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/>
  </bookViews>
  <sheets>
    <sheet name="Completa e Categorie" sheetId="3" r:id="rId1"/>
    <sheet name="Assoluta" sheetId="1" r:id="rId2"/>
    <sheet name="Assoluta M-F" sheetId="4" r:id="rId3"/>
  </sheets>
  <definedNames>
    <definedName name="_xlnm._FilterDatabase" localSheetId="1" hidden="1">Assoluta!$A$2:$K$282</definedName>
    <definedName name="_xlnm._FilterDatabase" localSheetId="2" hidden="1">'Assoluta M-F'!$A$2:$K$282</definedName>
    <definedName name="_xlnm.Print_Titles" localSheetId="1">Assoluta!$1:$2</definedName>
    <definedName name="_xlnm.Print_Titles" localSheetId="2">'Assoluta M-F'!$1:$2</definedName>
  </definedNames>
  <calcPr calcId="145621"/>
</workbook>
</file>

<file path=xl/calcChain.xml><?xml version="1.0" encoding="utf-8"?>
<calcChain xmlns="http://schemas.openxmlformats.org/spreadsheetml/2006/main">
  <c r="J509" i="3" l="1"/>
  <c r="I509" i="3"/>
  <c r="H509" i="3"/>
  <c r="G509" i="3"/>
</calcChain>
</file>

<file path=xl/sharedStrings.xml><?xml version="1.0" encoding="utf-8"?>
<sst xmlns="http://schemas.openxmlformats.org/spreadsheetml/2006/main" count="3850" uniqueCount="554">
  <si>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</si>
  <si>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</si>
  <si>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</si>
  <si>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</si>
  <si>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</si>
  <si>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</si>
  <si>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</si>
  <si>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</si>
  <si>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</si>
  <si>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</si>
  <si>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</si>
  <si>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</si>
  <si>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45^ Edizione 5 Torri in Notturna</t>
  </si>
  <si>
    <t>Rapolano Terme (SI)</t>
  </si>
  <si>
    <t>Vignolo Luigi</t>
  </si>
  <si>
    <t>M</t>
  </si>
  <si>
    <t>A.S.D.Le Ancelle</t>
  </si>
  <si>
    <t>Fortunati Giovanni</t>
  </si>
  <si>
    <t>A.S.D. G. Pod.  R. Valenti</t>
  </si>
  <si>
    <t>Del Pasqua Cesare</t>
  </si>
  <si>
    <t>Avis Foiano</t>
  </si>
  <si>
    <t>Vannuccini Francesco</t>
  </si>
  <si>
    <t>Podistica Il Campino</t>
  </si>
  <si>
    <t>Ragnini Yuri</t>
  </si>
  <si>
    <t>A.S.D. Pol. Chianciano</t>
  </si>
  <si>
    <t>Casali Alessandro</t>
  </si>
  <si>
    <t>Gruppo Pod. I Risorti Buonconvento A.S.D</t>
  </si>
  <si>
    <t>Nottolini Claudio</t>
  </si>
  <si>
    <t>UISP Abbadia S.Salvatore ASD</t>
  </si>
  <si>
    <t>Caporali Francesco</t>
  </si>
  <si>
    <t>Refi Mirko</t>
  </si>
  <si>
    <t>Ischi Paolo</t>
  </si>
  <si>
    <t>A.S.D. La Chianina</t>
  </si>
  <si>
    <t>Ciambriello Giovanni</t>
  </si>
  <si>
    <t>Valori Roberto</t>
  </si>
  <si>
    <t>A.S.D. Polisportiva Volte Basse</t>
  </si>
  <si>
    <t>Cucco Roberto</t>
  </si>
  <si>
    <t>A.S.D. S.P. Torre del Mangia</t>
  </si>
  <si>
    <t>Cresti Alessandro</t>
  </si>
  <si>
    <t>Cencini Luca</t>
  </si>
  <si>
    <t>A.S.D. Atletica Sinalunga</t>
  </si>
  <si>
    <t>Debolini Cosimo</t>
  </si>
  <si>
    <t>A.S.D. Il Gregge Ribelle</t>
  </si>
  <si>
    <t>Torluccio Luca</t>
  </si>
  <si>
    <t>S.S.D.S. Mens Sana In Corpore Sano</t>
  </si>
  <si>
    <t>Capacci Gianluca</t>
  </si>
  <si>
    <t>Burroni Giovanni</t>
  </si>
  <si>
    <t>Prosa Giorgio</t>
  </si>
  <si>
    <t>Frullanti Cesare</t>
  </si>
  <si>
    <t>Marignani Gabriele</t>
  </si>
  <si>
    <t>Forzini Andrea</t>
  </si>
  <si>
    <t>Atl. Ponticino Asd</t>
  </si>
  <si>
    <t>Brogi Fabio</t>
  </si>
  <si>
    <t>Garaffi Alessandro</t>
  </si>
  <si>
    <t>Mancuso Fulvio</t>
  </si>
  <si>
    <t>Giachi Chiara</t>
  </si>
  <si>
    <t>F</t>
  </si>
  <si>
    <t>Regina Francesco</t>
  </si>
  <si>
    <t>A.S.D. Sienarunners</t>
  </si>
  <si>
    <t>Pallini Roberto</t>
  </si>
  <si>
    <t>Amatori Podistica Arezzo</t>
  </si>
  <si>
    <t>Capolingua Giuseppe</t>
  </si>
  <si>
    <t>Rocchi Alessandro</t>
  </si>
  <si>
    <t>Lisi Andrea</t>
  </si>
  <si>
    <t>D'Ascenzi Giordano</t>
  </si>
  <si>
    <t xml:space="preserve"> UISP Atletica Siena</t>
  </si>
  <si>
    <t>Lelli Filippo</t>
  </si>
  <si>
    <t>Pol. Policiano</t>
  </si>
  <si>
    <t>Lo Monaco Carmelo</t>
  </si>
  <si>
    <t>Atletica Canicattì</t>
  </si>
  <si>
    <t>Betti Guido</t>
  </si>
  <si>
    <t>Alfieri Vincenzo</t>
  </si>
  <si>
    <t>Turchi Giulio</t>
  </si>
  <si>
    <t>Di Renzone Claudio</t>
  </si>
  <si>
    <t>Barneschi Francesca</t>
  </si>
  <si>
    <t>Serluca Andrea</t>
  </si>
  <si>
    <t>Borri Marco</t>
  </si>
  <si>
    <t>Atletica Terranuovese A.S.D.</t>
  </si>
  <si>
    <t>Municchi Marcella</t>
  </si>
  <si>
    <t>Ciofi Massimo</t>
  </si>
  <si>
    <t>Prozzo Antonio</t>
  </si>
  <si>
    <t>Voltolini Emiliano</t>
  </si>
  <si>
    <t>Societa' Trieste</t>
  </si>
  <si>
    <t>Conti Marco</t>
  </si>
  <si>
    <t>Periccioli Federico</t>
  </si>
  <si>
    <t>Pacini Massimiliano</t>
  </si>
  <si>
    <t>Carobelli Giulio</t>
  </si>
  <si>
    <t>Mucciarini Simone</t>
  </si>
  <si>
    <t>Cicali Roberto</t>
  </si>
  <si>
    <t>A.S.D. G.S. Cappuccini 1972</t>
  </si>
  <si>
    <t>Peccianti Luca</t>
  </si>
  <si>
    <t>A.S.D. G.S. Monteaperti</t>
  </si>
  <si>
    <t>Caini Marco</t>
  </si>
  <si>
    <t>Sevenlife SSD</t>
  </si>
  <si>
    <t>Giannitti Pietro</t>
  </si>
  <si>
    <t>Sanna Coccone Salvatore</t>
  </si>
  <si>
    <t>Miraglia Antonio</t>
  </si>
  <si>
    <t>A.P.D. San Gimignano</t>
  </si>
  <si>
    <t>Sisti Simone</t>
  </si>
  <si>
    <t>Pol. Rinascita Montevarchi</t>
  </si>
  <si>
    <t>Calabro' Antonio</t>
  </si>
  <si>
    <t>Taras Riccardo</t>
  </si>
  <si>
    <t>Bruno Graziano</t>
  </si>
  <si>
    <t>G.P. Misericordia Chiesanuova</t>
  </si>
  <si>
    <t>Renzoni Francesco</t>
  </si>
  <si>
    <t>Rachini Giampaolo</t>
  </si>
  <si>
    <t>Flirun Team asd</t>
  </si>
  <si>
    <t>Righi Francesco</t>
  </si>
  <si>
    <t>Forzini Marco</t>
  </si>
  <si>
    <t>Libero</t>
  </si>
  <si>
    <t>Mazzini Marco</t>
  </si>
  <si>
    <t>Paciotti Giacomo</t>
  </si>
  <si>
    <t>C.R. Banca Monte dei Paschi di Siena</t>
  </si>
  <si>
    <t>Menchetti Daniela</t>
  </si>
  <si>
    <t>Attempati Andrea</t>
  </si>
  <si>
    <t>Radicchi Manuel</t>
  </si>
  <si>
    <t>Reali Gabrielle</t>
  </si>
  <si>
    <t>Atletica AVIS Perugia</t>
  </si>
  <si>
    <t>Ciampolini Fabrizio</t>
  </si>
  <si>
    <t>Chianucci Maurizio</t>
  </si>
  <si>
    <t>Cannoni Mirko</t>
  </si>
  <si>
    <t>A.S.D. Filippide Dlf Chiusi</t>
  </si>
  <si>
    <t>Mannini Andrea</t>
  </si>
  <si>
    <t>A.S.D. Aurora Arci Ravacciano 1948</t>
  </si>
  <si>
    <t>Bussagli Andrea</t>
  </si>
  <si>
    <t>A.S.D. G.S. Bellavista</t>
  </si>
  <si>
    <t>Tozzi Christian</t>
  </si>
  <si>
    <t>Rondini Simone</t>
  </si>
  <si>
    <t>Forte Marco</t>
  </si>
  <si>
    <t>Migliorini Francesco</t>
  </si>
  <si>
    <t>Lorenzetti Marco</t>
  </si>
  <si>
    <t>Brocchi Ambro</t>
  </si>
  <si>
    <t>Peri Alessandro</t>
  </si>
  <si>
    <t>Falcioni Francesco</t>
  </si>
  <si>
    <t>Valli Andrea</t>
  </si>
  <si>
    <t>Bonechi Simone</t>
  </si>
  <si>
    <t>Provvedi Stefano</t>
  </si>
  <si>
    <t>G.S. Polizia di Stato di Siena A.S.D.</t>
  </si>
  <si>
    <t>Sorbi Andrea</t>
  </si>
  <si>
    <t>Periccioli Simone</t>
  </si>
  <si>
    <t>Mancuso Andrea</t>
  </si>
  <si>
    <t>Botarelli Nicola</t>
  </si>
  <si>
    <t>C.S. Olimpia Poggio Al Vento A.S.D.</t>
  </si>
  <si>
    <t>Giuliani Andrea</t>
  </si>
  <si>
    <t>Sampieri Fabio</t>
  </si>
  <si>
    <t>Tomaszun Marek</t>
  </si>
  <si>
    <t>Orlandi Elia</t>
  </si>
  <si>
    <t>Donadio Angelo</t>
  </si>
  <si>
    <t>Goracci Michelangelo</t>
  </si>
  <si>
    <t>Runcard</t>
  </si>
  <si>
    <t>Spensierati Andrea</t>
  </si>
  <si>
    <t>Sport Events Cortona</t>
  </si>
  <si>
    <t>Conti Lorenzo</t>
  </si>
  <si>
    <t>Spinelli Carlo</t>
  </si>
  <si>
    <t>Pierli Piero</t>
  </si>
  <si>
    <t>Furi Lamberto</t>
  </si>
  <si>
    <t>Marchetti Sara</t>
  </si>
  <si>
    <t>Fusi Mauro</t>
  </si>
  <si>
    <t>Sprugnoli Elisa</t>
  </si>
  <si>
    <t>Gamberucci Davide</t>
  </si>
  <si>
    <t>Nittolo Dario</t>
  </si>
  <si>
    <t>Governi Guido</t>
  </si>
  <si>
    <t>Martinelli Vinicio</t>
  </si>
  <si>
    <t>Forgione Armando</t>
  </si>
  <si>
    <t>Alessandri Salvatore</t>
  </si>
  <si>
    <t>Bonifacio Andrea</t>
  </si>
  <si>
    <t>Fantozzi Andrea</t>
  </si>
  <si>
    <t>Sinopoli Italia</t>
  </si>
  <si>
    <t>Cantagalli Guido</t>
  </si>
  <si>
    <t>Caldesi Fulvio</t>
  </si>
  <si>
    <t>Tanzini Silvano</t>
  </si>
  <si>
    <t>Maffei Simone</t>
  </si>
  <si>
    <t>Marroni Edoardo</t>
  </si>
  <si>
    <t>Tartaglione Salvatore</t>
  </si>
  <si>
    <t>Pod. Sannicandro Garganico</t>
  </si>
  <si>
    <t>Landozzi Riccardo</t>
  </si>
  <si>
    <t>Casi Alessio</t>
  </si>
  <si>
    <t>Pappada' Roberta</t>
  </si>
  <si>
    <t>Draghi Riccardo</t>
  </si>
  <si>
    <t>Monnanni Enrico</t>
  </si>
  <si>
    <t>Farano Giovanni</t>
  </si>
  <si>
    <t>Scopelliti Tania</t>
  </si>
  <si>
    <t>Nicchi Santi</t>
  </si>
  <si>
    <t>Pulcinelli Marco</t>
  </si>
  <si>
    <t>Capezzuoli Luciano</t>
  </si>
  <si>
    <t>Tistarelli Fausto</t>
  </si>
  <si>
    <t>Duchini Roberto</t>
  </si>
  <si>
    <t>Barabuffi Aliberto</t>
  </si>
  <si>
    <t>Tomelleri Cesare</t>
  </si>
  <si>
    <t>Ghezzi Moreno</t>
  </si>
  <si>
    <t>Gorelli Simona</t>
  </si>
  <si>
    <t>Nanni Giulio</t>
  </si>
  <si>
    <t>Viciani Emanuele</t>
  </si>
  <si>
    <t>Felici Fabio</t>
  </si>
  <si>
    <t>Rossi Stefano</t>
  </si>
  <si>
    <t>Sottile Giuseppe</t>
  </si>
  <si>
    <t>Volterrani Alessandro</t>
  </si>
  <si>
    <t>Brunelli Adriano</t>
  </si>
  <si>
    <t>Barbaccia Arturo</t>
  </si>
  <si>
    <t>Braconi Daniela</t>
  </si>
  <si>
    <t>Rosati Michele</t>
  </si>
  <si>
    <t>Pistolesi Davide</t>
  </si>
  <si>
    <t>Società Atletica Volterra</t>
  </si>
  <si>
    <t>Becatti Stefano</t>
  </si>
  <si>
    <t>Lo Conte Ivan</t>
  </si>
  <si>
    <t>Madhi Drilona</t>
  </si>
  <si>
    <t>Cardelli Mirco</t>
  </si>
  <si>
    <t>Montecatini Marathon</t>
  </si>
  <si>
    <t>Pomaranzi Erio</t>
  </si>
  <si>
    <t>Francini Sabrina</t>
  </si>
  <si>
    <t>Palestra "The Best Body"</t>
  </si>
  <si>
    <t>Caroni Roberto</t>
  </si>
  <si>
    <t>Agnelli Marcello</t>
  </si>
  <si>
    <t>Cinci Nicola</t>
  </si>
  <si>
    <t>Calandra Vincenzo</t>
  </si>
  <si>
    <t>Cristel Carlo</t>
  </si>
  <si>
    <t>Cozzari Marianna</t>
  </si>
  <si>
    <t>C.D.P. - T&amp;RB GROUP Perugia</t>
  </si>
  <si>
    <t>De Biasio Nicola</t>
  </si>
  <si>
    <t>Mattia Carlo</t>
  </si>
  <si>
    <t>Foianesi Rossano</t>
  </si>
  <si>
    <t>Subbiano Marathon</t>
  </si>
  <si>
    <t>Corsi Ilaria</t>
  </si>
  <si>
    <t>Bianchini Alessandro</t>
  </si>
  <si>
    <t>Bagnai Danny</t>
  </si>
  <si>
    <t>Lorenzini Chiara</t>
  </si>
  <si>
    <t>Calzoni Simona</t>
  </si>
  <si>
    <t>Francioni Alessandro</t>
  </si>
  <si>
    <t>Nissum Mikkel</t>
  </si>
  <si>
    <t>Roggi Alessandro</t>
  </si>
  <si>
    <t>Mucciarelli Leonello</t>
  </si>
  <si>
    <t>Rosati Rossano</t>
  </si>
  <si>
    <t>Casula Luigi</t>
  </si>
  <si>
    <t>Lotti Marco</t>
  </si>
  <si>
    <t>Martire Andrea</t>
  </si>
  <si>
    <t>Maffei Marco</t>
  </si>
  <si>
    <t>Gambini Michele</t>
  </si>
  <si>
    <t>Martinelli Roberto</t>
  </si>
  <si>
    <t>Grieco Giammichele</t>
  </si>
  <si>
    <t>Allara Riccardo</t>
  </si>
  <si>
    <t>Sestini Arabella</t>
  </si>
  <si>
    <t>Maffei Erica</t>
  </si>
  <si>
    <t>Passalacqua Massimo</t>
  </si>
  <si>
    <t>Treck and Field (GR)</t>
  </si>
  <si>
    <t>Corsi Marco</t>
  </si>
  <si>
    <t>Porri Roberta</t>
  </si>
  <si>
    <t>Rinaldi Stefano</t>
  </si>
  <si>
    <t>Bomba Luigi</t>
  </si>
  <si>
    <t>Pucci Monica</t>
  </si>
  <si>
    <t>Cardelli Maurizio</t>
  </si>
  <si>
    <t>Silvano Fedi A.S.D.</t>
  </si>
  <si>
    <t>Delfino Gianfranco</t>
  </si>
  <si>
    <t>Vendramin Giovanni Giuseppe</t>
  </si>
  <si>
    <t>Gs Le Panche  Castelquarto A.S.D</t>
  </si>
  <si>
    <t>Goracci Mario</t>
  </si>
  <si>
    <t>Anselmi Gianni</t>
  </si>
  <si>
    <t>Bicocchi Silvia</t>
  </si>
  <si>
    <t>Pierattelli Luigi</t>
  </si>
  <si>
    <t>Ciolfi Ettore</t>
  </si>
  <si>
    <t>Santori Ambra</t>
  </si>
  <si>
    <t>Bocchini Maurizio</t>
  </si>
  <si>
    <t>Bruni Marco</t>
  </si>
  <si>
    <t>Paletti Giovanni</t>
  </si>
  <si>
    <t>Rosadini Sofia</t>
  </si>
  <si>
    <t>Paletti Aldo</t>
  </si>
  <si>
    <t>Baglioni Marco</t>
  </si>
  <si>
    <t>Marcelli Mirko</t>
  </si>
  <si>
    <t>Collini Gabriella</t>
  </si>
  <si>
    <t>Marrazzo Antonio</t>
  </si>
  <si>
    <t>Fasano Francesco</t>
  </si>
  <si>
    <t>G.P.A. Libertas Siena</t>
  </si>
  <si>
    <t>Amaddii Roberto</t>
  </si>
  <si>
    <t>Zanchi Cinzia</t>
  </si>
  <si>
    <t>Riganelli Cristina</t>
  </si>
  <si>
    <t>Ricci Riccardo</t>
  </si>
  <si>
    <t>Buccianti Tommaso</t>
  </si>
  <si>
    <t>Lodovichi Franco</t>
  </si>
  <si>
    <t>Tiezzi Massimo</t>
  </si>
  <si>
    <t>Rapaccini Daria</t>
  </si>
  <si>
    <t>Silipo Nicoletta</t>
  </si>
  <si>
    <t>Brunelli Cecilia</t>
  </si>
  <si>
    <t>Perazzolo Enrico</t>
  </si>
  <si>
    <t>Capecchi Giancarlo</t>
  </si>
  <si>
    <t>Mucciarini Massimo</t>
  </si>
  <si>
    <t>Pasquini Gilberto</t>
  </si>
  <si>
    <t>D'Antonio Annalisa</t>
  </si>
  <si>
    <t>Alvisi Paola</t>
  </si>
  <si>
    <t>Civai Gianni</t>
  </si>
  <si>
    <t>Violetta Alessandra</t>
  </si>
  <si>
    <t>Atl. Nicchi Arezzo</t>
  </si>
  <si>
    <t>Buiarelli Gaspare</t>
  </si>
  <si>
    <t>Serpi Claudio</t>
  </si>
  <si>
    <t>Monteriggioni Sport Cultura A.S.D.</t>
  </si>
  <si>
    <t>Ciolfi Cecilia</t>
  </si>
  <si>
    <t>Delprato Paolo</t>
  </si>
  <si>
    <t>Mazzeschi Vinicio</t>
  </si>
  <si>
    <t>Giannini Paolo</t>
  </si>
  <si>
    <t>Bassi Francesco</t>
  </si>
  <si>
    <t>ASS. Sport Dil. Vivi Siena</t>
  </si>
  <si>
    <t>Malentacchi Sauro</t>
  </si>
  <si>
    <t>Bigliazzi Paola</t>
  </si>
  <si>
    <t>Liverani Patrizia</t>
  </si>
  <si>
    <t>Zazzeri Massimo</t>
  </si>
  <si>
    <t>Fabbri Francesco</t>
  </si>
  <si>
    <t>Del Mecio Massimiliano</t>
  </si>
  <si>
    <t>Mannini Ilaria</t>
  </si>
  <si>
    <t>Bruscia Sabra</t>
  </si>
  <si>
    <t>Mercugliano Antonio</t>
  </si>
  <si>
    <t>Atletica Borgo a Buggiano A.S.D.</t>
  </si>
  <si>
    <t>Lorenzetti Veronica</t>
  </si>
  <si>
    <t>Donzellini Riccardo</t>
  </si>
  <si>
    <t>Contemori Mauro</t>
  </si>
  <si>
    <t>Rossetti Maurizio</t>
  </si>
  <si>
    <t>ASD Athletic Run</t>
  </si>
  <si>
    <t>Bracci Roberto</t>
  </si>
  <si>
    <t>Marcocci Gianni</t>
  </si>
  <si>
    <t>Bianchi Lorenzo</t>
  </si>
  <si>
    <t>Franci Gianni</t>
  </si>
  <si>
    <t>Lecchini Carolina</t>
  </si>
  <si>
    <t>Coradeschi Linda</t>
  </si>
  <si>
    <t>Giusti Agnese</t>
  </si>
  <si>
    <t>Faluomi Giuseppina</t>
  </si>
  <si>
    <t>Chiodini Andrea</t>
  </si>
  <si>
    <t>Biffaroni Giuseppe</t>
  </si>
  <si>
    <t>Materozzi Alessio</t>
  </si>
  <si>
    <t>Monciatti Simone</t>
  </si>
  <si>
    <t>Appolloni Daniela</t>
  </si>
  <si>
    <t>Ceccatelli Arnaldo</t>
  </si>
  <si>
    <t>Brega Daniela</t>
  </si>
  <si>
    <t>Fosi Giorgio</t>
  </si>
  <si>
    <t>Stiatti Elisa</t>
  </si>
  <si>
    <t>Vescovini Cinzia</t>
  </si>
  <si>
    <t>Porcelli Giulia</t>
  </si>
  <si>
    <t>Giorgio Rocco</t>
  </si>
  <si>
    <t>Grigiotti Virgilio</t>
  </si>
  <si>
    <t>Scarpini Fabrizio</t>
  </si>
  <si>
    <t>Nardone Giuseppe</t>
  </si>
  <si>
    <t>Rossi Massimo</t>
  </si>
  <si>
    <t>Ugolini Lucia</t>
  </si>
  <si>
    <t>Giannasi Luana</t>
  </si>
  <si>
    <t>Scaramucci Paolo</t>
  </si>
  <si>
    <t>Cinelli Michele</t>
  </si>
  <si>
    <t>Caoduro Enzo</t>
  </si>
  <si>
    <t>Greco Concettina</t>
  </si>
  <si>
    <t>Putaturo Gaetano</t>
  </si>
  <si>
    <t>A.D. Pol. La Bulletta</t>
  </si>
  <si>
    <t>Pignata Marco</t>
  </si>
  <si>
    <t>De Felice Gianfranco</t>
  </si>
  <si>
    <t>Galluzzi Galliano</t>
  </si>
  <si>
    <t>Rosati Giuseppe</t>
  </si>
  <si>
    <t>Primi 3 esclusi da cat.</t>
  </si>
  <si>
    <t>A Maschile 18-39</t>
  </si>
  <si>
    <t>B Maschile 40-49</t>
  </si>
  <si>
    <t>C Maschile 50-59</t>
  </si>
  <si>
    <t>Prime 3 escluse da cat.</t>
  </si>
  <si>
    <t>F Femminile 18-39</t>
  </si>
  <si>
    <t>D Maschile 60-69</t>
  </si>
  <si>
    <t>G Femminile 40-49</t>
  </si>
  <si>
    <t>H Femminile 50 e oltre</t>
  </si>
  <si>
    <t>E Maschile 70 e oltre</t>
  </si>
  <si>
    <t>Baldacci Ettore</t>
  </si>
  <si>
    <t>Banchetti Aurora</t>
  </si>
  <si>
    <t>Tozzi Caterina</t>
  </si>
  <si>
    <t>Corradeschi Lorenzo</t>
  </si>
  <si>
    <t>Marra Vittorio</t>
  </si>
  <si>
    <t>Fakar Mriem</t>
  </si>
  <si>
    <t>Tatangeli Thomas</t>
  </si>
  <si>
    <t>Nanni Lorenzo</t>
  </si>
  <si>
    <t>Tozzi Giovanni</t>
  </si>
  <si>
    <t>Maffei Tommaso</t>
  </si>
  <si>
    <t>Cantelli Giulio</t>
  </si>
  <si>
    <t>Mini Aurora</t>
  </si>
  <si>
    <t>Minutella Duccio</t>
  </si>
  <si>
    <t>Stabile Elia</t>
  </si>
  <si>
    <t>A.S.D. La Sorba</t>
  </si>
  <si>
    <t>Lazzeri Alessandro</t>
  </si>
  <si>
    <t>Marra Tommaso</t>
  </si>
  <si>
    <t>Gialli Alessio</t>
  </si>
  <si>
    <t>Bastianoni Matteo</t>
  </si>
  <si>
    <t>Baldi Vanessa</t>
  </si>
  <si>
    <t>Vannuzzi Giorgia</t>
  </si>
  <si>
    <t>Fakar Mohmed</t>
  </si>
  <si>
    <t>Stabile Elisa</t>
  </si>
  <si>
    <t>CLASSIFICA COMPLETA E CATEGORIE 45^ ED. 5 TORRI IN NOTTRUNA * RAPOLANO TERME (SI) 31-8-2018</t>
  </si>
  <si>
    <t>Clas. Ass.</t>
  </si>
  <si>
    <t>Clas. M/F</t>
  </si>
  <si>
    <t>Clas. Cat.</t>
  </si>
  <si>
    <t>S.</t>
  </si>
  <si>
    <t>Punti</t>
  </si>
  <si>
    <t>Categorie Giovanili</t>
  </si>
  <si>
    <t>Primi Passi maschile (2012-2011)</t>
  </si>
  <si>
    <t>Pulcini maschile (2010-2009)</t>
  </si>
  <si>
    <t>Esordienti maschile (2008-2007)</t>
  </si>
  <si>
    <t>Ragazzi maschile (2006-2005)</t>
  </si>
  <si>
    <t>Cadetti maschile (2004-2003)</t>
  </si>
  <si>
    <t>Primi Passi femminile (2012-2011)</t>
  </si>
  <si>
    <t>Pulcini femminile (2010-2009)</t>
  </si>
  <si>
    <t>Esordienti femminile (2008-2007)</t>
  </si>
  <si>
    <t>Ragazze femminile (2006-2005)</t>
  </si>
  <si>
    <t>Cadettie femminile (2004-2003)</t>
  </si>
  <si>
    <t>Partecipanti alla Mini Passeggiata</t>
  </si>
  <si>
    <t>o)</t>
  </si>
  <si>
    <t>Nissum Iben</t>
  </si>
  <si>
    <t>Ryshamp Marissa</t>
  </si>
  <si>
    <t>*</t>
  </si>
  <si>
    <t>Agnelli Manuele</t>
  </si>
  <si>
    <t>Amerini Sveva</t>
  </si>
  <si>
    <t>Bari Samuele</t>
  </si>
  <si>
    <t>Bianco Manuel</t>
  </si>
  <si>
    <t>Boni Cesare</t>
  </si>
  <si>
    <t>Capusso Andrea</t>
  </si>
  <si>
    <t>Cardelli Alberto</t>
  </si>
  <si>
    <t>Fabbri Lapo</t>
  </si>
  <si>
    <t>Fiengo Cherubini Lorenzo</t>
  </si>
  <si>
    <t>Forzini Ettore</t>
  </si>
  <si>
    <t>Frullanti Perla</t>
  </si>
  <si>
    <t>Gamba Greta</t>
  </si>
  <si>
    <t>Gramiccia Pietro</t>
  </si>
  <si>
    <t>Grieco Ettore</t>
  </si>
  <si>
    <t>Ischi Niccolò</t>
  </si>
  <si>
    <t>Lo Conte Olimpia</t>
  </si>
  <si>
    <t>Lucattelli Maria</t>
  </si>
  <si>
    <t>Marcocci Adele</t>
  </si>
  <si>
    <t>Marcocci Dario</t>
  </si>
  <si>
    <t>Marignani Mattia</t>
  </si>
  <si>
    <t>Martini Lorenzo</t>
  </si>
  <si>
    <t>Matteuzzi Riccardo</t>
  </si>
  <si>
    <t>Meacci Gabriele Simone</t>
  </si>
  <si>
    <t>Mucciarini Matteo</t>
  </si>
  <si>
    <t>Paperini Alice</t>
  </si>
  <si>
    <t>Paperini Anita</t>
  </si>
  <si>
    <t>Paperini Eva</t>
  </si>
  <si>
    <t>Paperini Sofia</t>
  </si>
  <si>
    <t>Piattelli Nicole</t>
  </si>
  <si>
    <t>Pierini Emma</t>
  </si>
  <si>
    <t>Pini Tommaso</t>
  </si>
  <si>
    <t>Pirozzi Marco</t>
  </si>
  <si>
    <t>Pistella Aurora</t>
  </si>
  <si>
    <t>Prosperi Davide</t>
  </si>
  <si>
    <t>Raspanti Matteo</t>
  </si>
  <si>
    <t>Roncucci Giacomo</t>
  </si>
  <si>
    <t>Rubbioli Edoardo</t>
  </si>
  <si>
    <t>Rubbioli Gabriele</t>
  </si>
  <si>
    <t>Scaranucci Vittoria</t>
  </si>
  <si>
    <t>Seri Tommaso</t>
  </si>
  <si>
    <t>Tei Elisa</t>
  </si>
  <si>
    <t>Tei Giacomo</t>
  </si>
  <si>
    <t>Tucci Iasin</t>
  </si>
  <si>
    <t>Veltroni Anna</t>
  </si>
  <si>
    <t>Veltroni Vittorio</t>
  </si>
  <si>
    <t>Censini Loriano</t>
  </si>
  <si>
    <t>Duchini Osvaldo</t>
  </si>
  <si>
    <t>Farnetani Livio</t>
  </si>
  <si>
    <t>Grilli Graziano</t>
  </si>
  <si>
    <t>Lo Conte Davide</t>
  </si>
  <si>
    <t>Lorenzetti Alessandro</t>
  </si>
  <si>
    <t>Mariottoni Gabriele</t>
  </si>
  <si>
    <t>Ponti Patrizia</t>
  </si>
  <si>
    <t>Ricciarini Vincenzo</t>
  </si>
  <si>
    <t>Zullo Paola</t>
  </si>
  <si>
    <t>Monciatti Cesare</t>
  </si>
  <si>
    <t>Sinatti Serena</t>
  </si>
  <si>
    <t>Ceccatelli Chiara</t>
  </si>
  <si>
    <t>Cucini Virgilio</t>
  </si>
  <si>
    <t>Chini Annunziata</t>
  </si>
  <si>
    <t>Minuti Fiorenza</t>
  </si>
  <si>
    <t>Peccianti Silvia</t>
  </si>
  <si>
    <t>Rossi Paccani Silvia</t>
  </si>
  <si>
    <t>Sergio Adolfo</t>
  </si>
  <si>
    <t>Sorbi Antonio</t>
  </si>
  <si>
    <t>Tigli Gabriella</t>
  </si>
  <si>
    <t>Vanni Roberto</t>
  </si>
  <si>
    <t>Bigliazzi Roberto</t>
  </si>
  <si>
    <t>Bongini Fiorella</t>
  </si>
  <si>
    <t>Falso Luigi Federico</t>
  </si>
  <si>
    <t>Fanetti Enrico</t>
  </si>
  <si>
    <t>Santini Maris</t>
  </si>
  <si>
    <t>Liverani Beatrice</t>
  </si>
  <si>
    <t>Vangelisti Nicola</t>
  </si>
  <si>
    <t>Santi Patrizia</t>
  </si>
  <si>
    <t>Bellaccini Ivana</t>
  </si>
  <si>
    <t>Corbianco Angelo</t>
  </si>
  <si>
    <t>Deiana Chiara</t>
  </si>
  <si>
    <t>Franchini Romina</t>
  </si>
  <si>
    <t>Gasparrini Roberta</t>
  </si>
  <si>
    <t>Lippi Giorgio</t>
  </si>
  <si>
    <t>Macchioni Maria Teresa</t>
  </si>
  <si>
    <t>Pecci Anna</t>
  </si>
  <si>
    <t>Perrone Eleonora</t>
  </si>
  <si>
    <t>Ricci Moreno</t>
  </si>
  <si>
    <t>Spitaletta Giuseppina</t>
  </si>
  <si>
    <t>Stabile Alice</t>
  </si>
  <si>
    <t>Stabile Pasquale</t>
  </si>
  <si>
    <t>Galletti Angioletta</t>
  </si>
  <si>
    <t>Grigiotti Stefano</t>
  </si>
  <si>
    <t>Michelangeli Daniele</t>
  </si>
  <si>
    <t>Muzzi Mario</t>
  </si>
  <si>
    <t>Pratesi Enzo</t>
  </si>
  <si>
    <t>Rugi Valentina</t>
  </si>
  <si>
    <t>Sartori Alberto</t>
  </si>
  <si>
    <t>Viti Elena</t>
  </si>
  <si>
    <t>Ariganello Anna</t>
  </si>
  <si>
    <t>Bucalossi Alessandra</t>
  </si>
  <si>
    <t>Cambria Gianni</t>
  </si>
  <si>
    <t>Capalbo Evelin</t>
  </si>
  <si>
    <t>Carnibella Annalisa</t>
  </si>
  <si>
    <t>Filippini Ilenia</t>
  </si>
  <si>
    <t>Paluffi Clarissa</t>
  </si>
  <si>
    <t>Attubato Maria Michela</t>
  </si>
  <si>
    <t>Rusci Sergio</t>
  </si>
  <si>
    <t>Pini Alberto</t>
  </si>
  <si>
    <t>Claudi Enrica</t>
  </si>
  <si>
    <t>Barbucci Stefania</t>
  </si>
  <si>
    <t>Benigni Giuliano</t>
  </si>
  <si>
    <t>Berti Sonia</t>
  </si>
  <si>
    <t>Capuzzo Cristina</t>
  </si>
  <si>
    <t>Cellai Cristina</t>
  </si>
  <si>
    <t>Daviddi Sonia</t>
  </si>
  <si>
    <t>Foinesi Luca</t>
  </si>
  <si>
    <t>Mazzeschi Daniela</t>
  </si>
  <si>
    <t>Moretti Marco</t>
  </si>
  <si>
    <t>Neri Emilia</t>
  </si>
  <si>
    <t>Nittolo Gerardo</t>
  </si>
  <si>
    <t>Nocentini Giampiero</t>
  </si>
  <si>
    <t>Paperini Riccardo</t>
  </si>
  <si>
    <t>Pedani Alessandro</t>
  </si>
  <si>
    <t>Rocchesini Brigida</t>
  </si>
  <si>
    <t>Rosadini Cesare</t>
  </si>
  <si>
    <t>Vinciguerra Salvatore</t>
  </si>
  <si>
    <t>CLASSIFICA PER SOCIETA'</t>
  </si>
  <si>
    <t>N°</t>
  </si>
  <si>
    <t>Atleti</t>
  </si>
  <si>
    <t>Comp.</t>
  </si>
  <si>
    <t>N.C.</t>
  </si>
  <si>
    <t>Giov.</t>
  </si>
  <si>
    <t>GIUDICI DI GARA</t>
  </si>
  <si>
    <t>Brogini Marco</t>
  </si>
  <si>
    <t>Marcucci Giovanni</t>
  </si>
  <si>
    <t>Marra Giovanni</t>
  </si>
  <si>
    <t>Pepi Lucia</t>
  </si>
  <si>
    <t>Rocchi Duccio</t>
  </si>
  <si>
    <t>Tanzini Edo</t>
  </si>
  <si>
    <t>UISP SIENA ATLETICA LEGGERA</t>
  </si>
  <si>
    <t>Class. M-F</t>
  </si>
  <si>
    <t>Categoria A maschile (2000-1979) Km. 8</t>
  </si>
  <si>
    <t>Categoria B maschile (1978-1969) Km. 8</t>
  </si>
  <si>
    <t>Categoria C maschile (1968-1959) Km. 8</t>
  </si>
  <si>
    <t>Categoria D maschile (1958-1949) Km. 8</t>
  </si>
  <si>
    <t>Categoria E maschile (1948 e precedenti) Km. 8</t>
  </si>
  <si>
    <t>Categoria F femminile (2000-1979) Km. 8</t>
  </si>
  <si>
    <t>Categoria G femminile (1978-1969) Km. 8</t>
  </si>
  <si>
    <t>Categoria H femminile (1968 e precedenti) Km. 8</t>
  </si>
  <si>
    <t>Partecipanti  alla Passeggiata Ludico Motoria Km. 4</t>
  </si>
  <si>
    <t>Velocità m/km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</si>
</sst>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"/>
    <numFmt numFmtId="165" formatCode="[$-410]d\ mmmm\ yyyy;@"/>
    <numFmt numFmtId="166" formatCode="h:mm:ss"/>
    <numFmt numFmtId="167" formatCode="m:ss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quotePrefix="1" applyProtection="1"/>
    <xf numFmtId="0" fontId="0" fillId="0" borderId="0" xfId="0" quotePrefix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Font="1"/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Protection="1"/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</xf>
    <xf numFmtId="0" fontId="3" fillId="0" borderId="0" xfId="0" applyFont="1" applyProtection="1">
      <protection locked="0"/>
    </xf>
    <xf numFmtId="0" fontId="10" fillId="0" borderId="0" xfId="0" applyFont="1" applyAlignment="1">
      <alignment horizontal="right"/>
    </xf>
    <xf numFmtId="0" fontId="7" fillId="0" borderId="0" xfId="0" applyFont="1"/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 applyProtection="1">
      <alignment horizontal="center"/>
    </xf>
    <xf numFmtId="166" fontId="7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Border="1"/>
    <xf numFmtId="164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 wrapText="1"/>
    </xf>
  </cellXfs>
  <cellStyles count="1">
    <cellStyle name="Normale" xfId="0" builtinId="0"/>
  </cellStyles>
  <dxfs count="27"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color theme="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18"/>
  <sheetViews>
    <sheetView tabSelected="1" workbookViewId="0">
      <selection sqref="A1:J1"/>
    </sheetView>
  </sheetViews>
  <sheetFormatPr defaultRowHeight="15" x14ac:dyDescent="0.25"/>
  <cols>
    <col min="1" max="3" width="5.7109375" customWidth="1"/>
    <col min="4" max="4" width="21.28515625" customWidth="1"/>
    <col min="5" max="5" width="5.7109375" customWidth="1"/>
    <col min="6" max="6" width="28.42578125" customWidth="1"/>
    <col min="7" max="7" width="6.140625" customWidth="1"/>
    <col min="8" max="8" width="7.85546875" style="20" customWidth="1"/>
    <col min="9" max="9" width="7" customWidth="1"/>
    <col min="10" max="10" width="5.7109375" customWidth="1"/>
  </cols>
  <sheetData>
    <row r="1" spans="1:10" ht="18" customHeight="1" x14ac:dyDescent="0.25">
      <c r="A1" s="45" t="s">
        <v>383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5" x14ac:dyDescent="0.25">
      <c r="A2" s="21" t="s">
        <v>384</v>
      </c>
      <c r="B2" s="21" t="s">
        <v>385</v>
      </c>
      <c r="C2" s="21" t="s">
        <v>386</v>
      </c>
      <c r="D2" s="22" t="s">
        <v>3</v>
      </c>
      <c r="E2" s="23" t="s">
        <v>387</v>
      </c>
      <c r="F2" s="24" t="s">
        <v>5</v>
      </c>
      <c r="G2" s="23" t="s">
        <v>6</v>
      </c>
      <c r="H2" s="23" t="s">
        <v>7</v>
      </c>
      <c r="I2" s="47" t="s">
        <v>553</v>
      </c>
      <c r="J2" s="25" t="s">
        <v>388</v>
      </c>
    </row>
    <row r="3" spans="1:10" x14ac:dyDescent="0.25">
      <c r="D3" s="26" t="s">
        <v>544</v>
      </c>
    </row>
    <row r="4" spans="1:10" x14ac:dyDescent="0.25">
      <c r="A4" s="27">
        <v>1</v>
      </c>
      <c r="B4" s="28">
        <v>1</v>
      </c>
      <c r="C4" s="28">
        <v>1</v>
      </c>
      <c r="D4" s="2" t="s">
        <v>14</v>
      </c>
      <c r="E4" s="3" t="s">
        <v>15</v>
      </c>
      <c r="F4" s="4" t="s">
        <v>16</v>
      </c>
      <c r="G4" s="3">
        <v>1996</v>
      </c>
      <c r="H4" s="20">
        <v>1.9724768520973157E-2</v>
      </c>
      <c r="I4" s="44">
        <v>2.4655960651216446E-3</v>
      </c>
      <c r="J4" s="27">
        <v>2</v>
      </c>
    </row>
    <row r="5" spans="1:10" x14ac:dyDescent="0.25">
      <c r="A5" s="27">
        <v>2</v>
      </c>
      <c r="B5" s="28">
        <v>2</v>
      </c>
      <c r="C5" s="28">
        <v>2</v>
      </c>
      <c r="D5" s="2" t="s">
        <v>17</v>
      </c>
      <c r="E5" s="3" t="s">
        <v>15</v>
      </c>
      <c r="F5" s="4" t="s">
        <v>18</v>
      </c>
      <c r="G5" s="3">
        <v>1992</v>
      </c>
      <c r="H5" s="20">
        <v>2.0095138890610542E-2</v>
      </c>
      <c r="I5" s="44">
        <v>2.5118923613263178E-3</v>
      </c>
      <c r="J5" s="27">
        <v>2</v>
      </c>
    </row>
    <row r="6" spans="1:10" x14ac:dyDescent="0.25">
      <c r="A6" s="27">
        <v>3</v>
      </c>
      <c r="B6" s="28">
        <v>3</v>
      </c>
      <c r="C6" s="28">
        <v>3</v>
      </c>
      <c r="D6" s="2" t="s">
        <v>19</v>
      </c>
      <c r="E6" s="3" t="s">
        <v>15</v>
      </c>
      <c r="F6" s="4" t="s">
        <v>20</v>
      </c>
      <c r="G6" s="3">
        <v>1986</v>
      </c>
      <c r="H6" s="20">
        <v>2.0106712960114237E-2</v>
      </c>
      <c r="I6" s="44">
        <v>2.5133391200142796E-3</v>
      </c>
      <c r="J6" s="27">
        <v>2</v>
      </c>
    </row>
    <row r="7" spans="1:10" x14ac:dyDescent="0.25">
      <c r="A7" s="27">
        <v>4</v>
      </c>
      <c r="B7" s="27">
        <v>4</v>
      </c>
      <c r="C7" s="27">
        <v>1</v>
      </c>
      <c r="D7" s="2" t="s">
        <v>21</v>
      </c>
      <c r="E7" s="3" t="s">
        <v>15</v>
      </c>
      <c r="F7" s="4" t="s">
        <v>22</v>
      </c>
      <c r="G7" s="3">
        <v>1982</v>
      </c>
      <c r="H7" s="20">
        <v>2.0222453706082888E-2</v>
      </c>
      <c r="I7" s="44">
        <v>2.527806713260361E-3</v>
      </c>
      <c r="J7" s="27">
        <v>2</v>
      </c>
    </row>
    <row r="8" spans="1:10" x14ac:dyDescent="0.25">
      <c r="A8" s="27">
        <v>5</v>
      </c>
      <c r="B8" s="27">
        <v>5</v>
      </c>
      <c r="C8" s="27">
        <v>2</v>
      </c>
      <c r="D8" s="2" t="s">
        <v>23</v>
      </c>
      <c r="E8" s="3" t="s">
        <v>15</v>
      </c>
      <c r="F8" s="4" t="s">
        <v>24</v>
      </c>
      <c r="G8" s="3">
        <v>1987</v>
      </c>
      <c r="H8" s="20">
        <v>2.040763889090158E-2</v>
      </c>
      <c r="I8" s="44">
        <v>2.5509548613626976E-3</v>
      </c>
      <c r="J8" s="27">
        <v>2</v>
      </c>
    </row>
    <row r="9" spans="1:10" x14ac:dyDescent="0.25">
      <c r="A9" s="27">
        <v>8</v>
      </c>
      <c r="B9" s="27">
        <v>8</v>
      </c>
      <c r="C9" s="27">
        <v>3</v>
      </c>
      <c r="D9" s="2" t="s">
        <v>29</v>
      </c>
      <c r="E9" s="3" t="s">
        <v>15</v>
      </c>
      <c r="F9" s="4" t="s">
        <v>24</v>
      </c>
      <c r="G9" s="3">
        <v>1984</v>
      </c>
      <c r="H9" s="20">
        <v>2.1136805553396698E-2</v>
      </c>
      <c r="I9" s="44">
        <v>2.6421006941745873E-3</v>
      </c>
      <c r="J9" s="27">
        <v>2</v>
      </c>
    </row>
    <row r="10" spans="1:10" x14ac:dyDescent="0.25">
      <c r="A10" s="27">
        <v>11</v>
      </c>
      <c r="B10" s="27">
        <v>11</v>
      </c>
      <c r="C10" s="27">
        <v>4</v>
      </c>
      <c r="D10" s="2" t="s">
        <v>33</v>
      </c>
      <c r="E10" s="3" t="s">
        <v>15</v>
      </c>
      <c r="F10" s="4" t="s">
        <v>24</v>
      </c>
      <c r="G10" s="3">
        <v>1980</v>
      </c>
      <c r="H10" s="20">
        <v>2.1333564814995043E-2</v>
      </c>
      <c r="I10" s="44">
        <v>2.6666956018743804E-3</v>
      </c>
      <c r="J10" s="27">
        <v>2</v>
      </c>
    </row>
    <row r="11" spans="1:10" x14ac:dyDescent="0.25">
      <c r="A11" s="27">
        <v>13</v>
      </c>
      <c r="B11" s="27">
        <v>13</v>
      </c>
      <c r="C11" s="27">
        <v>5</v>
      </c>
      <c r="D11" s="2" t="s">
        <v>36</v>
      </c>
      <c r="E11" s="3" t="s">
        <v>15</v>
      </c>
      <c r="F11" s="4" t="s">
        <v>37</v>
      </c>
      <c r="G11" s="3">
        <v>1982</v>
      </c>
      <c r="H11" s="20">
        <v>2.1541898146097083E-2</v>
      </c>
      <c r="I11" s="44">
        <v>2.6927372682621353E-3</v>
      </c>
      <c r="J11" s="27">
        <v>2</v>
      </c>
    </row>
    <row r="12" spans="1:10" x14ac:dyDescent="0.25">
      <c r="A12" s="27">
        <v>16</v>
      </c>
      <c r="B12" s="27">
        <v>16</v>
      </c>
      <c r="C12" s="27">
        <v>6</v>
      </c>
      <c r="D12" s="2" t="s">
        <v>41</v>
      </c>
      <c r="E12" s="3" t="s">
        <v>15</v>
      </c>
      <c r="F12" s="4" t="s">
        <v>42</v>
      </c>
      <c r="G12" s="3">
        <v>1980</v>
      </c>
      <c r="H12" s="20">
        <v>2.1831250000104774E-2</v>
      </c>
      <c r="I12" s="44">
        <v>2.7289062500130967E-3</v>
      </c>
      <c r="J12" s="27">
        <v>2</v>
      </c>
    </row>
    <row r="13" spans="1:10" x14ac:dyDescent="0.25">
      <c r="A13" s="27">
        <v>17</v>
      </c>
      <c r="B13" s="27">
        <v>17</v>
      </c>
      <c r="C13" s="27">
        <v>7</v>
      </c>
      <c r="D13" s="2" t="s">
        <v>43</v>
      </c>
      <c r="E13" s="3" t="s">
        <v>15</v>
      </c>
      <c r="F13" s="4" t="s">
        <v>44</v>
      </c>
      <c r="G13" s="3">
        <v>1989</v>
      </c>
      <c r="H13" s="20">
        <v>2.1865972223167773E-2</v>
      </c>
      <c r="I13" s="44">
        <v>2.7332465278959717E-3</v>
      </c>
      <c r="J13" s="27">
        <v>2</v>
      </c>
    </row>
    <row r="14" spans="1:10" x14ac:dyDescent="0.25">
      <c r="A14" s="27">
        <v>20</v>
      </c>
      <c r="B14" s="27">
        <v>20</v>
      </c>
      <c r="C14" s="27">
        <v>8</v>
      </c>
      <c r="D14" s="2" t="s">
        <v>47</v>
      </c>
      <c r="E14" s="3" t="s">
        <v>15</v>
      </c>
      <c r="F14" s="4" t="s">
        <v>22</v>
      </c>
      <c r="G14" s="3">
        <v>1980</v>
      </c>
      <c r="H14" s="20">
        <v>2.2120601854112465E-2</v>
      </c>
      <c r="I14" s="44">
        <v>2.7650752317640581E-3</v>
      </c>
      <c r="J14" s="27">
        <v>2</v>
      </c>
    </row>
    <row r="15" spans="1:10" x14ac:dyDescent="0.25">
      <c r="A15" s="27">
        <v>21</v>
      </c>
      <c r="B15" s="27">
        <v>21</v>
      </c>
      <c r="C15" s="27">
        <v>9</v>
      </c>
      <c r="D15" s="2" t="s">
        <v>48</v>
      </c>
      <c r="E15" s="3" t="s">
        <v>15</v>
      </c>
      <c r="F15" s="4" t="s">
        <v>18</v>
      </c>
      <c r="G15" s="3">
        <v>1980</v>
      </c>
      <c r="H15" s="20">
        <v>2.213217592361616E-2</v>
      </c>
      <c r="I15" s="44">
        <v>2.76652199045202E-3</v>
      </c>
      <c r="J15" s="27">
        <v>2</v>
      </c>
    </row>
    <row r="16" spans="1:10" x14ac:dyDescent="0.25">
      <c r="A16" s="27">
        <v>22</v>
      </c>
      <c r="B16" s="27">
        <v>22</v>
      </c>
      <c r="C16" s="27">
        <v>10</v>
      </c>
      <c r="D16" s="2" t="s">
        <v>49</v>
      </c>
      <c r="E16" s="3" t="s">
        <v>15</v>
      </c>
      <c r="F16" s="4" t="s">
        <v>18</v>
      </c>
      <c r="G16" s="3">
        <v>1979</v>
      </c>
      <c r="H16" s="20">
        <v>2.2178472223458812E-2</v>
      </c>
      <c r="I16" s="44">
        <v>2.7723090279323515E-3</v>
      </c>
      <c r="J16" s="27">
        <v>2</v>
      </c>
    </row>
    <row r="17" spans="1:10" x14ac:dyDescent="0.25">
      <c r="A17" s="27">
        <v>23</v>
      </c>
      <c r="B17" s="27">
        <v>23</v>
      </c>
      <c r="C17" s="27">
        <v>11</v>
      </c>
      <c r="D17" s="2" t="s">
        <v>50</v>
      </c>
      <c r="E17" s="3" t="s">
        <v>15</v>
      </c>
      <c r="F17" s="4" t="s">
        <v>51</v>
      </c>
      <c r="G17" s="3">
        <v>1980</v>
      </c>
      <c r="H17" s="20">
        <v>2.2259490739088506E-2</v>
      </c>
      <c r="I17" s="44">
        <v>2.7824363423860632E-3</v>
      </c>
      <c r="J17" s="27">
        <v>2</v>
      </c>
    </row>
    <row r="18" spans="1:10" x14ac:dyDescent="0.25">
      <c r="A18" s="27">
        <v>25</v>
      </c>
      <c r="B18" s="27">
        <v>25</v>
      </c>
      <c r="C18" s="27">
        <v>12</v>
      </c>
      <c r="D18" s="2" t="s">
        <v>53</v>
      </c>
      <c r="E18" s="3" t="s">
        <v>15</v>
      </c>
      <c r="F18" s="4" t="s">
        <v>44</v>
      </c>
      <c r="G18" s="3">
        <v>1982</v>
      </c>
      <c r="H18" s="20">
        <v>2.2375231485057157E-2</v>
      </c>
      <c r="I18" s="44">
        <v>2.7969039356321446E-3</v>
      </c>
      <c r="J18" s="27">
        <v>2</v>
      </c>
    </row>
    <row r="19" spans="1:10" x14ac:dyDescent="0.25">
      <c r="A19" s="27">
        <v>29</v>
      </c>
      <c r="B19" s="27">
        <v>28</v>
      </c>
      <c r="C19" s="27">
        <v>13</v>
      </c>
      <c r="D19" s="2" t="s">
        <v>59</v>
      </c>
      <c r="E19" s="3" t="s">
        <v>15</v>
      </c>
      <c r="F19" s="4" t="s">
        <v>60</v>
      </c>
      <c r="G19" s="3">
        <v>1979</v>
      </c>
      <c r="H19" s="20">
        <v>2.2676157408568542E-2</v>
      </c>
      <c r="I19" s="44">
        <v>2.8345196760710678E-3</v>
      </c>
      <c r="J19" s="27">
        <v>2</v>
      </c>
    </row>
    <row r="20" spans="1:10" x14ac:dyDescent="0.25">
      <c r="A20" s="27">
        <v>31</v>
      </c>
      <c r="B20" s="27">
        <v>30</v>
      </c>
      <c r="C20" s="27">
        <v>14</v>
      </c>
      <c r="D20" s="2" t="s">
        <v>62</v>
      </c>
      <c r="E20" s="3" t="s">
        <v>15</v>
      </c>
      <c r="F20" s="4" t="s">
        <v>18</v>
      </c>
      <c r="G20" s="3">
        <v>1982</v>
      </c>
      <c r="H20" s="20">
        <v>2.2953935185796581E-2</v>
      </c>
      <c r="I20" s="44">
        <v>2.8692418982245727E-3</v>
      </c>
      <c r="J20" s="27">
        <v>2</v>
      </c>
    </row>
    <row r="21" spans="1:10" x14ac:dyDescent="0.25">
      <c r="A21" s="27">
        <v>32</v>
      </c>
      <c r="B21" s="27">
        <v>31</v>
      </c>
      <c r="C21" s="27">
        <v>15</v>
      </c>
      <c r="D21" s="2" t="s">
        <v>63</v>
      </c>
      <c r="E21" s="3" t="s">
        <v>15</v>
      </c>
      <c r="F21" s="4" t="s">
        <v>37</v>
      </c>
      <c r="G21" s="3">
        <v>1982</v>
      </c>
      <c r="H21" s="20">
        <v>2.2977083332079928E-2</v>
      </c>
      <c r="I21" s="44">
        <v>2.872135416509991E-3</v>
      </c>
      <c r="J21" s="27">
        <v>2</v>
      </c>
    </row>
    <row r="22" spans="1:10" x14ac:dyDescent="0.25">
      <c r="A22" s="27">
        <v>33</v>
      </c>
      <c r="B22" s="27">
        <v>32</v>
      </c>
      <c r="C22" s="27">
        <v>16</v>
      </c>
      <c r="D22" s="2" t="s">
        <v>64</v>
      </c>
      <c r="E22" s="3" t="s">
        <v>15</v>
      </c>
      <c r="F22" s="4" t="s">
        <v>65</v>
      </c>
      <c r="G22" s="3">
        <v>1994</v>
      </c>
      <c r="H22" s="20">
        <v>2.3000231478363276E-2</v>
      </c>
      <c r="I22" s="44">
        <v>2.8750289347954094E-3</v>
      </c>
      <c r="J22" s="27">
        <v>2</v>
      </c>
    </row>
    <row r="23" spans="1:10" x14ac:dyDescent="0.25">
      <c r="A23" s="27">
        <v>36</v>
      </c>
      <c r="B23" s="27">
        <v>35</v>
      </c>
      <c r="C23" s="27">
        <v>17</v>
      </c>
      <c r="D23" s="2" t="s">
        <v>70</v>
      </c>
      <c r="E23" s="3" t="s">
        <v>15</v>
      </c>
      <c r="F23" s="4" t="s">
        <v>18</v>
      </c>
      <c r="G23" s="3">
        <v>1982</v>
      </c>
      <c r="H23" s="20">
        <v>2.3289583332370967E-2</v>
      </c>
      <c r="I23" s="44">
        <v>2.9111979165463708E-3</v>
      </c>
      <c r="J23" s="27">
        <v>2</v>
      </c>
    </row>
    <row r="24" spans="1:10" x14ac:dyDescent="0.25">
      <c r="A24" s="27">
        <v>38</v>
      </c>
      <c r="B24" s="27">
        <v>37</v>
      </c>
      <c r="C24" s="27">
        <v>18</v>
      </c>
      <c r="D24" s="2" t="s">
        <v>72</v>
      </c>
      <c r="E24" s="3" t="s">
        <v>15</v>
      </c>
      <c r="F24" s="4" t="s">
        <v>40</v>
      </c>
      <c r="G24" s="3">
        <v>2000</v>
      </c>
      <c r="H24" s="20">
        <v>2.3359027778496966E-2</v>
      </c>
      <c r="I24" s="44">
        <v>2.9198784723121207E-3</v>
      </c>
      <c r="J24" s="27">
        <v>2</v>
      </c>
    </row>
    <row r="25" spans="1:10" x14ac:dyDescent="0.25">
      <c r="A25" s="27">
        <v>44</v>
      </c>
      <c r="B25" s="27">
        <v>41</v>
      </c>
      <c r="C25" s="27">
        <v>19</v>
      </c>
      <c r="D25" s="2" t="s">
        <v>79</v>
      </c>
      <c r="E25" s="3" t="s">
        <v>15</v>
      </c>
      <c r="F25" s="4" t="s">
        <v>44</v>
      </c>
      <c r="G25" s="3">
        <v>1982</v>
      </c>
      <c r="H25" s="20">
        <v>2.3625231478945352E-2</v>
      </c>
      <c r="I25" s="44">
        <v>2.953153934868169E-3</v>
      </c>
      <c r="J25" s="27">
        <v>2</v>
      </c>
    </row>
    <row r="26" spans="1:10" x14ac:dyDescent="0.25">
      <c r="A26" s="27">
        <v>48</v>
      </c>
      <c r="B26" s="27">
        <v>45</v>
      </c>
      <c r="C26" s="27">
        <v>20</v>
      </c>
      <c r="D26" s="2" t="s">
        <v>84</v>
      </c>
      <c r="E26" s="3" t="s">
        <v>15</v>
      </c>
      <c r="F26" s="4" t="s">
        <v>35</v>
      </c>
      <c r="G26" s="3">
        <v>1979</v>
      </c>
      <c r="H26" s="20">
        <v>2.3694675925071351E-2</v>
      </c>
      <c r="I26" s="44">
        <v>2.9618344906339189E-3</v>
      </c>
      <c r="J26" s="27">
        <v>2</v>
      </c>
    </row>
    <row r="27" spans="1:10" x14ac:dyDescent="0.25">
      <c r="A27" s="27">
        <v>50</v>
      </c>
      <c r="B27" s="27">
        <v>47</v>
      </c>
      <c r="C27" s="27">
        <v>21</v>
      </c>
      <c r="D27" s="2" t="s">
        <v>86</v>
      </c>
      <c r="E27" s="3" t="s">
        <v>15</v>
      </c>
      <c r="F27" s="4" t="s">
        <v>44</v>
      </c>
      <c r="G27" s="3">
        <v>1986</v>
      </c>
      <c r="H27" s="20">
        <v>2.376412037119735E-2</v>
      </c>
      <c r="I27" s="44">
        <v>2.9705150463996688E-3</v>
      </c>
      <c r="J27" s="27">
        <v>2</v>
      </c>
    </row>
    <row r="28" spans="1:10" x14ac:dyDescent="0.25">
      <c r="A28" s="27">
        <v>51</v>
      </c>
      <c r="B28" s="27">
        <v>48</v>
      </c>
      <c r="C28" s="27">
        <v>22</v>
      </c>
      <c r="D28" s="2" t="s">
        <v>87</v>
      </c>
      <c r="E28" s="3" t="s">
        <v>15</v>
      </c>
      <c r="F28" s="4" t="s">
        <v>18</v>
      </c>
      <c r="G28" s="3">
        <v>1980</v>
      </c>
      <c r="H28" s="20">
        <v>2.379884259426035E-2</v>
      </c>
      <c r="I28" s="44">
        <v>2.9748553242825437E-3</v>
      </c>
      <c r="J28" s="27">
        <v>2</v>
      </c>
    </row>
    <row r="29" spans="1:10" x14ac:dyDescent="0.25">
      <c r="A29" s="27">
        <v>55</v>
      </c>
      <c r="B29" s="27">
        <v>52</v>
      </c>
      <c r="C29" s="27">
        <v>23</v>
      </c>
      <c r="D29" s="2" t="s">
        <v>94</v>
      </c>
      <c r="E29" s="3" t="s">
        <v>15</v>
      </c>
      <c r="F29" s="4" t="s">
        <v>44</v>
      </c>
      <c r="G29" s="3">
        <v>1981</v>
      </c>
      <c r="H29" s="20">
        <v>2.4088194440992083E-2</v>
      </c>
      <c r="I29" s="44">
        <v>3.0110243051240104E-3</v>
      </c>
      <c r="J29" s="27">
        <v>2</v>
      </c>
    </row>
    <row r="30" spans="1:10" x14ac:dyDescent="0.25">
      <c r="A30" s="27">
        <v>56</v>
      </c>
      <c r="B30" s="27">
        <v>53</v>
      </c>
      <c r="C30" s="27">
        <v>24</v>
      </c>
      <c r="D30" s="2" t="s">
        <v>95</v>
      </c>
      <c r="E30" s="3" t="s">
        <v>15</v>
      </c>
      <c r="F30" s="4" t="s">
        <v>44</v>
      </c>
      <c r="G30" s="3">
        <v>1980</v>
      </c>
      <c r="H30" s="20">
        <v>2.4180787040677387E-2</v>
      </c>
      <c r="I30" s="44">
        <v>3.0225983800846734E-3</v>
      </c>
      <c r="J30" s="27">
        <v>2</v>
      </c>
    </row>
    <row r="31" spans="1:10" x14ac:dyDescent="0.25">
      <c r="A31" s="27">
        <v>57</v>
      </c>
      <c r="B31" s="27">
        <v>54</v>
      </c>
      <c r="C31" s="27">
        <v>25</v>
      </c>
      <c r="D31" s="2" t="s">
        <v>96</v>
      </c>
      <c r="E31" s="3" t="s">
        <v>15</v>
      </c>
      <c r="F31" s="4" t="s">
        <v>97</v>
      </c>
      <c r="G31" s="3">
        <v>1985</v>
      </c>
      <c r="H31" s="20">
        <v>2.4192361110181082E-2</v>
      </c>
      <c r="I31" s="44">
        <v>3.0240451387726353E-3</v>
      </c>
      <c r="J31" s="27">
        <v>2</v>
      </c>
    </row>
    <row r="32" spans="1:10" x14ac:dyDescent="0.25">
      <c r="A32" s="27">
        <v>65</v>
      </c>
      <c r="B32" s="27">
        <v>62</v>
      </c>
      <c r="C32" s="27">
        <v>26</v>
      </c>
      <c r="D32" s="2" t="s">
        <v>108</v>
      </c>
      <c r="E32" s="3" t="s">
        <v>15</v>
      </c>
      <c r="F32" s="4" t="s">
        <v>109</v>
      </c>
      <c r="G32" s="3">
        <v>1983</v>
      </c>
      <c r="H32" s="20">
        <v>2.4412268518062774E-2</v>
      </c>
      <c r="I32" s="44">
        <v>3.0515335647578468E-3</v>
      </c>
      <c r="J32" s="27">
        <v>2</v>
      </c>
    </row>
    <row r="33" spans="1:10" x14ac:dyDescent="0.25">
      <c r="A33" s="27">
        <v>66</v>
      </c>
      <c r="B33" s="27">
        <v>63</v>
      </c>
      <c r="C33" s="27">
        <v>27</v>
      </c>
      <c r="D33" s="2" t="s">
        <v>110</v>
      </c>
      <c r="E33" s="3" t="s">
        <v>15</v>
      </c>
      <c r="F33" s="4" t="s">
        <v>18</v>
      </c>
      <c r="G33" s="3">
        <v>1980</v>
      </c>
      <c r="H33" s="20">
        <v>2.4423842594842426E-2</v>
      </c>
      <c r="I33" s="44">
        <v>3.0529803243553033E-3</v>
      </c>
      <c r="J33" s="27">
        <v>2</v>
      </c>
    </row>
    <row r="34" spans="1:10" x14ac:dyDescent="0.25">
      <c r="A34" s="27">
        <v>70</v>
      </c>
      <c r="B34" s="27">
        <v>66</v>
      </c>
      <c r="C34" s="27">
        <v>28</v>
      </c>
      <c r="D34" s="2" t="s">
        <v>115</v>
      </c>
      <c r="E34" s="3" t="s">
        <v>15</v>
      </c>
      <c r="F34" s="4" t="s">
        <v>24</v>
      </c>
      <c r="G34" s="3">
        <v>1989</v>
      </c>
      <c r="H34" s="20">
        <v>2.4551157410314772E-2</v>
      </c>
      <c r="I34" s="44">
        <v>3.0688946762893465E-3</v>
      </c>
      <c r="J34" s="27">
        <v>2</v>
      </c>
    </row>
    <row r="35" spans="1:10" x14ac:dyDescent="0.25">
      <c r="A35" s="27">
        <v>80</v>
      </c>
      <c r="B35" s="27">
        <v>76</v>
      </c>
      <c r="C35" s="27">
        <v>29</v>
      </c>
      <c r="D35" s="2" t="s">
        <v>129</v>
      </c>
      <c r="E35" s="3" t="s">
        <v>15</v>
      </c>
      <c r="F35" s="4" t="s">
        <v>42</v>
      </c>
      <c r="G35" s="3">
        <v>1989</v>
      </c>
      <c r="H35" s="20">
        <v>2.5060416664928198E-2</v>
      </c>
      <c r="I35" s="44">
        <v>3.1325520831160247E-3</v>
      </c>
      <c r="J35" s="27">
        <v>2</v>
      </c>
    </row>
    <row r="36" spans="1:10" x14ac:dyDescent="0.25">
      <c r="A36" s="27">
        <v>81</v>
      </c>
      <c r="B36" s="27">
        <v>77</v>
      </c>
      <c r="C36" s="27">
        <v>30</v>
      </c>
      <c r="D36" s="2" t="s">
        <v>130</v>
      </c>
      <c r="E36" s="3" t="s">
        <v>15</v>
      </c>
      <c r="F36" s="4" t="s">
        <v>42</v>
      </c>
      <c r="G36" s="3">
        <v>1995</v>
      </c>
      <c r="H36" s="20">
        <v>2.507199074170785E-2</v>
      </c>
      <c r="I36" s="44">
        <v>3.1339988427134813E-3</v>
      </c>
      <c r="J36" s="27">
        <v>2</v>
      </c>
    </row>
    <row r="37" spans="1:10" x14ac:dyDescent="0.25">
      <c r="A37" s="27">
        <v>85</v>
      </c>
      <c r="B37" s="27">
        <v>81</v>
      </c>
      <c r="C37" s="27">
        <v>31</v>
      </c>
      <c r="D37" s="2" t="s">
        <v>134</v>
      </c>
      <c r="E37" s="3" t="s">
        <v>15</v>
      </c>
      <c r="F37" s="4" t="s">
        <v>18</v>
      </c>
      <c r="G37" s="3">
        <v>1992</v>
      </c>
      <c r="H37" s="20">
        <v>2.5442361111345235E-2</v>
      </c>
      <c r="I37" s="44">
        <v>3.1802951389181544E-3</v>
      </c>
      <c r="J37" s="27">
        <v>2</v>
      </c>
    </row>
    <row r="38" spans="1:10" x14ac:dyDescent="0.25">
      <c r="A38" s="27">
        <v>86</v>
      </c>
      <c r="B38" s="27">
        <v>82</v>
      </c>
      <c r="C38" s="27">
        <v>32</v>
      </c>
      <c r="D38" s="2" t="s">
        <v>135</v>
      </c>
      <c r="E38" s="3" t="s">
        <v>15</v>
      </c>
      <c r="F38" s="4" t="s">
        <v>18</v>
      </c>
      <c r="G38" s="3">
        <v>1983</v>
      </c>
      <c r="H38" s="20">
        <v>2.548865740391193E-2</v>
      </c>
      <c r="I38" s="44">
        <v>3.1860821754889912E-3</v>
      </c>
      <c r="J38" s="27">
        <v>2</v>
      </c>
    </row>
    <row r="39" spans="1:10" x14ac:dyDescent="0.25">
      <c r="A39" s="27">
        <v>95</v>
      </c>
      <c r="B39" s="27">
        <v>91</v>
      </c>
      <c r="C39" s="27">
        <v>33</v>
      </c>
      <c r="D39" s="2" t="s">
        <v>146</v>
      </c>
      <c r="E39" s="3" t="s">
        <v>15</v>
      </c>
      <c r="F39" s="4" t="s">
        <v>24</v>
      </c>
      <c r="G39" s="3">
        <v>1995</v>
      </c>
      <c r="H39" s="20">
        <v>2.5731712965352926E-2</v>
      </c>
      <c r="I39" s="44">
        <v>3.2164641206691158E-3</v>
      </c>
      <c r="J39" s="27">
        <v>2</v>
      </c>
    </row>
    <row r="40" spans="1:10" x14ac:dyDescent="0.25">
      <c r="A40" s="27">
        <v>97</v>
      </c>
      <c r="B40" s="27">
        <v>93</v>
      </c>
      <c r="C40" s="27">
        <v>34</v>
      </c>
      <c r="D40" s="2" t="s">
        <v>148</v>
      </c>
      <c r="E40" s="3" t="s">
        <v>15</v>
      </c>
      <c r="F40" s="4" t="s">
        <v>149</v>
      </c>
      <c r="G40" s="3">
        <v>1979</v>
      </c>
      <c r="H40" s="20">
        <v>2.5928472219675314E-2</v>
      </c>
      <c r="I40" s="44">
        <v>3.2410590274594142E-3</v>
      </c>
      <c r="J40" s="27">
        <v>2</v>
      </c>
    </row>
    <row r="41" spans="1:10" x14ac:dyDescent="0.25">
      <c r="A41" s="27">
        <v>98</v>
      </c>
      <c r="B41" s="27">
        <v>94</v>
      </c>
      <c r="C41" s="27">
        <v>35</v>
      </c>
      <c r="D41" s="2" t="s">
        <v>150</v>
      </c>
      <c r="E41" s="3" t="s">
        <v>15</v>
      </c>
      <c r="F41" s="4" t="s">
        <v>151</v>
      </c>
      <c r="G41" s="3">
        <v>1987</v>
      </c>
      <c r="H41" s="20">
        <v>2.5963194442738313E-2</v>
      </c>
      <c r="I41" s="44">
        <v>3.2453993053422892E-3</v>
      </c>
      <c r="J41" s="27">
        <v>2</v>
      </c>
    </row>
    <row r="42" spans="1:10" x14ac:dyDescent="0.25">
      <c r="A42" s="27">
        <v>107</v>
      </c>
      <c r="B42" s="27">
        <v>101</v>
      </c>
      <c r="C42" s="27">
        <v>36</v>
      </c>
      <c r="D42" s="2" t="s">
        <v>160</v>
      </c>
      <c r="E42" s="3" t="s">
        <v>15</v>
      </c>
      <c r="F42" s="4" t="s">
        <v>24</v>
      </c>
      <c r="G42" s="3">
        <v>1985</v>
      </c>
      <c r="H42" s="20">
        <v>2.6310416666092351E-2</v>
      </c>
      <c r="I42" s="44">
        <v>3.2888020832615439E-3</v>
      </c>
      <c r="J42" s="27">
        <v>2</v>
      </c>
    </row>
    <row r="43" spans="1:10" x14ac:dyDescent="0.25">
      <c r="A43" s="27">
        <v>122</v>
      </c>
      <c r="B43" s="27">
        <v>115</v>
      </c>
      <c r="C43" s="27">
        <v>37</v>
      </c>
      <c r="D43" s="2" t="s">
        <v>176</v>
      </c>
      <c r="E43" s="3" t="s">
        <v>15</v>
      </c>
      <c r="F43" s="4" t="s">
        <v>67</v>
      </c>
      <c r="G43" s="3">
        <v>1983</v>
      </c>
      <c r="H43" s="20">
        <v>2.6854398151044734E-2</v>
      </c>
      <c r="I43" s="44">
        <v>3.3567997688805917E-3</v>
      </c>
      <c r="J43" s="27">
        <v>2</v>
      </c>
    </row>
    <row r="44" spans="1:10" x14ac:dyDescent="0.25">
      <c r="A44" s="27">
        <v>175</v>
      </c>
      <c r="B44" s="27">
        <v>158</v>
      </c>
      <c r="C44" s="27">
        <v>38</v>
      </c>
      <c r="D44" s="2" t="s">
        <v>234</v>
      </c>
      <c r="E44" s="3" t="s">
        <v>15</v>
      </c>
      <c r="F44" s="4" t="s">
        <v>24</v>
      </c>
      <c r="G44" s="3">
        <v>1986</v>
      </c>
      <c r="H44" s="20">
        <v>2.8937731483893003E-2</v>
      </c>
      <c r="I44" s="44">
        <v>3.6172164354866254E-3</v>
      </c>
      <c r="J44" s="27">
        <v>2</v>
      </c>
    </row>
    <row r="45" spans="1:10" x14ac:dyDescent="0.25">
      <c r="A45" s="27">
        <v>196</v>
      </c>
      <c r="B45" s="27">
        <v>174</v>
      </c>
      <c r="C45" s="27">
        <v>39</v>
      </c>
      <c r="D45" s="2" t="s">
        <v>258</v>
      </c>
      <c r="E45" s="3" t="s">
        <v>15</v>
      </c>
      <c r="F45" s="4" t="s">
        <v>109</v>
      </c>
      <c r="G45" s="3">
        <v>1994</v>
      </c>
      <c r="H45" s="20">
        <v>3.0106712962151505E-2</v>
      </c>
      <c r="I45" s="44">
        <v>3.7633391202689381E-3</v>
      </c>
      <c r="J45" s="27">
        <v>2</v>
      </c>
    </row>
    <row r="46" spans="1:10" x14ac:dyDescent="0.25">
      <c r="A46" s="27">
        <v>199</v>
      </c>
      <c r="B46" s="27">
        <v>176</v>
      </c>
      <c r="C46" s="27">
        <v>40</v>
      </c>
      <c r="D46" s="2" t="s">
        <v>261</v>
      </c>
      <c r="E46" s="3" t="s">
        <v>15</v>
      </c>
      <c r="F46" s="4" t="s">
        <v>109</v>
      </c>
      <c r="G46" s="3">
        <v>1984</v>
      </c>
      <c r="H46" s="20">
        <v>3.0222453700844198E-2</v>
      </c>
      <c r="I46" s="44">
        <v>3.7778067126055248E-3</v>
      </c>
      <c r="J46" s="27">
        <v>2</v>
      </c>
    </row>
    <row r="47" spans="1:10" x14ac:dyDescent="0.25">
      <c r="A47" s="27">
        <v>200</v>
      </c>
      <c r="B47" s="27">
        <v>177</v>
      </c>
      <c r="C47" s="27">
        <v>41</v>
      </c>
      <c r="D47" s="2" t="s">
        <v>262</v>
      </c>
      <c r="E47" s="3" t="s">
        <v>15</v>
      </c>
      <c r="F47" s="4" t="s">
        <v>109</v>
      </c>
      <c r="G47" s="3">
        <v>1983</v>
      </c>
      <c r="H47" s="20">
        <v>3.0257175923907198E-2</v>
      </c>
      <c r="I47" s="44">
        <v>3.7821469904883998E-3</v>
      </c>
      <c r="J47" s="27">
        <v>2</v>
      </c>
    </row>
    <row r="48" spans="1:10" x14ac:dyDescent="0.25">
      <c r="A48" s="27">
        <v>202</v>
      </c>
      <c r="B48" s="27">
        <v>178</v>
      </c>
      <c r="C48" s="27">
        <v>42</v>
      </c>
      <c r="D48" s="2" t="s">
        <v>264</v>
      </c>
      <c r="E48" s="3" t="s">
        <v>15</v>
      </c>
      <c r="F48" s="4" t="s">
        <v>109</v>
      </c>
      <c r="G48" s="3">
        <v>1983</v>
      </c>
      <c r="H48" s="20">
        <v>3.030347222374985E-2</v>
      </c>
      <c r="I48" s="44">
        <v>3.7879340279687312E-3</v>
      </c>
      <c r="J48" s="27">
        <v>2</v>
      </c>
    </row>
    <row r="49" spans="1:10" x14ac:dyDescent="0.25">
      <c r="A49" s="27">
        <v>266</v>
      </c>
      <c r="B49" s="27">
        <v>218</v>
      </c>
      <c r="C49" s="27">
        <v>43</v>
      </c>
      <c r="D49" s="2" t="s">
        <v>334</v>
      </c>
      <c r="E49" s="3" t="s">
        <v>15</v>
      </c>
      <c r="F49" s="4" t="s">
        <v>24</v>
      </c>
      <c r="G49" s="3">
        <v>1990</v>
      </c>
      <c r="H49" s="20">
        <v>3.6565046299074311E-2</v>
      </c>
      <c r="I49" s="44">
        <v>4.5706307873842889E-3</v>
      </c>
      <c r="J49" s="27">
        <v>2</v>
      </c>
    </row>
    <row r="50" spans="1:10" x14ac:dyDescent="0.25">
      <c r="A50" s="27"/>
      <c r="B50" s="27"/>
      <c r="C50" s="27"/>
      <c r="D50" s="26" t="s">
        <v>545</v>
      </c>
      <c r="E50" s="3"/>
      <c r="F50" s="4"/>
      <c r="G50" s="3"/>
      <c r="I50" s="44"/>
      <c r="J50" s="27"/>
    </row>
    <row r="51" spans="1:10" x14ac:dyDescent="0.25">
      <c r="A51" s="27">
        <v>6</v>
      </c>
      <c r="B51" s="27">
        <v>6</v>
      </c>
      <c r="C51" s="27">
        <v>1</v>
      </c>
      <c r="D51" s="2" t="s">
        <v>25</v>
      </c>
      <c r="E51" s="3" t="s">
        <v>15</v>
      </c>
      <c r="F51" s="4" t="s">
        <v>26</v>
      </c>
      <c r="G51" s="3">
        <v>1973</v>
      </c>
      <c r="H51" s="20">
        <v>2.0696990737633314E-2</v>
      </c>
      <c r="I51" s="44">
        <v>2.5871238422041642E-3</v>
      </c>
      <c r="J51" s="27">
        <v>2</v>
      </c>
    </row>
    <row r="52" spans="1:10" x14ac:dyDescent="0.25">
      <c r="A52" s="27">
        <v>9</v>
      </c>
      <c r="B52" s="27">
        <v>9</v>
      </c>
      <c r="C52" s="27">
        <v>2</v>
      </c>
      <c r="D52" s="2" t="s">
        <v>30</v>
      </c>
      <c r="E52" s="3" t="s">
        <v>15</v>
      </c>
      <c r="F52" s="4" t="s">
        <v>22</v>
      </c>
      <c r="G52" s="3">
        <v>1973</v>
      </c>
      <c r="H52" s="20">
        <v>2.1194675922743045E-2</v>
      </c>
      <c r="I52" s="44">
        <v>2.6493344903428806E-3</v>
      </c>
      <c r="J52" s="27">
        <v>2</v>
      </c>
    </row>
    <row r="53" spans="1:10" x14ac:dyDescent="0.25">
      <c r="A53" s="27">
        <v>10</v>
      </c>
      <c r="B53" s="27">
        <v>10</v>
      </c>
      <c r="C53" s="27">
        <v>3</v>
      </c>
      <c r="D53" s="2" t="s">
        <v>31</v>
      </c>
      <c r="E53" s="3" t="s">
        <v>15</v>
      </c>
      <c r="F53" s="4" t="s">
        <v>32</v>
      </c>
      <c r="G53" s="3">
        <v>1971</v>
      </c>
      <c r="H53" s="20">
        <v>2.1275694445648696E-2</v>
      </c>
      <c r="I53" s="44">
        <v>2.659461805706087E-3</v>
      </c>
      <c r="J53" s="27">
        <v>2</v>
      </c>
    </row>
    <row r="54" spans="1:10" x14ac:dyDescent="0.25">
      <c r="A54" s="27">
        <v>12</v>
      </c>
      <c r="B54" s="27">
        <v>12</v>
      </c>
      <c r="C54" s="27">
        <v>4</v>
      </c>
      <c r="D54" s="2" t="s">
        <v>34</v>
      </c>
      <c r="E54" s="3" t="s">
        <v>15</v>
      </c>
      <c r="F54" s="4" t="s">
        <v>35</v>
      </c>
      <c r="G54" s="3">
        <v>1970</v>
      </c>
      <c r="H54" s="20">
        <v>2.1495601853530388E-2</v>
      </c>
      <c r="I54" s="44">
        <v>2.6869502316912985E-3</v>
      </c>
      <c r="J54" s="27">
        <v>2</v>
      </c>
    </row>
    <row r="55" spans="1:10" x14ac:dyDescent="0.25">
      <c r="A55" s="27">
        <v>14</v>
      </c>
      <c r="B55" s="27">
        <v>14</v>
      </c>
      <c r="C55" s="27">
        <v>5</v>
      </c>
      <c r="D55" s="2" t="s">
        <v>38</v>
      </c>
      <c r="E55" s="3" t="s">
        <v>15</v>
      </c>
      <c r="F55" s="4" t="s">
        <v>18</v>
      </c>
      <c r="G55" s="3">
        <v>1975</v>
      </c>
      <c r="H55" s="20">
        <v>2.1565046299656387E-2</v>
      </c>
      <c r="I55" s="44">
        <v>2.6956307874570484E-3</v>
      </c>
      <c r="J55" s="27">
        <v>2</v>
      </c>
    </row>
    <row r="56" spans="1:10" x14ac:dyDescent="0.25">
      <c r="A56" s="27">
        <v>15</v>
      </c>
      <c r="B56" s="27">
        <v>15</v>
      </c>
      <c r="C56" s="27">
        <v>6</v>
      </c>
      <c r="D56" s="2" t="s">
        <v>39</v>
      </c>
      <c r="E56" s="3" t="s">
        <v>15</v>
      </c>
      <c r="F56" s="4" t="s">
        <v>40</v>
      </c>
      <c r="G56" s="3">
        <v>1976</v>
      </c>
      <c r="H56" s="20">
        <v>2.1761805553978775E-2</v>
      </c>
      <c r="I56" s="44">
        <v>2.7202256942473468E-3</v>
      </c>
      <c r="J56" s="27">
        <v>2</v>
      </c>
    </row>
    <row r="57" spans="1:10" x14ac:dyDescent="0.25">
      <c r="A57" s="27">
        <v>18</v>
      </c>
      <c r="B57" s="27">
        <v>18</v>
      </c>
      <c r="C57" s="27">
        <v>7</v>
      </c>
      <c r="D57" s="2" t="s">
        <v>45</v>
      </c>
      <c r="E57" s="3" t="s">
        <v>15</v>
      </c>
      <c r="F57" s="4" t="s">
        <v>20</v>
      </c>
      <c r="G57" s="3">
        <v>1971</v>
      </c>
      <c r="H57" s="20">
        <v>2.1877546299947426E-2</v>
      </c>
      <c r="I57" s="44">
        <v>2.7346932874934282E-3</v>
      </c>
      <c r="J57" s="27">
        <v>2</v>
      </c>
    </row>
    <row r="58" spans="1:10" x14ac:dyDescent="0.25">
      <c r="A58" s="27">
        <v>24</v>
      </c>
      <c r="B58" s="27">
        <v>24</v>
      </c>
      <c r="C58" s="27">
        <v>8</v>
      </c>
      <c r="D58" s="2" t="s">
        <v>52</v>
      </c>
      <c r="E58" s="3" t="s">
        <v>15</v>
      </c>
      <c r="F58" s="4" t="s">
        <v>18</v>
      </c>
      <c r="G58" s="3">
        <v>1972</v>
      </c>
      <c r="H58" s="20">
        <v>2.2328935185214505E-2</v>
      </c>
      <c r="I58" s="44">
        <v>2.7911168981518131E-3</v>
      </c>
      <c r="J58" s="27">
        <v>2</v>
      </c>
    </row>
    <row r="59" spans="1:10" x14ac:dyDescent="0.25">
      <c r="A59" s="27">
        <v>28</v>
      </c>
      <c r="B59" s="27">
        <v>27</v>
      </c>
      <c r="C59" s="27">
        <v>9</v>
      </c>
      <c r="D59" s="2" t="s">
        <v>57</v>
      </c>
      <c r="E59" s="3" t="s">
        <v>15</v>
      </c>
      <c r="F59" s="4" t="s">
        <v>58</v>
      </c>
      <c r="G59" s="3">
        <v>1975</v>
      </c>
      <c r="H59" s="20">
        <v>2.2595138885662891E-2</v>
      </c>
      <c r="I59" s="44">
        <v>2.8243923607078614E-3</v>
      </c>
      <c r="J59" s="27">
        <v>2</v>
      </c>
    </row>
    <row r="60" spans="1:10" x14ac:dyDescent="0.25">
      <c r="A60" s="27">
        <v>41</v>
      </c>
      <c r="B60" s="27">
        <v>39</v>
      </c>
      <c r="C60" s="27">
        <v>10</v>
      </c>
      <c r="D60" s="2" t="s">
        <v>75</v>
      </c>
      <c r="E60" s="3" t="s">
        <v>15</v>
      </c>
      <c r="F60" s="4" t="s">
        <v>18</v>
      </c>
      <c r="G60" s="3">
        <v>1976</v>
      </c>
      <c r="H60" s="20">
        <v>2.3497916663473006E-2</v>
      </c>
      <c r="I60" s="44">
        <v>2.9372395829341258E-3</v>
      </c>
      <c r="J60" s="27">
        <v>2</v>
      </c>
    </row>
    <row r="61" spans="1:10" x14ac:dyDescent="0.25">
      <c r="A61" s="27">
        <v>42</v>
      </c>
      <c r="B61" s="27">
        <v>40</v>
      </c>
      <c r="C61" s="27">
        <v>11</v>
      </c>
      <c r="D61" s="2" t="s">
        <v>76</v>
      </c>
      <c r="E61" s="3" t="s">
        <v>15</v>
      </c>
      <c r="F61" s="4" t="s">
        <v>77</v>
      </c>
      <c r="G61" s="3">
        <v>1969</v>
      </c>
      <c r="H61" s="20">
        <v>2.3555787040095311E-2</v>
      </c>
      <c r="I61" s="44">
        <v>2.9444733800119138E-3</v>
      </c>
      <c r="J61" s="27">
        <v>2</v>
      </c>
    </row>
    <row r="62" spans="1:10" x14ac:dyDescent="0.25">
      <c r="A62" s="27">
        <v>46</v>
      </c>
      <c r="B62" s="27">
        <v>43</v>
      </c>
      <c r="C62" s="27">
        <v>12</v>
      </c>
      <c r="D62" s="2" t="s">
        <v>81</v>
      </c>
      <c r="E62" s="3" t="s">
        <v>15</v>
      </c>
      <c r="F62" s="4" t="s">
        <v>82</v>
      </c>
      <c r="G62" s="3">
        <v>1977</v>
      </c>
      <c r="H62" s="20">
        <v>2.3671527778788004E-2</v>
      </c>
      <c r="I62" s="44">
        <v>2.9589409723485005E-3</v>
      </c>
      <c r="J62" s="27">
        <v>2</v>
      </c>
    </row>
    <row r="63" spans="1:10" x14ac:dyDescent="0.25">
      <c r="A63" s="27">
        <v>47</v>
      </c>
      <c r="B63" s="27">
        <v>44</v>
      </c>
      <c r="C63" s="27">
        <v>13</v>
      </c>
      <c r="D63" s="2" t="s">
        <v>83</v>
      </c>
      <c r="E63" s="3" t="s">
        <v>15</v>
      </c>
      <c r="F63" s="4" t="s">
        <v>32</v>
      </c>
      <c r="G63" s="3">
        <v>1970</v>
      </c>
      <c r="H63" s="20">
        <v>2.3671527778788004E-2</v>
      </c>
      <c r="I63" s="44">
        <v>2.9589409723485005E-3</v>
      </c>
      <c r="J63" s="27">
        <v>2</v>
      </c>
    </row>
    <row r="64" spans="1:10" x14ac:dyDescent="0.25">
      <c r="A64" s="27">
        <v>49</v>
      </c>
      <c r="B64" s="27">
        <v>46</v>
      </c>
      <c r="C64" s="27">
        <v>14</v>
      </c>
      <c r="D64" s="2" t="s">
        <v>85</v>
      </c>
      <c r="E64" s="3" t="s">
        <v>15</v>
      </c>
      <c r="F64" s="4" t="s">
        <v>51</v>
      </c>
      <c r="G64" s="3">
        <v>1977</v>
      </c>
      <c r="H64" s="20">
        <v>2.3752546294417698E-2</v>
      </c>
      <c r="I64" s="44">
        <v>2.9690682868022122E-3</v>
      </c>
      <c r="J64" s="27">
        <v>2</v>
      </c>
    </row>
    <row r="65" spans="1:10" x14ac:dyDescent="0.25">
      <c r="A65" s="27">
        <v>52</v>
      </c>
      <c r="B65" s="27">
        <v>49</v>
      </c>
      <c r="C65" s="27">
        <v>15</v>
      </c>
      <c r="D65" s="2" t="s">
        <v>88</v>
      </c>
      <c r="E65" s="3" t="s">
        <v>15</v>
      </c>
      <c r="F65" s="4" t="s">
        <v>89</v>
      </c>
      <c r="G65" s="3">
        <v>1971</v>
      </c>
      <c r="H65" s="20">
        <v>2.3856712963606697E-2</v>
      </c>
      <c r="I65" s="44">
        <v>2.9820891204508371E-3</v>
      </c>
      <c r="J65" s="27">
        <v>2</v>
      </c>
    </row>
    <row r="66" spans="1:10" x14ac:dyDescent="0.25">
      <c r="A66" s="27">
        <v>54</v>
      </c>
      <c r="B66" s="27">
        <v>51</v>
      </c>
      <c r="C66" s="27">
        <v>16</v>
      </c>
      <c r="D66" s="2" t="s">
        <v>92</v>
      </c>
      <c r="E66" s="3" t="s">
        <v>15</v>
      </c>
      <c r="F66" s="4" t="s">
        <v>93</v>
      </c>
      <c r="G66" s="3">
        <v>1976</v>
      </c>
      <c r="H66" s="20">
        <v>2.3984027779079042E-2</v>
      </c>
      <c r="I66" s="44">
        <v>2.9980034723848803E-3</v>
      </c>
      <c r="J66" s="27">
        <v>2</v>
      </c>
    </row>
    <row r="67" spans="1:10" x14ac:dyDescent="0.25">
      <c r="A67" s="27">
        <v>58</v>
      </c>
      <c r="B67" s="27">
        <v>55</v>
      </c>
      <c r="C67" s="27">
        <v>17</v>
      </c>
      <c r="D67" s="2" t="s">
        <v>98</v>
      </c>
      <c r="E67" s="3" t="s">
        <v>15</v>
      </c>
      <c r="F67" s="4" t="s">
        <v>99</v>
      </c>
      <c r="G67" s="3">
        <v>1972</v>
      </c>
      <c r="H67" s="20">
        <v>2.4250231479527429E-2</v>
      </c>
      <c r="I67" s="44">
        <v>3.0312789349409286E-3</v>
      </c>
      <c r="J67" s="27">
        <v>2</v>
      </c>
    </row>
    <row r="68" spans="1:10" x14ac:dyDescent="0.25">
      <c r="A68" s="27">
        <v>60</v>
      </c>
      <c r="B68" s="27">
        <v>57</v>
      </c>
      <c r="C68" s="27">
        <v>18</v>
      </c>
      <c r="D68" s="2" t="s">
        <v>101</v>
      </c>
      <c r="E68" s="3" t="s">
        <v>15</v>
      </c>
      <c r="F68" s="4" t="s">
        <v>99</v>
      </c>
      <c r="G68" s="3">
        <v>1977</v>
      </c>
      <c r="H68" s="20">
        <v>2.4273379633086734E-2</v>
      </c>
      <c r="I68" s="44">
        <v>3.0341724541358417E-3</v>
      </c>
      <c r="J68" s="27">
        <v>2</v>
      </c>
    </row>
    <row r="69" spans="1:10" x14ac:dyDescent="0.25">
      <c r="A69" s="27">
        <v>62</v>
      </c>
      <c r="B69" s="27">
        <v>59</v>
      </c>
      <c r="C69" s="27">
        <v>19</v>
      </c>
      <c r="D69" s="2" t="s">
        <v>104</v>
      </c>
      <c r="E69" s="3" t="s">
        <v>15</v>
      </c>
      <c r="F69" s="4" t="s">
        <v>22</v>
      </c>
      <c r="G69" s="3">
        <v>1974</v>
      </c>
      <c r="H69" s="20">
        <v>2.4342824071936775E-2</v>
      </c>
      <c r="I69" s="44">
        <v>3.0428530089920969E-3</v>
      </c>
      <c r="J69" s="27">
        <v>2</v>
      </c>
    </row>
    <row r="70" spans="1:10" x14ac:dyDescent="0.25">
      <c r="A70" s="27">
        <v>63</v>
      </c>
      <c r="B70" s="27">
        <v>60</v>
      </c>
      <c r="C70" s="27">
        <v>20</v>
      </c>
      <c r="D70" s="2" t="s">
        <v>105</v>
      </c>
      <c r="E70" s="3" t="s">
        <v>15</v>
      </c>
      <c r="F70" s="4" t="s">
        <v>106</v>
      </c>
      <c r="G70" s="3">
        <v>1970</v>
      </c>
      <c r="H70" s="20">
        <v>2.4354398148716427E-2</v>
      </c>
      <c r="I70" s="44">
        <v>3.0442997685895534E-3</v>
      </c>
      <c r="J70" s="27">
        <v>2</v>
      </c>
    </row>
    <row r="71" spans="1:10" x14ac:dyDescent="0.25">
      <c r="A71" s="27">
        <v>64</v>
      </c>
      <c r="B71" s="27">
        <v>61</v>
      </c>
      <c r="C71" s="27">
        <v>21</v>
      </c>
      <c r="D71" s="2" t="s">
        <v>107</v>
      </c>
      <c r="E71" s="3" t="s">
        <v>15</v>
      </c>
      <c r="F71" s="4" t="s">
        <v>97</v>
      </c>
      <c r="G71" s="3">
        <v>1973</v>
      </c>
      <c r="H71" s="20">
        <v>2.4389120371779427E-2</v>
      </c>
      <c r="I71" s="44">
        <v>3.0486400464724284E-3</v>
      </c>
      <c r="J71" s="27">
        <v>2</v>
      </c>
    </row>
    <row r="72" spans="1:10" x14ac:dyDescent="0.25">
      <c r="A72" s="27">
        <v>67</v>
      </c>
      <c r="B72" s="27">
        <v>64</v>
      </c>
      <c r="C72" s="27">
        <v>22</v>
      </c>
      <c r="D72" s="2" t="s">
        <v>111</v>
      </c>
      <c r="E72" s="3" t="s">
        <v>15</v>
      </c>
      <c r="F72" s="4" t="s">
        <v>112</v>
      </c>
      <c r="G72" s="3">
        <v>1971</v>
      </c>
      <c r="H72" s="20">
        <v>2.4446990741125774E-2</v>
      </c>
      <c r="I72" s="44">
        <v>3.0558738426407217E-3</v>
      </c>
      <c r="J72" s="27">
        <v>2</v>
      </c>
    </row>
    <row r="73" spans="1:10" x14ac:dyDescent="0.25">
      <c r="A73" s="27">
        <v>69</v>
      </c>
      <c r="B73" s="27">
        <v>65</v>
      </c>
      <c r="C73" s="27">
        <v>23</v>
      </c>
      <c r="D73" s="2" t="s">
        <v>114</v>
      </c>
      <c r="E73" s="3" t="s">
        <v>15</v>
      </c>
      <c r="F73" s="4" t="s">
        <v>32</v>
      </c>
      <c r="G73" s="3">
        <v>1970</v>
      </c>
      <c r="H73" s="20">
        <v>2.450486111047212E-2</v>
      </c>
      <c r="I73" s="44">
        <v>3.063107638809015E-3</v>
      </c>
      <c r="J73" s="27">
        <v>2</v>
      </c>
    </row>
    <row r="74" spans="1:10" x14ac:dyDescent="0.25">
      <c r="A74" s="27">
        <v>73</v>
      </c>
      <c r="B74" s="27">
        <v>69</v>
      </c>
      <c r="C74" s="27">
        <v>24</v>
      </c>
      <c r="D74" s="2" t="s">
        <v>119</v>
      </c>
      <c r="E74" s="3" t="s">
        <v>15</v>
      </c>
      <c r="F74" s="4" t="s">
        <v>60</v>
      </c>
      <c r="G74" s="3">
        <v>1973</v>
      </c>
      <c r="H74" s="20">
        <v>2.474791666463716E-2</v>
      </c>
      <c r="I74" s="44">
        <v>3.0934895830796449E-3</v>
      </c>
      <c r="J74" s="27">
        <v>2</v>
      </c>
    </row>
    <row r="75" spans="1:10" x14ac:dyDescent="0.25">
      <c r="A75" s="27">
        <v>74</v>
      </c>
      <c r="B75" s="27">
        <v>70</v>
      </c>
      <c r="C75" s="27">
        <v>25</v>
      </c>
      <c r="D75" s="2" t="s">
        <v>120</v>
      </c>
      <c r="E75" s="3" t="s">
        <v>15</v>
      </c>
      <c r="F75" s="4" t="s">
        <v>121</v>
      </c>
      <c r="G75" s="3">
        <v>1970</v>
      </c>
      <c r="H75" s="20">
        <v>2.4863657410605811E-2</v>
      </c>
      <c r="I75" s="44">
        <v>3.1079571763257263E-3</v>
      </c>
      <c r="J75" s="27">
        <v>2</v>
      </c>
    </row>
    <row r="76" spans="1:10" x14ac:dyDescent="0.25">
      <c r="A76" s="27">
        <v>77</v>
      </c>
      <c r="B76" s="27">
        <v>73</v>
      </c>
      <c r="C76" s="27">
        <v>26</v>
      </c>
      <c r="D76" s="2" t="s">
        <v>126</v>
      </c>
      <c r="E76" s="3" t="s">
        <v>15</v>
      </c>
      <c r="F76" s="4" t="s">
        <v>89</v>
      </c>
      <c r="G76" s="3">
        <v>1972</v>
      </c>
      <c r="H76" s="20">
        <v>2.5002546295581851E-2</v>
      </c>
      <c r="I76" s="44">
        <v>3.1253182869477314E-3</v>
      </c>
      <c r="J76" s="27">
        <v>2</v>
      </c>
    </row>
    <row r="77" spans="1:10" x14ac:dyDescent="0.25">
      <c r="A77" s="27">
        <v>78</v>
      </c>
      <c r="B77" s="27">
        <v>74</v>
      </c>
      <c r="C77" s="27">
        <v>27</v>
      </c>
      <c r="D77" s="2" t="s">
        <v>127</v>
      </c>
      <c r="E77" s="3" t="s">
        <v>15</v>
      </c>
      <c r="F77" s="4" t="s">
        <v>89</v>
      </c>
      <c r="G77" s="3">
        <v>1971</v>
      </c>
      <c r="H77" s="20">
        <v>2.5014120372361504E-2</v>
      </c>
      <c r="I77" s="44">
        <v>3.1267650465451879E-3</v>
      </c>
      <c r="J77" s="27">
        <v>2</v>
      </c>
    </row>
    <row r="78" spans="1:10" x14ac:dyDescent="0.25">
      <c r="A78" s="27">
        <v>79</v>
      </c>
      <c r="B78" s="27">
        <v>75</v>
      </c>
      <c r="C78" s="27">
        <v>28</v>
      </c>
      <c r="D78" s="2" t="s">
        <v>128</v>
      </c>
      <c r="E78" s="3" t="s">
        <v>15</v>
      </c>
      <c r="F78" s="4" t="s">
        <v>44</v>
      </c>
      <c r="G78" s="3">
        <v>1972</v>
      </c>
      <c r="H78" s="20">
        <v>2.5037268518644851E-2</v>
      </c>
      <c r="I78" s="44">
        <v>3.1296585648306063E-3</v>
      </c>
      <c r="J78" s="27">
        <v>2</v>
      </c>
    </row>
    <row r="79" spans="1:10" x14ac:dyDescent="0.25">
      <c r="A79" s="27">
        <v>83</v>
      </c>
      <c r="B79" s="27">
        <v>79</v>
      </c>
      <c r="C79" s="27">
        <v>29</v>
      </c>
      <c r="D79" s="2" t="s">
        <v>132</v>
      </c>
      <c r="E79" s="3" t="s">
        <v>15</v>
      </c>
      <c r="F79" s="4" t="s">
        <v>99</v>
      </c>
      <c r="G79" s="3">
        <v>1972</v>
      </c>
      <c r="H79" s="20">
        <v>2.5396064811502583E-2</v>
      </c>
      <c r="I79" s="44">
        <v>3.1745081014378229E-3</v>
      </c>
      <c r="J79" s="27">
        <v>2</v>
      </c>
    </row>
    <row r="80" spans="1:10" x14ac:dyDescent="0.25">
      <c r="A80" s="27">
        <v>84</v>
      </c>
      <c r="B80" s="27">
        <v>80</v>
      </c>
      <c r="C80" s="27">
        <v>30</v>
      </c>
      <c r="D80" s="2" t="s">
        <v>133</v>
      </c>
      <c r="E80" s="3" t="s">
        <v>15</v>
      </c>
      <c r="F80" s="4" t="s">
        <v>99</v>
      </c>
      <c r="G80" s="3">
        <v>1969</v>
      </c>
      <c r="H80" s="20">
        <v>2.5430787034565583E-2</v>
      </c>
      <c r="I80" s="44">
        <v>3.1788483793206979E-3</v>
      </c>
      <c r="J80" s="27">
        <v>2</v>
      </c>
    </row>
    <row r="81" spans="1:10" x14ac:dyDescent="0.25">
      <c r="A81" s="27">
        <v>89</v>
      </c>
      <c r="B81" s="27">
        <v>85</v>
      </c>
      <c r="C81" s="27">
        <v>31</v>
      </c>
      <c r="D81" s="2" t="s">
        <v>139</v>
      </c>
      <c r="E81" s="3" t="s">
        <v>15</v>
      </c>
      <c r="F81" s="4" t="s">
        <v>35</v>
      </c>
      <c r="G81" s="3">
        <v>1972</v>
      </c>
      <c r="H81" s="20">
        <v>2.5546527780534234E-2</v>
      </c>
      <c r="I81" s="44">
        <v>3.1933159725667792E-3</v>
      </c>
      <c r="J81" s="27">
        <v>2</v>
      </c>
    </row>
    <row r="82" spans="1:10" x14ac:dyDescent="0.25">
      <c r="A82" s="27">
        <v>90</v>
      </c>
      <c r="B82" s="27">
        <v>86</v>
      </c>
      <c r="C82" s="27">
        <v>32</v>
      </c>
      <c r="D82" s="2" t="s">
        <v>140</v>
      </c>
      <c r="E82" s="3" t="s">
        <v>15</v>
      </c>
      <c r="F82" s="4" t="s">
        <v>42</v>
      </c>
      <c r="G82" s="3">
        <v>1975</v>
      </c>
      <c r="H82" s="20">
        <v>2.5581250003597233E-2</v>
      </c>
      <c r="I82" s="44">
        <v>3.1976562504496542E-3</v>
      </c>
      <c r="J82" s="27">
        <v>2</v>
      </c>
    </row>
    <row r="83" spans="1:10" x14ac:dyDescent="0.25">
      <c r="A83" s="27">
        <v>91</v>
      </c>
      <c r="B83" s="27">
        <v>87</v>
      </c>
      <c r="C83" s="27">
        <v>33</v>
      </c>
      <c r="D83" s="2" t="s">
        <v>141</v>
      </c>
      <c r="E83" s="3" t="s">
        <v>15</v>
      </c>
      <c r="F83" s="4" t="s">
        <v>142</v>
      </c>
      <c r="G83" s="3">
        <v>1972</v>
      </c>
      <c r="H83" s="20">
        <v>2.5604398149880581E-2</v>
      </c>
      <c r="I83" s="44">
        <v>3.2005497687350726E-3</v>
      </c>
      <c r="J83" s="27">
        <v>2</v>
      </c>
    </row>
    <row r="84" spans="1:10" x14ac:dyDescent="0.25">
      <c r="A84" s="27">
        <v>96</v>
      </c>
      <c r="B84" s="27">
        <v>92</v>
      </c>
      <c r="C84" s="27">
        <v>34</v>
      </c>
      <c r="D84" s="2" t="s">
        <v>147</v>
      </c>
      <c r="E84" s="3" t="s">
        <v>15</v>
      </c>
      <c r="F84" s="4" t="s">
        <v>18</v>
      </c>
      <c r="G84" s="3">
        <v>1971</v>
      </c>
      <c r="H84" s="20">
        <v>2.584745370404562E-2</v>
      </c>
      <c r="I84" s="44">
        <v>3.2309317130057025E-3</v>
      </c>
      <c r="J84" s="27">
        <v>2</v>
      </c>
    </row>
    <row r="85" spans="1:10" x14ac:dyDescent="0.25">
      <c r="A85" s="27">
        <v>99</v>
      </c>
      <c r="B85" s="27">
        <v>95</v>
      </c>
      <c r="C85" s="27">
        <v>35</v>
      </c>
      <c r="D85" s="2" t="s">
        <v>152</v>
      </c>
      <c r="E85" s="3" t="s">
        <v>15</v>
      </c>
      <c r="F85" s="4" t="s">
        <v>89</v>
      </c>
      <c r="G85" s="3">
        <v>1973</v>
      </c>
      <c r="H85" s="20">
        <v>2.5986342596297618E-2</v>
      </c>
      <c r="I85" s="44">
        <v>3.2482928245372023E-3</v>
      </c>
      <c r="J85" s="27">
        <v>2</v>
      </c>
    </row>
    <row r="86" spans="1:10" x14ac:dyDescent="0.25">
      <c r="A86" s="27">
        <v>101</v>
      </c>
      <c r="B86" s="27">
        <v>97</v>
      </c>
      <c r="C86" s="27">
        <v>36</v>
      </c>
      <c r="D86" s="2" t="s">
        <v>154</v>
      </c>
      <c r="E86" s="3" t="s">
        <v>15</v>
      </c>
      <c r="F86" s="4" t="s">
        <v>109</v>
      </c>
      <c r="G86" s="3">
        <v>1969</v>
      </c>
      <c r="H86" s="20">
        <v>2.602106481208466E-2</v>
      </c>
      <c r="I86" s="44">
        <v>3.2526331015105825E-3</v>
      </c>
      <c r="J86" s="27">
        <v>2</v>
      </c>
    </row>
    <row r="87" spans="1:10" x14ac:dyDescent="0.25">
      <c r="A87" s="27">
        <v>102</v>
      </c>
      <c r="B87" s="27">
        <v>98</v>
      </c>
      <c r="C87" s="27">
        <v>37</v>
      </c>
      <c r="D87" s="2" t="s">
        <v>155</v>
      </c>
      <c r="E87" s="3" t="s">
        <v>15</v>
      </c>
      <c r="F87" s="4" t="s">
        <v>58</v>
      </c>
      <c r="G87" s="3">
        <v>1971</v>
      </c>
      <c r="H87" s="20">
        <v>2.6067361111927312E-2</v>
      </c>
      <c r="I87" s="44">
        <v>3.258420138990914E-3</v>
      </c>
      <c r="J87" s="27">
        <v>2</v>
      </c>
    </row>
    <row r="88" spans="1:10" x14ac:dyDescent="0.25">
      <c r="A88" s="27">
        <v>106</v>
      </c>
      <c r="B88" s="27">
        <v>100</v>
      </c>
      <c r="C88" s="27">
        <v>38</v>
      </c>
      <c r="D88" s="2" t="s">
        <v>159</v>
      </c>
      <c r="E88" s="3" t="s">
        <v>15</v>
      </c>
      <c r="F88" s="4" t="s">
        <v>137</v>
      </c>
      <c r="G88" s="3">
        <v>1972</v>
      </c>
      <c r="H88" s="20">
        <v>2.6264120373525657E-2</v>
      </c>
      <c r="I88" s="44">
        <v>3.2830150466907071E-3</v>
      </c>
      <c r="J88" s="27">
        <v>2</v>
      </c>
    </row>
    <row r="89" spans="1:10" x14ac:dyDescent="0.25">
      <c r="A89" s="27">
        <v>108</v>
      </c>
      <c r="B89" s="27">
        <v>102</v>
      </c>
      <c r="C89" s="27">
        <v>39</v>
      </c>
      <c r="D89" s="2" t="s">
        <v>161</v>
      </c>
      <c r="E89" s="3" t="s">
        <v>15</v>
      </c>
      <c r="F89" s="4" t="s">
        <v>42</v>
      </c>
      <c r="G89" s="3">
        <v>1969</v>
      </c>
      <c r="H89" s="20">
        <v>2.6333564812375698E-2</v>
      </c>
      <c r="I89" s="44">
        <v>3.2916956015469623E-3</v>
      </c>
      <c r="J89" s="27">
        <v>2</v>
      </c>
    </row>
    <row r="90" spans="1:10" x14ac:dyDescent="0.25">
      <c r="A90" s="27">
        <v>119</v>
      </c>
      <c r="B90" s="27">
        <v>112</v>
      </c>
      <c r="C90" s="27">
        <v>40</v>
      </c>
      <c r="D90" s="2" t="s">
        <v>172</v>
      </c>
      <c r="E90" s="3" t="s">
        <v>15</v>
      </c>
      <c r="F90" s="4" t="s">
        <v>37</v>
      </c>
      <c r="G90" s="3">
        <v>1973</v>
      </c>
      <c r="H90" s="20">
        <v>2.6750231481855735E-2</v>
      </c>
      <c r="I90" s="44">
        <v>3.3437789352319669E-3</v>
      </c>
      <c r="J90" s="27">
        <v>2</v>
      </c>
    </row>
    <row r="91" spans="1:10" x14ac:dyDescent="0.25">
      <c r="A91" s="27">
        <v>121</v>
      </c>
      <c r="B91" s="27">
        <v>114</v>
      </c>
      <c r="C91" s="27">
        <v>41</v>
      </c>
      <c r="D91" s="2" t="s">
        <v>175</v>
      </c>
      <c r="E91" s="3" t="s">
        <v>15</v>
      </c>
      <c r="F91" s="4" t="s">
        <v>37</v>
      </c>
      <c r="G91" s="3">
        <v>1977</v>
      </c>
      <c r="H91" s="20">
        <v>2.679652777442243E-2</v>
      </c>
      <c r="I91" s="44">
        <v>3.3495659718028037E-3</v>
      </c>
      <c r="J91" s="27">
        <v>2</v>
      </c>
    </row>
    <row r="92" spans="1:10" x14ac:dyDescent="0.25">
      <c r="A92" s="27">
        <v>124</v>
      </c>
      <c r="B92" s="27">
        <v>116</v>
      </c>
      <c r="C92" s="27">
        <v>42</v>
      </c>
      <c r="D92" s="2" t="s">
        <v>178</v>
      </c>
      <c r="E92" s="3" t="s">
        <v>15</v>
      </c>
      <c r="F92" s="4" t="s">
        <v>58</v>
      </c>
      <c r="G92" s="3">
        <v>1969</v>
      </c>
      <c r="H92" s="20">
        <v>2.698171296651708E-2</v>
      </c>
      <c r="I92" s="44">
        <v>3.372714120814635E-3</v>
      </c>
      <c r="J92" s="27">
        <v>2</v>
      </c>
    </row>
    <row r="93" spans="1:10" x14ac:dyDescent="0.25">
      <c r="A93" s="27">
        <v>129</v>
      </c>
      <c r="B93" s="27">
        <v>120</v>
      </c>
      <c r="C93" s="27">
        <v>43</v>
      </c>
      <c r="D93" s="2" t="s">
        <v>183</v>
      </c>
      <c r="E93" s="3" t="s">
        <v>15</v>
      </c>
      <c r="F93" s="4" t="s">
        <v>42</v>
      </c>
      <c r="G93" s="3">
        <v>1976</v>
      </c>
      <c r="H93" s="20">
        <v>2.7247916666965466E-2</v>
      </c>
      <c r="I93" s="44">
        <v>3.4059895833706832E-3</v>
      </c>
      <c r="J93" s="27">
        <v>2</v>
      </c>
    </row>
    <row r="94" spans="1:10" x14ac:dyDescent="0.25">
      <c r="A94" s="27">
        <v>131</v>
      </c>
      <c r="B94" s="27">
        <v>122</v>
      </c>
      <c r="C94" s="27">
        <v>44</v>
      </c>
      <c r="D94" s="2" t="s">
        <v>185</v>
      </c>
      <c r="E94" s="3" t="s">
        <v>15</v>
      </c>
      <c r="F94" s="4" t="s">
        <v>24</v>
      </c>
      <c r="G94" s="3">
        <v>1970</v>
      </c>
      <c r="H94" s="20">
        <v>2.7305787036311813E-2</v>
      </c>
      <c r="I94" s="44">
        <v>3.4132233795389766E-3</v>
      </c>
      <c r="J94" s="27">
        <v>2</v>
      </c>
    </row>
    <row r="95" spans="1:10" x14ac:dyDescent="0.25">
      <c r="A95" s="27">
        <v>134</v>
      </c>
      <c r="B95" s="27">
        <v>125</v>
      </c>
      <c r="C95" s="27">
        <v>45</v>
      </c>
      <c r="D95" s="2" t="s">
        <v>188</v>
      </c>
      <c r="E95" s="3" t="s">
        <v>15</v>
      </c>
      <c r="F95" s="4" t="s">
        <v>112</v>
      </c>
      <c r="G95" s="3">
        <v>1977</v>
      </c>
      <c r="H95" s="20">
        <v>2.7456249998067506E-2</v>
      </c>
      <c r="I95" s="44">
        <v>3.4320312497584382E-3</v>
      </c>
      <c r="J95" s="27">
        <v>2</v>
      </c>
    </row>
    <row r="96" spans="1:10" x14ac:dyDescent="0.25">
      <c r="A96" s="27">
        <v>135</v>
      </c>
      <c r="B96" s="27">
        <v>126</v>
      </c>
      <c r="C96" s="27">
        <v>46</v>
      </c>
      <c r="D96" s="2" t="s">
        <v>189</v>
      </c>
      <c r="E96" s="3" t="s">
        <v>15</v>
      </c>
      <c r="F96" s="4" t="s">
        <v>22</v>
      </c>
      <c r="G96" s="3">
        <v>1970</v>
      </c>
      <c r="H96" s="20">
        <v>2.747939815162681E-2</v>
      </c>
      <c r="I96" s="44">
        <v>3.4349247689533513E-3</v>
      </c>
      <c r="J96" s="27">
        <v>2</v>
      </c>
    </row>
    <row r="97" spans="1:10" x14ac:dyDescent="0.25">
      <c r="A97" s="27">
        <v>137</v>
      </c>
      <c r="B97" s="27">
        <v>127</v>
      </c>
      <c r="C97" s="27">
        <v>47</v>
      </c>
      <c r="D97" s="2" t="s">
        <v>191</v>
      </c>
      <c r="E97" s="3" t="s">
        <v>15</v>
      </c>
      <c r="F97" s="4" t="s">
        <v>37</v>
      </c>
      <c r="G97" s="3">
        <v>1971</v>
      </c>
      <c r="H97" s="20">
        <v>2.7514120367413852E-2</v>
      </c>
      <c r="I97" s="44">
        <v>3.4392650459267315E-3</v>
      </c>
      <c r="J97" s="27">
        <v>2</v>
      </c>
    </row>
    <row r="98" spans="1:10" x14ac:dyDescent="0.25">
      <c r="A98" s="27">
        <v>140</v>
      </c>
      <c r="B98" s="27">
        <v>130</v>
      </c>
      <c r="C98" s="27">
        <v>48</v>
      </c>
      <c r="D98" s="2" t="s">
        <v>194</v>
      </c>
      <c r="E98" s="3" t="s">
        <v>15</v>
      </c>
      <c r="F98" s="4" t="s">
        <v>109</v>
      </c>
      <c r="G98" s="3">
        <v>1973</v>
      </c>
      <c r="H98" s="20">
        <v>2.7560416667256504E-2</v>
      </c>
      <c r="I98" s="44">
        <v>3.445052083407063E-3</v>
      </c>
      <c r="J98" s="27">
        <v>2</v>
      </c>
    </row>
    <row r="99" spans="1:10" x14ac:dyDescent="0.25">
      <c r="A99" s="27">
        <v>142</v>
      </c>
      <c r="B99" s="27">
        <v>132</v>
      </c>
      <c r="C99" s="27">
        <v>49</v>
      </c>
      <c r="D99" s="2" t="s">
        <v>196</v>
      </c>
      <c r="E99" s="3" t="s">
        <v>15</v>
      </c>
      <c r="F99" s="4" t="s">
        <v>16</v>
      </c>
      <c r="G99" s="3">
        <v>1972</v>
      </c>
      <c r="H99" s="20">
        <v>2.7595138890319504E-2</v>
      </c>
      <c r="I99" s="44">
        <v>3.449392361289938E-3</v>
      </c>
      <c r="J99" s="27">
        <v>2</v>
      </c>
    </row>
    <row r="100" spans="1:10" x14ac:dyDescent="0.25">
      <c r="A100" s="27">
        <v>144</v>
      </c>
      <c r="B100" s="27">
        <v>134</v>
      </c>
      <c r="C100" s="27">
        <v>50</v>
      </c>
      <c r="D100" s="2" t="s">
        <v>198</v>
      </c>
      <c r="E100" s="3" t="s">
        <v>15</v>
      </c>
      <c r="F100" s="4" t="s">
        <v>89</v>
      </c>
      <c r="G100" s="3">
        <v>1971</v>
      </c>
      <c r="H100" s="20">
        <v>2.7676157405949198E-2</v>
      </c>
      <c r="I100" s="44">
        <v>3.4595196757436497E-3</v>
      </c>
      <c r="J100" s="27">
        <v>2</v>
      </c>
    </row>
    <row r="101" spans="1:10" x14ac:dyDescent="0.25">
      <c r="A101" s="27">
        <v>146</v>
      </c>
      <c r="B101" s="27">
        <v>135</v>
      </c>
      <c r="C101" s="27">
        <v>51</v>
      </c>
      <c r="D101" s="2" t="s">
        <v>200</v>
      </c>
      <c r="E101" s="3" t="s">
        <v>15</v>
      </c>
      <c r="F101" s="4" t="s">
        <v>37</v>
      </c>
      <c r="G101" s="3">
        <v>1974</v>
      </c>
      <c r="H101" s="20">
        <v>2.7780324075138196E-2</v>
      </c>
      <c r="I101" s="44">
        <v>3.4725405093922745E-3</v>
      </c>
      <c r="J101" s="27">
        <v>2</v>
      </c>
    </row>
    <row r="102" spans="1:10" x14ac:dyDescent="0.25">
      <c r="A102" s="27">
        <v>147</v>
      </c>
      <c r="B102" s="27">
        <v>136</v>
      </c>
      <c r="C102" s="27">
        <v>52</v>
      </c>
      <c r="D102" s="2" t="s">
        <v>201</v>
      </c>
      <c r="E102" s="3" t="s">
        <v>15</v>
      </c>
      <c r="F102" s="4" t="s">
        <v>202</v>
      </c>
      <c r="G102" s="3">
        <v>1976</v>
      </c>
      <c r="H102" s="20">
        <v>2.7803472221421544E-2</v>
      </c>
      <c r="I102" s="44">
        <v>3.4754340276776929E-3</v>
      </c>
      <c r="J102" s="27">
        <v>2</v>
      </c>
    </row>
    <row r="103" spans="1:10" x14ac:dyDescent="0.25">
      <c r="A103" s="27">
        <v>148</v>
      </c>
      <c r="B103" s="27">
        <v>137</v>
      </c>
      <c r="C103" s="27">
        <v>53</v>
      </c>
      <c r="D103" s="2" t="s">
        <v>203</v>
      </c>
      <c r="E103" s="3" t="s">
        <v>15</v>
      </c>
      <c r="F103" s="4" t="s">
        <v>112</v>
      </c>
      <c r="G103" s="3">
        <v>1972</v>
      </c>
      <c r="H103" s="20">
        <v>2.7815046298201196E-2</v>
      </c>
      <c r="I103" s="44">
        <v>3.4768807872751495E-3</v>
      </c>
      <c r="J103" s="27">
        <v>2</v>
      </c>
    </row>
    <row r="104" spans="1:10" x14ac:dyDescent="0.25">
      <c r="A104" s="27">
        <v>149</v>
      </c>
      <c r="B104" s="27">
        <v>138</v>
      </c>
      <c r="C104" s="27">
        <v>54</v>
      </c>
      <c r="D104" s="2" t="s">
        <v>204</v>
      </c>
      <c r="E104" s="3" t="s">
        <v>15</v>
      </c>
      <c r="F104" s="4" t="s">
        <v>18</v>
      </c>
      <c r="G104" s="3">
        <v>1978</v>
      </c>
      <c r="H104" s="20">
        <v>2.7838194444484543E-2</v>
      </c>
      <c r="I104" s="44">
        <v>3.4797743055605679E-3</v>
      </c>
      <c r="J104" s="27">
        <v>2</v>
      </c>
    </row>
    <row r="105" spans="1:10" x14ac:dyDescent="0.25">
      <c r="A105" s="27">
        <v>151</v>
      </c>
      <c r="B105" s="27">
        <v>139</v>
      </c>
      <c r="C105" s="27">
        <v>55</v>
      </c>
      <c r="D105" s="2" t="s">
        <v>206</v>
      </c>
      <c r="E105" s="3" t="s">
        <v>15</v>
      </c>
      <c r="F105" s="4" t="s">
        <v>207</v>
      </c>
      <c r="G105" s="3">
        <v>1973</v>
      </c>
      <c r="H105" s="20">
        <v>2.8081249998649582E-2</v>
      </c>
      <c r="I105" s="44">
        <v>3.5101562498311978E-3</v>
      </c>
      <c r="J105" s="27">
        <v>2</v>
      </c>
    </row>
    <row r="106" spans="1:10" x14ac:dyDescent="0.25">
      <c r="A106" s="27">
        <v>154</v>
      </c>
      <c r="B106" s="27">
        <v>141</v>
      </c>
      <c r="C106" s="27">
        <v>56</v>
      </c>
      <c r="D106" s="2" t="s">
        <v>211</v>
      </c>
      <c r="E106" s="3" t="s">
        <v>15</v>
      </c>
      <c r="F106" s="4" t="s">
        <v>210</v>
      </c>
      <c r="G106" s="3">
        <v>1969</v>
      </c>
      <c r="H106" s="20">
        <v>2.8150694444775581E-2</v>
      </c>
      <c r="I106" s="44">
        <v>3.5188368055969477E-3</v>
      </c>
      <c r="J106" s="27">
        <v>2</v>
      </c>
    </row>
    <row r="107" spans="1:10" x14ac:dyDescent="0.25">
      <c r="A107" s="27">
        <v>156</v>
      </c>
      <c r="B107" s="27">
        <v>143</v>
      </c>
      <c r="C107" s="27">
        <v>57</v>
      </c>
      <c r="D107" s="2" t="s">
        <v>213</v>
      </c>
      <c r="E107" s="3" t="s">
        <v>15</v>
      </c>
      <c r="F107" s="4" t="s">
        <v>26</v>
      </c>
      <c r="G107" s="3">
        <v>1975</v>
      </c>
      <c r="H107" s="20">
        <v>2.822013889090158E-2</v>
      </c>
      <c r="I107" s="44">
        <v>3.5275173613626976E-3</v>
      </c>
      <c r="J107" s="27">
        <v>2</v>
      </c>
    </row>
    <row r="108" spans="1:10" x14ac:dyDescent="0.25">
      <c r="A108" s="27">
        <v>161</v>
      </c>
      <c r="B108" s="27">
        <v>147</v>
      </c>
      <c r="C108" s="27">
        <v>58</v>
      </c>
      <c r="D108" s="2" t="s">
        <v>219</v>
      </c>
      <c r="E108" s="3" t="s">
        <v>15</v>
      </c>
      <c r="F108" s="4" t="s">
        <v>142</v>
      </c>
      <c r="G108" s="3">
        <v>1971</v>
      </c>
      <c r="H108" s="20">
        <v>2.8451620368286967E-2</v>
      </c>
      <c r="I108" s="44">
        <v>3.5564525460358709E-3</v>
      </c>
      <c r="J108" s="27">
        <v>2</v>
      </c>
    </row>
    <row r="109" spans="1:10" x14ac:dyDescent="0.25">
      <c r="A109" s="27">
        <v>162</v>
      </c>
      <c r="B109" s="27">
        <v>148</v>
      </c>
      <c r="C109" s="27">
        <v>59</v>
      </c>
      <c r="D109" s="2" t="s">
        <v>220</v>
      </c>
      <c r="E109" s="3" t="s">
        <v>15</v>
      </c>
      <c r="F109" s="4" t="s">
        <v>221</v>
      </c>
      <c r="G109" s="3">
        <v>1969</v>
      </c>
      <c r="H109" s="20">
        <v>2.8474768521846272E-2</v>
      </c>
      <c r="I109" s="44">
        <v>3.559346065230784E-3</v>
      </c>
      <c r="J109" s="27">
        <v>2</v>
      </c>
    </row>
    <row r="110" spans="1:10" x14ac:dyDescent="0.25">
      <c r="A110" s="27">
        <v>168</v>
      </c>
      <c r="B110" s="27">
        <v>151</v>
      </c>
      <c r="C110" s="27">
        <v>60</v>
      </c>
      <c r="D110" s="2" t="s">
        <v>227</v>
      </c>
      <c r="E110" s="3" t="s">
        <v>15</v>
      </c>
      <c r="F110" s="4" t="s">
        <v>142</v>
      </c>
      <c r="G110" s="3">
        <v>1974</v>
      </c>
      <c r="H110" s="20">
        <v>2.8729398145515006E-2</v>
      </c>
      <c r="I110" s="44">
        <v>3.5911747681893758E-3</v>
      </c>
      <c r="J110" s="27">
        <v>2</v>
      </c>
    </row>
    <row r="111" spans="1:10" x14ac:dyDescent="0.25">
      <c r="A111" s="27">
        <v>170</v>
      </c>
      <c r="B111" s="27">
        <v>153</v>
      </c>
      <c r="C111" s="27">
        <v>61</v>
      </c>
      <c r="D111" s="2" t="s">
        <v>229</v>
      </c>
      <c r="E111" s="3" t="s">
        <v>15</v>
      </c>
      <c r="F111" s="4" t="s">
        <v>77</v>
      </c>
      <c r="G111" s="3">
        <v>1973</v>
      </c>
      <c r="H111" s="20">
        <v>2.8764120368578006E-2</v>
      </c>
      <c r="I111" s="44">
        <v>3.5955150460722507E-3</v>
      </c>
      <c r="J111" s="27">
        <v>2</v>
      </c>
    </row>
    <row r="112" spans="1:10" x14ac:dyDescent="0.25">
      <c r="A112" s="27">
        <v>174</v>
      </c>
      <c r="B112" s="27">
        <v>157</v>
      </c>
      <c r="C112" s="27">
        <v>62</v>
      </c>
      <c r="D112" s="2" t="s">
        <v>233</v>
      </c>
      <c r="E112" s="3" t="s">
        <v>15</v>
      </c>
      <c r="F112" s="4" t="s">
        <v>58</v>
      </c>
      <c r="G112" s="3">
        <v>1977</v>
      </c>
      <c r="H112" s="20">
        <v>2.8914583330333699E-2</v>
      </c>
      <c r="I112" s="44">
        <v>3.6143229162917123E-3</v>
      </c>
      <c r="J112" s="27">
        <v>2</v>
      </c>
    </row>
    <row r="113" spans="1:10" x14ac:dyDescent="0.25">
      <c r="A113" s="27">
        <v>176</v>
      </c>
      <c r="B113" s="27">
        <v>159</v>
      </c>
      <c r="C113" s="27">
        <v>63</v>
      </c>
      <c r="D113" s="2" t="s">
        <v>235</v>
      </c>
      <c r="E113" s="3" t="s">
        <v>15</v>
      </c>
      <c r="F113" s="4" t="s">
        <v>142</v>
      </c>
      <c r="G113" s="3">
        <v>1973</v>
      </c>
      <c r="H113" s="20">
        <v>2.9018749999522697E-2</v>
      </c>
      <c r="I113" s="44">
        <v>3.6273437499403371E-3</v>
      </c>
      <c r="J113" s="27">
        <v>2</v>
      </c>
    </row>
    <row r="114" spans="1:10" x14ac:dyDescent="0.25">
      <c r="A114" s="27">
        <v>180</v>
      </c>
      <c r="B114" s="27">
        <v>163</v>
      </c>
      <c r="C114" s="27">
        <v>64</v>
      </c>
      <c r="D114" s="2" t="s">
        <v>239</v>
      </c>
      <c r="E114" s="3" t="s">
        <v>15</v>
      </c>
      <c r="F114" s="4" t="s">
        <v>67</v>
      </c>
      <c r="G114" s="3">
        <v>1974</v>
      </c>
      <c r="H114" s="20">
        <v>2.9192361107561737E-2</v>
      </c>
      <c r="I114" s="44">
        <v>3.6490451384452172E-3</v>
      </c>
      <c r="J114" s="27">
        <v>2</v>
      </c>
    </row>
    <row r="115" spans="1:10" x14ac:dyDescent="0.25">
      <c r="A115" s="27">
        <v>187</v>
      </c>
      <c r="B115" s="27">
        <v>167</v>
      </c>
      <c r="C115" s="27">
        <v>65</v>
      </c>
      <c r="D115" s="2" t="s">
        <v>247</v>
      </c>
      <c r="E115" s="3" t="s">
        <v>15</v>
      </c>
      <c r="F115" s="4" t="s">
        <v>109</v>
      </c>
      <c r="G115" s="3">
        <v>1973</v>
      </c>
      <c r="H115" s="20">
        <v>2.9620601853821427E-2</v>
      </c>
      <c r="I115" s="44">
        <v>3.7025752317276783E-3</v>
      </c>
      <c r="J115" s="27">
        <v>2</v>
      </c>
    </row>
    <row r="116" spans="1:10" x14ac:dyDescent="0.25">
      <c r="A116" s="27">
        <v>190</v>
      </c>
      <c r="B116" s="27">
        <v>169</v>
      </c>
      <c r="C116" s="27">
        <v>66</v>
      </c>
      <c r="D116" s="2" t="s">
        <v>251</v>
      </c>
      <c r="E116" s="3" t="s">
        <v>15</v>
      </c>
      <c r="F116" s="4" t="s">
        <v>32</v>
      </c>
      <c r="G116" s="3">
        <v>1972</v>
      </c>
      <c r="H116" s="20">
        <v>2.9713194446230773E-2</v>
      </c>
      <c r="I116" s="44">
        <v>3.7141493057788466E-3</v>
      </c>
      <c r="J116" s="27">
        <v>2</v>
      </c>
    </row>
    <row r="117" spans="1:10" x14ac:dyDescent="0.25">
      <c r="A117" s="27">
        <v>198</v>
      </c>
      <c r="B117" s="27">
        <v>175</v>
      </c>
      <c r="C117" s="27">
        <v>67</v>
      </c>
      <c r="D117" s="2" t="s">
        <v>260</v>
      </c>
      <c r="E117" s="3" t="s">
        <v>15</v>
      </c>
      <c r="F117" s="4" t="s">
        <v>217</v>
      </c>
      <c r="G117" s="3">
        <v>1969</v>
      </c>
      <c r="H117" s="20">
        <v>3.0164583331497852E-2</v>
      </c>
      <c r="I117" s="44">
        <v>3.7705729164372315E-3</v>
      </c>
      <c r="J117" s="27">
        <v>2</v>
      </c>
    </row>
    <row r="118" spans="1:10" x14ac:dyDescent="0.25">
      <c r="A118" s="27">
        <v>204</v>
      </c>
      <c r="B118" s="27">
        <v>180</v>
      </c>
      <c r="C118" s="27">
        <v>68</v>
      </c>
      <c r="D118" s="2" t="s">
        <v>266</v>
      </c>
      <c r="E118" s="3" t="s">
        <v>15</v>
      </c>
      <c r="F118" s="4" t="s">
        <v>20</v>
      </c>
      <c r="G118" s="3">
        <v>1975</v>
      </c>
      <c r="H118" s="20">
        <v>3.0372916669875849E-2</v>
      </c>
      <c r="I118" s="44">
        <v>3.7966145837344811E-3</v>
      </c>
      <c r="J118" s="27">
        <v>2</v>
      </c>
    </row>
    <row r="119" spans="1:10" x14ac:dyDescent="0.25">
      <c r="A119" s="27">
        <v>207</v>
      </c>
      <c r="B119" s="27">
        <v>182</v>
      </c>
      <c r="C119" s="27">
        <v>69</v>
      </c>
      <c r="D119" s="2" t="s">
        <v>269</v>
      </c>
      <c r="E119" s="3" t="s">
        <v>15</v>
      </c>
      <c r="F119" s="4" t="s">
        <v>270</v>
      </c>
      <c r="G119" s="3">
        <v>1973</v>
      </c>
      <c r="H119" s="20">
        <v>3.0488657408568542E-2</v>
      </c>
      <c r="I119" s="44">
        <v>3.8110821760710678E-3</v>
      </c>
      <c r="J119" s="27">
        <v>2</v>
      </c>
    </row>
    <row r="120" spans="1:10" x14ac:dyDescent="0.25">
      <c r="A120" s="27">
        <v>212</v>
      </c>
      <c r="B120" s="27">
        <v>185</v>
      </c>
      <c r="C120" s="27">
        <v>70</v>
      </c>
      <c r="D120" s="2" t="s">
        <v>275</v>
      </c>
      <c r="E120" s="3" t="s">
        <v>15</v>
      </c>
      <c r="F120" s="4" t="s">
        <v>89</v>
      </c>
      <c r="G120" s="3">
        <v>1974</v>
      </c>
      <c r="H120" s="20">
        <v>3.0627546293544583E-2</v>
      </c>
      <c r="I120" s="44">
        <v>3.8284432866930729E-3</v>
      </c>
      <c r="J120" s="27">
        <v>2</v>
      </c>
    </row>
    <row r="121" spans="1:10" x14ac:dyDescent="0.25">
      <c r="A121" s="27">
        <v>232</v>
      </c>
      <c r="B121" s="27">
        <v>198</v>
      </c>
      <c r="C121" s="27">
        <v>71</v>
      </c>
      <c r="D121" s="2" t="s">
        <v>297</v>
      </c>
      <c r="E121" s="3" t="s">
        <v>15</v>
      </c>
      <c r="F121" s="4" t="s">
        <v>298</v>
      </c>
      <c r="G121" s="3">
        <v>1972</v>
      </c>
      <c r="H121" s="20">
        <v>3.1993287040677387E-2</v>
      </c>
      <c r="I121" s="44">
        <v>3.9991608800846734E-3</v>
      </c>
      <c r="J121" s="27">
        <v>2</v>
      </c>
    </row>
    <row r="122" spans="1:10" x14ac:dyDescent="0.25">
      <c r="A122" s="27">
        <v>238</v>
      </c>
      <c r="B122" s="27">
        <v>202</v>
      </c>
      <c r="C122" s="27">
        <v>72</v>
      </c>
      <c r="D122" s="2" t="s">
        <v>304</v>
      </c>
      <c r="E122" s="3" t="s">
        <v>15</v>
      </c>
      <c r="F122" s="4" t="s">
        <v>32</v>
      </c>
      <c r="G122" s="3">
        <v>1969</v>
      </c>
      <c r="H122" s="20">
        <v>3.2502546295290813E-2</v>
      </c>
      <c r="I122" s="44">
        <v>4.0628182869113516E-3</v>
      </c>
      <c r="J122" s="27">
        <v>2</v>
      </c>
    </row>
    <row r="123" spans="1:10" x14ac:dyDescent="0.25">
      <c r="A123" s="27">
        <v>243</v>
      </c>
      <c r="B123" s="27">
        <v>204</v>
      </c>
      <c r="C123" s="27">
        <v>73</v>
      </c>
      <c r="D123" s="2" t="s">
        <v>310</v>
      </c>
      <c r="E123" s="3" t="s">
        <v>15</v>
      </c>
      <c r="F123" s="4" t="s">
        <v>18</v>
      </c>
      <c r="G123" s="3">
        <v>1975</v>
      </c>
      <c r="H123" s="20">
        <v>3.2745601849455852E-2</v>
      </c>
      <c r="I123" s="44">
        <v>4.0932002311819815E-3</v>
      </c>
      <c r="J123" s="27">
        <v>2</v>
      </c>
    </row>
    <row r="124" spans="1:10" x14ac:dyDescent="0.25">
      <c r="A124" s="27">
        <v>249</v>
      </c>
      <c r="B124" s="27">
        <v>210</v>
      </c>
      <c r="C124" s="27">
        <v>74</v>
      </c>
      <c r="D124" s="2" t="s">
        <v>317</v>
      </c>
      <c r="E124" s="3" t="s">
        <v>15</v>
      </c>
      <c r="F124" s="4" t="s">
        <v>37</v>
      </c>
      <c r="G124" s="3">
        <v>1969</v>
      </c>
      <c r="H124" s="20">
        <v>3.3393750003597233E-2</v>
      </c>
      <c r="I124" s="44">
        <v>4.1742187504496542E-3</v>
      </c>
      <c r="J124" s="27">
        <v>2</v>
      </c>
    </row>
    <row r="125" spans="1:10" x14ac:dyDescent="0.25">
      <c r="A125" s="27">
        <v>254</v>
      </c>
      <c r="B125" s="27">
        <v>211</v>
      </c>
      <c r="C125" s="27">
        <v>75</v>
      </c>
      <c r="D125" s="2" t="s">
        <v>322</v>
      </c>
      <c r="E125" s="3" t="s">
        <v>15</v>
      </c>
      <c r="F125" s="4" t="s">
        <v>217</v>
      </c>
      <c r="G125" s="3">
        <v>1971</v>
      </c>
      <c r="H125" s="20">
        <v>3.4134490742872003E-2</v>
      </c>
      <c r="I125" s="44">
        <v>4.2668113428590004E-3</v>
      </c>
      <c r="J125" s="27">
        <v>2</v>
      </c>
    </row>
    <row r="126" spans="1:10" x14ac:dyDescent="0.25">
      <c r="A126" s="27">
        <v>256</v>
      </c>
      <c r="B126" s="27">
        <v>213</v>
      </c>
      <c r="C126" s="27">
        <v>76</v>
      </c>
      <c r="D126" s="2" t="s">
        <v>324</v>
      </c>
      <c r="E126" s="3" t="s">
        <v>15</v>
      </c>
      <c r="F126" s="4" t="s">
        <v>24</v>
      </c>
      <c r="G126" s="3">
        <v>1975</v>
      </c>
      <c r="H126" s="20">
        <v>3.4261805558344349E-2</v>
      </c>
      <c r="I126" s="44">
        <v>4.2827256947930437E-3</v>
      </c>
      <c r="J126" s="27">
        <v>2</v>
      </c>
    </row>
    <row r="127" spans="1:10" x14ac:dyDescent="0.25">
      <c r="A127" s="27">
        <v>272</v>
      </c>
      <c r="B127" s="27">
        <v>222</v>
      </c>
      <c r="C127" s="27">
        <v>77</v>
      </c>
      <c r="D127" s="2" t="s">
        <v>340</v>
      </c>
      <c r="E127" s="3" t="s">
        <v>15</v>
      </c>
      <c r="F127" s="4" t="s">
        <v>109</v>
      </c>
      <c r="G127" s="3">
        <v>1969</v>
      </c>
      <c r="H127" s="20">
        <v>3.8486342593387235E-2</v>
      </c>
      <c r="I127" s="44">
        <v>4.8107928241734044E-3</v>
      </c>
      <c r="J127" s="27">
        <v>2</v>
      </c>
    </row>
    <row r="128" spans="1:10" x14ac:dyDescent="0.25">
      <c r="A128" s="27">
        <v>273</v>
      </c>
      <c r="B128" s="27">
        <v>223</v>
      </c>
      <c r="C128" s="27">
        <v>78</v>
      </c>
      <c r="D128" s="2" t="s">
        <v>341</v>
      </c>
      <c r="E128" s="3" t="s">
        <v>15</v>
      </c>
      <c r="F128" s="4" t="s">
        <v>18</v>
      </c>
      <c r="G128" s="3">
        <v>1969</v>
      </c>
      <c r="H128" s="20">
        <v>3.868310185498558E-2</v>
      </c>
      <c r="I128" s="44">
        <v>4.8353877318731975E-3</v>
      </c>
      <c r="J128" s="27">
        <v>2</v>
      </c>
    </row>
    <row r="129" spans="1:10" x14ac:dyDescent="0.25">
      <c r="A129" s="27"/>
      <c r="B129" s="27"/>
      <c r="C129" s="27"/>
      <c r="D129" s="26" t="s">
        <v>546</v>
      </c>
      <c r="E129" s="3"/>
      <c r="F129" s="4"/>
      <c r="G129" s="3"/>
      <c r="I129" s="44"/>
      <c r="J129" s="27"/>
    </row>
    <row r="130" spans="1:10" x14ac:dyDescent="0.25">
      <c r="A130" s="27">
        <v>7</v>
      </c>
      <c r="B130" s="27">
        <v>7</v>
      </c>
      <c r="C130" s="3">
        <v>1</v>
      </c>
      <c r="D130" s="2" t="s">
        <v>27</v>
      </c>
      <c r="E130" s="3" t="s">
        <v>15</v>
      </c>
      <c r="F130" s="4" t="s">
        <v>28</v>
      </c>
      <c r="G130" s="3">
        <v>1962</v>
      </c>
      <c r="H130" s="20">
        <v>2.0882175922452006E-2</v>
      </c>
      <c r="I130" s="44">
        <v>2.6102719903065008E-3</v>
      </c>
      <c r="J130" s="27">
        <v>2</v>
      </c>
    </row>
    <row r="131" spans="1:10" x14ac:dyDescent="0.25">
      <c r="A131" s="27">
        <v>19</v>
      </c>
      <c r="B131" s="27">
        <v>19</v>
      </c>
      <c r="C131" s="3">
        <v>2</v>
      </c>
      <c r="D131" s="2" t="s">
        <v>46</v>
      </c>
      <c r="E131" s="3" t="s">
        <v>15</v>
      </c>
      <c r="F131" s="4" t="s">
        <v>37</v>
      </c>
      <c r="G131" s="3">
        <v>1964</v>
      </c>
      <c r="H131" s="20">
        <v>2.1946990738797467E-2</v>
      </c>
      <c r="I131" s="44">
        <v>2.7433738423496834E-3</v>
      </c>
      <c r="J131" s="27">
        <v>2</v>
      </c>
    </row>
    <row r="132" spans="1:10" x14ac:dyDescent="0.25">
      <c r="A132" s="27">
        <v>26</v>
      </c>
      <c r="B132" s="27">
        <v>26</v>
      </c>
      <c r="C132" s="3">
        <v>3</v>
      </c>
      <c r="D132" s="2" t="s">
        <v>54</v>
      </c>
      <c r="E132" s="3" t="s">
        <v>15</v>
      </c>
      <c r="F132" s="4" t="s">
        <v>44</v>
      </c>
      <c r="G132" s="3">
        <v>1967</v>
      </c>
      <c r="H132" s="20">
        <v>2.2386805554560851E-2</v>
      </c>
      <c r="I132" s="44">
        <v>2.7983506943201064E-3</v>
      </c>
      <c r="J132" s="27">
        <v>2</v>
      </c>
    </row>
    <row r="133" spans="1:10" x14ac:dyDescent="0.25">
      <c r="A133" s="27">
        <v>30</v>
      </c>
      <c r="B133" s="27">
        <v>29</v>
      </c>
      <c r="C133" s="3">
        <v>4</v>
      </c>
      <c r="D133" s="2" t="s">
        <v>61</v>
      </c>
      <c r="E133" s="3" t="s">
        <v>15</v>
      </c>
      <c r="F133" s="4" t="s">
        <v>44</v>
      </c>
      <c r="G133" s="3">
        <v>1967</v>
      </c>
      <c r="H133" s="20">
        <v>2.2838194447103888E-2</v>
      </c>
      <c r="I133" s="44">
        <v>2.854774305887986E-3</v>
      </c>
      <c r="J133" s="27">
        <v>2</v>
      </c>
    </row>
    <row r="134" spans="1:10" x14ac:dyDescent="0.25">
      <c r="A134" s="27">
        <v>34</v>
      </c>
      <c r="B134" s="27">
        <v>33</v>
      </c>
      <c r="C134" s="3">
        <v>5</v>
      </c>
      <c r="D134" s="2" t="s">
        <v>66</v>
      </c>
      <c r="E134" s="3" t="s">
        <v>15</v>
      </c>
      <c r="F134" s="4" t="s">
        <v>67</v>
      </c>
      <c r="G134" s="3">
        <v>1966</v>
      </c>
      <c r="H134" s="20">
        <v>2.3081250001268927E-2</v>
      </c>
      <c r="I134" s="44">
        <v>2.8851562501586159E-3</v>
      </c>
      <c r="J134" s="27">
        <v>2</v>
      </c>
    </row>
    <row r="135" spans="1:10" x14ac:dyDescent="0.25">
      <c r="A135" s="27">
        <v>35</v>
      </c>
      <c r="B135" s="27">
        <v>34</v>
      </c>
      <c r="C135" s="3">
        <v>6</v>
      </c>
      <c r="D135" s="2" t="s">
        <v>68</v>
      </c>
      <c r="E135" s="3" t="s">
        <v>15</v>
      </c>
      <c r="F135" s="4" t="s">
        <v>69</v>
      </c>
      <c r="G135" s="3">
        <v>1965</v>
      </c>
      <c r="H135" s="20">
        <v>2.3208564816741273E-2</v>
      </c>
      <c r="I135" s="44">
        <v>2.9010706020926591E-3</v>
      </c>
      <c r="J135" s="27">
        <v>2</v>
      </c>
    </row>
    <row r="136" spans="1:10" x14ac:dyDescent="0.25">
      <c r="A136" s="27">
        <v>37</v>
      </c>
      <c r="B136" s="27">
        <v>36</v>
      </c>
      <c r="C136" s="3">
        <v>7</v>
      </c>
      <c r="D136" s="2" t="s">
        <v>71</v>
      </c>
      <c r="E136" s="3" t="s">
        <v>15</v>
      </c>
      <c r="F136" s="4" t="s">
        <v>24</v>
      </c>
      <c r="G136" s="3">
        <v>1959</v>
      </c>
      <c r="H136" s="20">
        <v>2.3324305555433966E-2</v>
      </c>
      <c r="I136" s="44">
        <v>2.9155381944292458E-3</v>
      </c>
      <c r="J136" s="27">
        <v>2</v>
      </c>
    </row>
    <row r="137" spans="1:10" x14ac:dyDescent="0.25">
      <c r="A137" s="27">
        <v>39</v>
      </c>
      <c r="B137" s="27">
        <v>38</v>
      </c>
      <c r="C137" s="3">
        <v>8</v>
      </c>
      <c r="D137" s="2" t="s">
        <v>73</v>
      </c>
      <c r="E137" s="3" t="s">
        <v>15</v>
      </c>
      <c r="F137" s="4" t="s">
        <v>40</v>
      </c>
      <c r="G137" s="3">
        <v>1963</v>
      </c>
      <c r="H137" s="20">
        <v>2.3416898147843312E-2</v>
      </c>
      <c r="I137" s="44">
        <v>2.9271122684804141E-3</v>
      </c>
      <c r="J137" s="27">
        <v>2</v>
      </c>
    </row>
    <row r="138" spans="1:10" x14ac:dyDescent="0.25">
      <c r="A138" s="27">
        <v>45</v>
      </c>
      <c r="B138" s="27">
        <v>42</v>
      </c>
      <c r="C138" s="3">
        <v>9</v>
      </c>
      <c r="D138" s="2" t="s">
        <v>80</v>
      </c>
      <c r="E138" s="3" t="s">
        <v>15</v>
      </c>
      <c r="F138" s="4" t="s">
        <v>42</v>
      </c>
      <c r="G138" s="3">
        <v>1959</v>
      </c>
      <c r="H138" s="20">
        <v>2.3636805555725005E-2</v>
      </c>
      <c r="I138" s="44">
        <v>2.9546006944656256E-3</v>
      </c>
      <c r="J138" s="27">
        <v>2</v>
      </c>
    </row>
    <row r="139" spans="1:10" x14ac:dyDescent="0.25">
      <c r="A139" s="27">
        <v>53</v>
      </c>
      <c r="B139" s="27">
        <v>50</v>
      </c>
      <c r="C139" s="3">
        <v>10</v>
      </c>
      <c r="D139" s="2" t="s">
        <v>90</v>
      </c>
      <c r="E139" s="3" t="s">
        <v>15</v>
      </c>
      <c r="F139" s="4" t="s">
        <v>91</v>
      </c>
      <c r="G139" s="3">
        <v>1965</v>
      </c>
      <c r="H139" s="20">
        <v>2.3960879632795695E-2</v>
      </c>
      <c r="I139" s="44">
        <v>2.9951099540994619E-3</v>
      </c>
      <c r="J139" s="27">
        <v>2</v>
      </c>
    </row>
    <row r="140" spans="1:10" x14ac:dyDescent="0.25">
      <c r="A140" s="27">
        <v>59</v>
      </c>
      <c r="B140" s="27">
        <v>56</v>
      </c>
      <c r="C140" s="3">
        <v>11</v>
      </c>
      <c r="D140" s="2" t="s">
        <v>100</v>
      </c>
      <c r="E140" s="3" t="s">
        <v>15</v>
      </c>
      <c r="F140" s="4" t="s">
        <v>99</v>
      </c>
      <c r="G140" s="3">
        <v>1963</v>
      </c>
      <c r="H140" s="20">
        <v>2.4250231479527429E-2</v>
      </c>
      <c r="I140" s="44">
        <v>3.0312789349409286E-3</v>
      </c>
      <c r="J140" s="27">
        <v>2</v>
      </c>
    </row>
    <row r="141" spans="1:10" x14ac:dyDescent="0.25">
      <c r="A141" s="27">
        <v>61</v>
      </c>
      <c r="B141" s="27">
        <v>58</v>
      </c>
      <c r="C141" s="3">
        <v>12</v>
      </c>
      <c r="D141" s="2" t="s">
        <v>102</v>
      </c>
      <c r="E141" s="3" t="s">
        <v>15</v>
      </c>
      <c r="F141" s="4" t="s">
        <v>103</v>
      </c>
      <c r="G141" s="3">
        <v>1967</v>
      </c>
      <c r="H141" s="20">
        <v>2.4319675925653428E-2</v>
      </c>
      <c r="I141" s="44">
        <v>3.0399594907066785E-3</v>
      </c>
      <c r="J141" s="27">
        <v>2</v>
      </c>
    </row>
    <row r="142" spans="1:10" x14ac:dyDescent="0.25">
      <c r="A142" s="27">
        <v>71</v>
      </c>
      <c r="B142" s="27">
        <v>67</v>
      </c>
      <c r="C142" s="3">
        <v>13</v>
      </c>
      <c r="D142" s="2" t="s">
        <v>116</v>
      </c>
      <c r="E142" s="3" t="s">
        <v>15</v>
      </c>
      <c r="F142" s="4" t="s">
        <v>117</v>
      </c>
      <c r="G142" s="3">
        <v>1964</v>
      </c>
      <c r="H142" s="20">
        <v>2.4597453702881467E-2</v>
      </c>
      <c r="I142" s="44">
        <v>3.0746817128601833E-3</v>
      </c>
      <c r="J142" s="27">
        <v>2</v>
      </c>
    </row>
    <row r="143" spans="1:10" x14ac:dyDescent="0.25">
      <c r="A143" s="27">
        <v>75</v>
      </c>
      <c r="B143" s="27">
        <v>71</v>
      </c>
      <c r="C143" s="3">
        <v>14</v>
      </c>
      <c r="D143" s="2" t="s">
        <v>122</v>
      </c>
      <c r="E143" s="3" t="s">
        <v>15</v>
      </c>
      <c r="F143" s="4" t="s">
        <v>123</v>
      </c>
      <c r="G143" s="3">
        <v>1968</v>
      </c>
      <c r="H143" s="20">
        <v>2.4875231480109505E-2</v>
      </c>
      <c r="I143" s="44">
        <v>3.1094039350136882E-3</v>
      </c>
      <c r="J143" s="27">
        <v>2</v>
      </c>
    </row>
    <row r="144" spans="1:10" x14ac:dyDescent="0.25">
      <c r="A144" s="27">
        <v>76</v>
      </c>
      <c r="B144" s="27">
        <v>72</v>
      </c>
      <c r="C144" s="3">
        <v>15</v>
      </c>
      <c r="D144" s="2" t="s">
        <v>124</v>
      </c>
      <c r="E144" s="3" t="s">
        <v>15</v>
      </c>
      <c r="F144" s="4" t="s">
        <v>125</v>
      </c>
      <c r="G144" s="3">
        <v>1965</v>
      </c>
      <c r="H144" s="20">
        <v>2.4979398149298504E-2</v>
      </c>
      <c r="I144" s="44">
        <v>3.122424768662313E-3</v>
      </c>
      <c r="J144" s="27">
        <v>2</v>
      </c>
    </row>
    <row r="145" spans="1:10" x14ac:dyDescent="0.25">
      <c r="A145" s="27">
        <v>87</v>
      </c>
      <c r="B145" s="27">
        <v>83</v>
      </c>
      <c r="C145" s="3">
        <v>16</v>
      </c>
      <c r="D145" s="2" t="s">
        <v>136</v>
      </c>
      <c r="E145" s="3" t="s">
        <v>15</v>
      </c>
      <c r="F145" s="4" t="s">
        <v>137</v>
      </c>
      <c r="G145" s="3">
        <v>1965</v>
      </c>
      <c r="H145" s="20">
        <v>2.5500231480691582E-2</v>
      </c>
      <c r="I145" s="44">
        <v>3.1875289350864477E-3</v>
      </c>
      <c r="J145" s="27">
        <v>2</v>
      </c>
    </row>
    <row r="146" spans="1:10" x14ac:dyDescent="0.25">
      <c r="A146" s="27">
        <v>93</v>
      </c>
      <c r="B146" s="27">
        <v>89</v>
      </c>
      <c r="C146" s="3">
        <v>17</v>
      </c>
      <c r="D146" s="2" t="s">
        <v>144</v>
      </c>
      <c r="E146" s="3" t="s">
        <v>15</v>
      </c>
      <c r="F146" s="4" t="s">
        <v>89</v>
      </c>
      <c r="G146" s="3">
        <v>1966</v>
      </c>
      <c r="H146" s="20">
        <v>2.5685416665510274E-2</v>
      </c>
      <c r="I146" s="44">
        <v>3.2106770831887843E-3</v>
      </c>
      <c r="J146" s="27">
        <v>2</v>
      </c>
    </row>
    <row r="147" spans="1:10" x14ac:dyDescent="0.25">
      <c r="A147" s="27">
        <v>94</v>
      </c>
      <c r="B147" s="27">
        <v>90</v>
      </c>
      <c r="C147" s="3">
        <v>18</v>
      </c>
      <c r="D147" s="2" t="s">
        <v>145</v>
      </c>
      <c r="E147" s="3" t="s">
        <v>15</v>
      </c>
      <c r="F147" s="4" t="s">
        <v>40</v>
      </c>
      <c r="G147" s="3">
        <v>1965</v>
      </c>
      <c r="H147" s="20">
        <v>2.5720138888573274E-2</v>
      </c>
      <c r="I147" s="44">
        <v>3.2150173610716593E-3</v>
      </c>
      <c r="J147" s="27">
        <v>2</v>
      </c>
    </row>
    <row r="148" spans="1:10" x14ac:dyDescent="0.25">
      <c r="A148" s="27">
        <v>109</v>
      </c>
      <c r="B148" s="27">
        <v>103</v>
      </c>
      <c r="C148" s="3">
        <v>19</v>
      </c>
      <c r="D148" s="2" t="s">
        <v>162</v>
      </c>
      <c r="E148" s="3" t="s">
        <v>15</v>
      </c>
      <c r="F148" s="4" t="s">
        <v>60</v>
      </c>
      <c r="G148" s="3">
        <v>1964</v>
      </c>
      <c r="H148" s="20">
        <v>2.6345138889155351E-2</v>
      </c>
      <c r="I148" s="44">
        <v>3.2931423611444188E-3</v>
      </c>
      <c r="J148" s="27">
        <v>2</v>
      </c>
    </row>
    <row r="149" spans="1:10" x14ac:dyDescent="0.25">
      <c r="A149" s="27">
        <v>110</v>
      </c>
      <c r="B149" s="27">
        <v>104</v>
      </c>
      <c r="C149" s="3">
        <v>20</v>
      </c>
      <c r="D149" s="2" t="s">
        <v>163</v>
      </c>
      <c r="E149" s="3" t="s">
        <v>15</v>
      </c>
      <c r="F149" s="4" t="s">
        <v>60</v>
      </c>
      <c r="G149" s="3">
        <v>1963</v>
      </c>
      <c r="H149" s="20">
        <v>2.6356712965935003E-2</v>
      </c>
      <c r="I149" s="44">
        <v>3.2945891207418754E-3</v>
      </c>
      <c r="J149" s="27">
        <v>2</v>
      </c>
    </row>
    <row r="150" spans="1:10" x14ac:dyDescent="0.25">
      <c r="A150" s="27">
        <v>112</v>
      </c>
      <c r="B150" s="27">
        <v>106</v>
      </c>
      <c r="C150" s="3">
        <v>21</v>
      </c>
      <c r="D150" s="2" t="s">
        <v>165</v>
      </c>
      <c r="E150" s="3" t="s">
        <v>15</v>
      </c>
      <c r="F150" s="4" t="s">
        <v>16</v>
      </c>
      <c r="G150" s="3">
        <v>1965</v>
      </c>
      <c r="H150" s="20">
        <v>2.6518749997194391E-2</v>
      </c>
      <c r="I150" s="44">
        <v>3.3148437496492988E-3</v>
      </c>
      <c r="J150" s="27">
        <v>2</v>
      </c>
    </row>
    <row r="151" spans="1:10" x14ac:dyDescent="0.25">
      <c r="A151" s="27">
        <v>113</v>
      </c>
      <c r="B151" s="27">
        <v>107</v>
      </c>
      <c r="C151" s="3">
        <v>22</v>
      </c>
      <c r="D151" s="2" t="s">
        <v>166</v>
      </c>
      <c r="E151" s="3" t="s">
        <v>15</v>
      </c>
      <c r="F151" s="4" t="s">
        <v>109</v>
      </c>
      <c r="G151" s="3">
        <v>1966</v>
      </c>
      <c r="H151" s="20">
        <v>2.655347222025739E-2</v>
      </c>
      <c r="I151" s="44">
        <v>3.3191840275321738E-3</v>
      </c>
      <c r="J151" s="27">
        <v>2</v>
      </c>
    </row>
    <row r="152" spans="1:10" x14ac:dyDescent="0.25">
      <c r="A152" s="27">
        <v>115</v>
      </c>
      <c r="B152" s="27">
        <v>108</v>
      </c>
      <c r="C152" s="3">
        <v>23</v>
      </c>
      <c r="D152" s="2" t="s">
        <v>168</v>
      </c>
      <c r="E152" s="3" t="s">
        <v>15</v>
      </c>
      <c r="F152" s="4" t="s">
        <v>37</v>
      </c>
      <c r="G152" s="3">
        <v>1963</v>
      </c>
      <c r="H152" s="20">
        <v>2.6669212966226041E-2</v>
      </c>
      <c r="I152" s="44">
        <v>3.3336516207782552E-3</v>
      </c>
      <c r="J152" s="27">
        <v>2</v>
      </c>
    </row>
    <row r="153" spans="1:10" x14ac:dyDescent="0.25">
      <c r="A153" s="27">
        <v>116</v>
      </c>
      <c r="B153" s="27">
        <v>109</v>
      </c>
      <c r="C153" s="3">
        <v>24</v>
      </c>
      <c r="D153" s="2" t="s">
        <v>169</v>
      </c>
      <c r="E153" s="3" t="s">
        <v>15</v>
      </c>
      <c r="F153" s="4" t="s">
        <v>32</v>
      </c>
      <c r="G153" s="3">
        <v>1965</v>
      </c>
      <c r="H153" s="20">
        <v>2.6692361112509388E-2</v>
      </c>
      <c r="I153" s="44">
        <v>3.3365451390636736E-3</v>
      </c>
      <c r="J153" s="27">
        <v>2</v>
      </c>
    </row>
    <row r="154" spans="1:10" x14ac:dyDescent="0.25">
      <c r="A154" s="27">
        <v>117</v>
      </c>
      <c r="B154" s="27">
        <v>110</v>
      </c>
      <c r="C154" s="3">
        <v>25</v>
      </c>
      <c r="D154" s="2" t="s">
        <v>170</v>
      </c>
      <c r="E154" s="3" t="s">
        <v>15</v>
      </c>
      <c r="F154" s="4" t="s">
        <v>112</v>
      </c>
      <c r="G154" s="3">
        <v>1967</v>
      </c>
      <c r="H154" s="20">
        <v>2.6715509258792736E-2</v>
      </c>
      <c r="I154" s="44">
        <v>3.339438657349092E-3</v>
      </c>
      <c r="J154" s="27">
        <v>2</v>
      </c>
    </row>
    <row r="155" spans="1:10" x14ac:dyDescent="0.25">
      <c r="A155" s="27">
        <v>118</v>
      </c>
      <c r="B155" s="27">
        <v>111</v>
      </c>
      <c r="C155" s="3">
        <v>26</v>
      </c>
      <c r="D155" s="2" t="s">
        <v>171</v>
      </c>
      <c r="E155" s="3" t="s">
        <v>15</v>
      </c>
      <c r="F155" s="4" t="s">
        <v>18</v>
      </c>
      <c r="G155" s="3">
        <v>1963</v>
      </c>
      <c r="H155" s="20">
        <v>2.6727083335572388E-2</v>
      </c>
      <c r="I155" s="44">
        <v>3.3408854169465485E-3</v>
      </c>
      <c r="J155" s="27">
        <v>2</v>
      </c>
    </row>
    <row r="156" spans="1:10" x14ac:dyDescent="0.25">
      <c r="A156" s="27">
        <v>120</v>
      </c>
      <c r="B156" s="27">
        <v>113</v>
      </c>
      <c r="C156" s="3">
        <v>27</v>
      </c>
      <c r="D156" s="2" t="s">
        <v>173</v>
      </c>
      <c r="E156" s="3" t="s">
        <v>15</v>
      </c>
      <c r="F156" s="4" t="s">
        <v>174</v>
      </c>
      <c r="G156" s="3">
        <v>1966</v>
      </c>
      <c r="H156" s="20">
        <v>2.6761805558635388E-2</v>
      </c>
      <c r="I156" s="44">
        <v>3.3452256948294234E-3</v>
      </c>
      <c r="J156" s="27">
        <v>2</v>
      </c>
    </row>
    <row r="157" spans="1:10" x14ac:dyDescent="0.25">
      <c r="A157" s="27">
        <v>125</v>
      </c>
      <c r="B157" s="27">
        <v>117</v>
      </c>
      <c r="C157" s="3">
        <v>28</v>
      </c>
      <c r="D157" s="2" t="s">
        <v>179</v>
      </c>
      <c r="E157" s="3" t="s">
        <v>15</v>
      </c>
      <c r="F157" s="4" t="s">
        <v>67</v>
      </c>
      <c r="G157" s="3">
        <v>1965</v>
      </c>
      <c r="H157" s="20">
        <v>2.6993287036020774E-2</v>
      </c>
      <c r="I157" s="44">
        <v>3.3741608795025968E-3</v>
      </c>
      <c r="J157" s="27">
        <v>2</v>
      </c>
    </row>
    <row r="158" spans="1:10" x14ac:dyDescent="0.25">
      <c r="A158" s="27">
        <v>130</v>
      </c>
      <c r="B158" s="27">
        <v>121</v>
      </c>
      <c r="C158" s="3">
        <v>29</v>
      </c>
      <c r="D158" s="2" t="s">
        <v>184</v>
      </c>
      <c r="E158" s="3" t="s">
        <v>15</v>
      </c>
      <c r="F158" s="4" t="s">
        <v>16</v>
      </c>
      <c r="G158" s="3">
        <v>1963</v>
      </c>
      <c r="H158" s="20">
        <v>2.729421295953216E-2</v>
      </c>
      <c r="I158" s="44">
        <v>3.41177661994152E-3</v>
      </c>
      <c r="J158" s="27">
        <v>2</v>
      </c>
    </row>
    <row r="159" spans="1:10" x14ac:dyDescent="0.25">
      <c r="A159" s="27">
        <v>132</v>
      </c>
      <c r="B159" s="27">
        <v>123</v>
      </c>
      <c r="C159" s="3">
        <v>30</v>
      </c>
      <c r="D159" s="2" t="s">
        <v>186</v>
      </c>
      <c r="E159" s="3" t="s">
        <v>15</v>
      </c>
      <c r="F159" s="4" t="s">
        <v>32</v>
      </c>
      <c r="G159" s="3">
        <v>1965</v>
      </c>
      <c r="H159" s="20">
        <v>2.732893518259516E-2</v>
      </c>
      <c r="I159" s="44">
        <v>3.416116897824395E-3</v>
      </c>
      <c r="J159" s="27">
        <v>2</v>
      </c>
    </row>
    <row r="160" spans="1:10" x14ac:dyDescent="0.25">
      <c r="A160" s="27">
        <v>138</v>
      </c>
      <c r="B160" s="27">
        <v>128</v>
      </c>
      <c r="C160" s="3">
        <v>31</v>
      </c>
      <c r="D160" s="2" t="s">
        <v>192</v>
      </c>
      <c r="E160" s="3" t="s">
        <v>15</v>
      </c>
      <c r="F160" s="4" t="s">
        <v>137</v>
      </c>
      <c r="G160" s="3">
        <v>1963</v>
      </c>
      <c r="H160" s="20">
        <v>2.7514120367413852E-2</v>
      </c>
      <c r="I160" s="44">
        <v>3.4392650459267315E-3</v>
      </c>
      <c r="J160" s="27">
        <v>2</v>
      </c>
    </row>
    <row r="161" spans="1:10" x14ac:dyDescent="0.25">
      <c r="A161" s="27">
        <v>139</v>
      </c>
      <c r="B161" s="27">
        <v>129</v>
      </c>
      <c r="C161" s="3">
        <v>32</v>
      </c>
      <c r="D161" s="2" t="s">
        <v>193</v>
      </c>
      <c r="E161" s="3" t="s">
        <v>15</v>
      </c>
      <c r="F161" s="4" t="s">
        <v>22</v>
      </c>
      <c r="G161" s="3">
        <v>1963</v>
      </c>
      <c r="H161" s="20">
        <v>2.7548842590476852E-2</v>
      </c>
      <c r="I161" s="44">
        <v>3.4436053238096065E-3</v>
      </c>
      <c r="J161" s="27">
        <v>2</v>
      </c>
    </row>
    <row r="162" spans="1:10" x14ac:dyDescent="0.25">
      <c r="A162" s="27">
        <v>141</v>
      </c>
      <c r="B162" s="27">
        <v>131</v>
      </c>
      <c r="C162" s="3">
        <v>33</v>
      </c>
      <c r="D162" s="2" t="s">
        <v>195</v>
      </c>
      <c r="E162" s="3" t="s">
        <v>15</v>
      </c>
      <c r="F162" s="4" t="s">
        <v>125</v>
      </c>
      <c r="G162" s="3">
        <v>1961</v>
      </c>
      <c r="H162" s="20">
        <v>2.7571990744036157E-2</v>
      </c>
      <c r="I162" s="44">
        <v>3.4464988430045196E-3</v>
      </c>
      <c r="J162" s="27">
        <v>2</v>
      </c>
    </row>
    <row r="163" spans="1:10" x14ac:dyDescent="0.25">
      <c r="A163" s="27">
        <v>152</v>
      </c>
      <c r="B163" s="27">
        <v>140</v>
      </c>
      <c r="C163" s="3">
        <v>34</v>
      </c>
      <c r="D163" s="2" t="s">
        <v>208</v>
      </c>
      <c r="E163" s="3" t="s">
        <v>15</v>
      </c>
      <c r="F163" s="4" t="s">
        <v>22</v>
      </c>
      <c r="G163" s="3">
        <v>1962</v>
      </c>
      <c r="H163" s="20">
        <v>2.8115972221712582E-2</v>
      </c>
      <c r="I163" s="44">
        <v>3.5144965277140727E-3</v>
      </c>
      <c r="J163" s="27">
        <v>2</v>
      </c>
    </row>
    <row r="164" spans="1:10" x14ac:dyDescent="0.25">
      <c r="A164" s="27">
        <v>155</v>
      </c>
      <c r="B164" s="27">
        <v>142</v>
      </c>
      <c r="C164" s="3">
        <v>35</v>
      </c>
      <c r="D164" s="2" t="s">
        <v>212</v>
      </c>
      <c r="E164" s="3" t="s">
        <v>15</v>
      </c>
      <c r="F164" s="4" t="s">
        <v>24</v>
      </c>
      <c r="G164" s="3">
        <v>1965</v>
      </c>
      <c r="H164" s="20">
        <v>2.8162268521555234E-2</v>
      </c>
      <c r="I164" s="44">
        <v>3.5202835651944042E-3</v>
      </c>
      <c r="J164" s="27">
        <v>2</v>
      </c>
    </row>
    <row r="165" spans="1:10" x14ac:dyDescent="0.25">
      <c r="A165" s="27">
        <v>160</v>
      </c>
      <c r="B165" s="27">
        <v>146</v>
      </c>
      <c r="C165" s="3">
        <v>36</v>
      </c>
      <c r="D165" s="2" t="s">
        <v>218</v>
      </c>
      <c r="E165" s="3" t="s">
        <v>15</v>
      </c>
      <c r="F165" s="4" t="s">
        <v>32</v>
      </c>
      <c r="G165" s="3">
        <v>1964</v>
      </c>
      <c r="H165" s="20">
        <v>2.842847222200362E-2</v>
      </c>
      <c r="I165" s="44">
        <v>3.5535590277504525E-3</v>
      </c>
      <c r="J165" s="27">
        <v>2</v>
      </c>
    </row>
    <row r="166" spans="1:10" x14ac:dyDescent="0.25">
      <c r="A166" s="27">
        <v>164</v>
      </c>
      <c r="B166" s="27">
        <v>149</v>
      </c>
      <c r="C166" s="3">
        <v>37</v>
      </c>
      <c r="D166" s="2" t="s">
        <v>223</v>
      </c>
      <c r="E166" s="3" t="s">
        <v>15</v>
      </c>
      <c r="F166" s="4" t="s">
        <v>37</v>
      </c>
      <c r="G166" s="3">
        <v>1966</v>
      </c>
      <c r="H166" s="20">
        <v>2.8613657406822313E-2</v>
      </c>
      <c r="I166" s="44">
        <v>3.5767071758527891E-3</v>
      </c>
      <c r="J166" s="27">
        <v>2</v>
      </c>
    </row>
    <row r="167" spans="1:10" x14ac:dyDescent="0.25">
      <c r="A167" s="27">
        <v>165</v>
      </c>
      <c r="B167" s="27">
        <v>150</v>
      </c>
      <c r="C167" s="3">
        <v>38</v>
      </c>
      <c r="D167" s="2" t="s">
        <v>224</v>
      </c>
      <c r="E167" s="3" t="s">
        <v>15</v>
      </c>
      <c r="F167" s="4" t="s">
        <v>89</v>
      </c>
      <c r="G167" s="3">
        <v>1968</v>
      </c>
      <c r="H167" s="20">
        <v>2.8659953706664965E-2</v>
      </c>
      <c r="I167" s="44">
        <v>3.5824942133331206E-3</v>
      </c>
      <c r="J167" s="27">
        <v>2</v>
      </c>
    </row>
    <row r="168" spans="1:10" x14ac:dyDescent="0.25">
      <c r="A168" s="27">
        <v>169</v>
      </c>
      <c r="B168" s="27">
        <v>152</v>
      </c>
      <c r="C168" s="3">
        <v>39</v>
      </c>
      <c r="D168" s="2" t="s">
        <v>228</v>
      </c>
      <c r="E168" s="3" t="s">
        <v>15</v>
      </c>
      <c r="F168" s="4" t="s">
        <v>89</v>
      </c>
      <c r="G168" s="3">
        <v>1968</v>
      </c>
      <c r="H168" s="20">
        <v>2.8740972222294658E-2</v>
      </c>
      <c r="I168" s="44">
        <v>3.5926215277868323E-3</v>
      </c>
      <c r="J168" s="27">
        <v>2</v>
      </c>
    </row>
    <row r="169" spans="1:10" x14ac:dyDescent="0.25">
      <c r="A169" s="27">
        <v>172</v>
      </c>
      <c r="B169" s="27">
        <v>155</v>
      </c>
      <c r="C169" s="3">
        <v>40</v>
      </c>
      <c r="D169" s="2" t="s">
        <v>231</v>
      </c>
      <c r="E169" s="3" t="s">
        <v>15</v>
      </c>
      <c r="F169" s="4" t="s">
        <v>109</v>
      </c>
      <c r="G169" s="3">
        <v>1965</v>
      </c>
      <c r="H169" s="20">
        <v>2.8810416668420658E-2</v>
      </c>
      <c r="I169" s="44">
        <v>3.6013020835525822E-3</v>
      </c>
      <c r="J169" s="27">
        <v>2</v>
      </c>
    </row>
    <row r="170" spans="1:10" x14ac:dyDescent="0.25">
      <c r="A170" s="27">
        <v>177</v>
      </c>
      <c r="B170" s="27">
        <v>160</v>
      </c>
      <c r="C170" s="3">
        <v>41</v>
      </c>
      <c r="D170" s="2" t="s">
        <v>236</v>
      </c>
      <c r="E170" s="3" t="s">
        <v>15</v>
      </c>
      <c r="F170" s="4" t="s">
        <v>18</v>
      </c>
      <c r="G170" s="3">
        <v>1964</v>
      </c>
      <c r="H170" s="20">
        <v>2.9088194445648696E-2</v>
      </c>
      <c r="I170" s="44">
        <v>3.636024305706087E-3</v>
      </c>
      <c r="J170" s="27">
        <v>2</v>
      </c>
    </row>
    <row r="171" spans="1:10" x14ac:dyDescent="0.25">
      <c r="A171" s="27">
        <v>178</v>
      </c>
      <c r="B171" s="27">
        <v>161</v>
      </c>
      <c r="C171" s="3">
        <v>42</v>
      </c>
      <c r="D171" s="2" t="s">
        <v>237</v>
      </c>
      <c r="E171" s="3" t="s">
        <v>15</v>
      </c>
      <c r="F171" s="4" t="s">
        <v>32</v>
      </c>
      <c r="G171" s="3">
        <v>1966</v>
      </c>
      <c r="H171" s="20">
        <v>2.9122916668711696E-2</v>
      </c>
      <c r="I171" s="44">
        <v>3.640364583588962E-3</v>
      </c>
      <c r="J171" s="27">
        <v>2</v>
      </c>
    </row>
    <row r="172" spans="1:10" x14ac:dyDescent="0.25">
      <c r="A172" s="27">
        <v>179</v>
      </c>
      <c r="B172" s="27">
        <v>162</v>
      </c>
      <c r="C172" s="3">
        <v>43</v>
      </c>
      <c r="D172" s="2" t="s">
        <v>238</v>
      </c>
      <c r="E172" s="3" t="s">
        <v>15</v>
      </c>
      <c r="F172" s="4" t="s">
        <v>18</v>
      </c>
      <c r="G172" s="3">
        <v>1965</v>
      </c>
      <c r="H172" s="20">
        <v>2.916921296127839E-2</v>
      </c>
      <c r="I172" s="44">
        <v>3.6461516201597988E-3</v>
      </c>
      <c r="J172" s="27">
        <v>2</v>
      </c>
    </row>
    <row r="173" spans="1:10" x14ac:dyDescent="0.25">
      <c r="A173" s="27">
        <v>183</v>
      </c>
      <c r="B173" s="27">
        <v>164</v>
      </c>
      <c r="C173" s="3">
        <v>44</v>
      </c>
      <c r="D173" s="2" t="s">
        <v>242</v>
      </c>
      <c r="E173" s="3" t="s">
        <v>15</v>
      </c>
      <c r="F173" s="4" t="s">
        <v>243</v>
      </c>
      <c r="G173" s="3">
        <v>1959</v>
      </c>
      <c r="H173" s="20">
        <v>2.9284953707247041E-2</v>
      </c>
      <c r="I173" s="44">
        <v>3.6606192134058801E-3</v>
      </c>
      <c r="J173" s="27">
        <v>2</v>
      </c>
    </row>
    <row r="174" spans="1:10" x14ac:dyDescent="0.25">
      <c r="A174" s="27">
        <v>184</v>
      </c>
      <c r="B174" s="27">
        <v>165</v>
      </c>
      <c r="C174" s="3">
        <v>45</v>
      </c>
      <c r="D174" s="2" t="s">
        <v>244</v>
      </c>
      <c r="E174" s="3" t="s">
        <v>15</v>
      </c>
      <c r="F174" s="4" t="s">
        <v>125</v>
      </c>
      <c r="G174" s="3">
        <v>1961</v>
      </c>
      <c r="H174" s="20">
        <v>2.9458564815286081E-2</v>
      </c>
      <c r="I174" s="44">
        <v>3.6823206019107602E-3</v>
      </c>
      <c r="J174" s="27">
        <v>2</v>
      </c>
    </row>
    <row r="175" spans="1:10" x14ac:dyDescent="0.25">
      <c r="A175" s="27">
        <v>185</v>
      </c>
      <c r="B175" s="27">
        <v>166</v>
      </c>
      <c r="C175" s="3">
        <v>46</v>
      </c>
      <c r="D175" s="2" t="s">
        <v>287</v>
      </c>
      <c r="E175" s="3" t="s">
        <v>15</v>
      </c>
      <c r="F175" s="4" t="s">
        <v>91</v>
      </c>
      <c r="G175" s="3">
        <v>1961</v>
      </c>
      <c r="H175" s="20">
        <v>2.9493287038349081E-2</v>
      </c>
      <c r="I175" s="44">
        <v>3.6866608797936351E-3</v>
      </c>
      <c r="J175" s="27">
        <v>2</v>
      </c>
    </row>
    <row r="176" spans="1:10" x14ac:dyDescent="0.25">
      <c r="A176" s="27">
        <v>186</v>
      </c>
      <c r="B176" s="27">
        <v>167</v>
      </c>
      <c r="C176" s="3">
        <v>47</v>
      </c>
      <c r="D176" s="2" t="s">
        <v>246</v>
      </c>
      <c r="E176" s="3" t="s">
        <v>15</v>
      </c>
      <c r="F176" s="4" t="s">
        <v>99</v>
      </c>
      <c r="G176" s="3">
        <v>1962</v>
      </c>
      <c r="H176" s="20">
        <v>2.9597453700262122E-2</v>
      </c>
      <c r="I176" s="44">
        <v>3.6996817125327652E-3</v>
      </c>
      <c r="J176" s="27">
        <v>2</v>
      </c>
    </row>
    <row r="177" spans="1:10" x14ac:dyDescent="0.25">
      <c r="A177" s="27">
        <v>193</v>
      </c>
      <c r="B177" s="27">
        <v>173</v>
      </c>
      <c r="C177" s="3">
        <v>48</v>
      </c>
      <c r="D177" s="2" t="s">
        <v>255</v>
      </c>
      <c r="E177" s="3" t="s">
        <v>15</v>
      </c>
      <c r="F177" s="4" t="s">
        <v>93</v>
      </c>
      <c r="G177" s="3">
        <v>1963</v>
      </c>
      <c r="H177" s="20">
        <v>2.9898379631049465E-2</v>
      </c>
      <c r="I177" s="44">
        <v>3.7372974538811832E-3</v>
      </c>
      <c r="J177" s="27">
        <v>2</v>
      </c>
    </row>
    <row r="178" spans="1:10" x14ac:dyDescent="0.25">
      <c r="A178" s="27">
        <v>203</v>
      </c>
      <c r="B178" s="27">
        <v>180</v>
      </c>
      <c r="C178" s="3">
        <v>49</v>
      </c>
      <c r="D178" s="2" t="s">
        <v>265</v>
      </c>
      <c r="E178" s="3" t="s">
        <v>15</v>
      </c>
      <c r="F178" s="4" t="s">
        <v>37</v>
      </c>
      <c r="G178" s="3">
        <v>1965</v>
      </c>
      <c r="H178" s="20">
        <v>3.0349768516316544E-2</v>
      </c>
      <c r="I178" s="44">
        <v>3.793721064539568E-3</v>
      </c>
      <c r="J178" s="27">
        <v>2</v>
      </c>
    </row>
    <row r="179" spans="1:10" x14ac:dyDescent="0.25">
      <c r="A179" s="27">
        <v>211</v>
      </c>
      <c r="B179" s="27">
        <v>185</v>
      </c>
      <c r="C179" s="3">
        <v>50</v>
      </c>
      <c r="D179" s="2" t="s">
        <v>274</v>
      </c>
      <c r="E179" s="3" t="s">
        <v>15</v>
      </c>
      <c r="F179" s="4" t="s">
        <v>37</v>
      </c>
      <c r="G179" s="3">
        <v>1966</v>
      </c>
      <c r="H179" s="20">
        <v>3.0592824077757541E-2</v>
      </c>
      <c r="I179" s="44">
        <v>3.8241030097196926E-3</v>
      </c>
      <c r="J179" s="27">
        <v>2</v>
      </c>
    </row>
    <row r="180" spans="1:10" x14ac:dyDescent="0.25">
      <c r="A180" s="27">
        <v>218</v>
      </c>
      <c r="B180" s="27">
        <v>189</v>
      </c>
      <c r="C180" s="3">
        <v>51</v>
      </c>
      <c r="D180" s="2" t="s">
        <v>281</v>
      </c>
      <c r="E180" s="3" t="s">
        <v>15</v>
      </c>
      <c r="F180" s="4" t="s">
        <v>202</v>
      </c>
      <c r="G180" s="3">
        <v>1965</v>
      </c>
      <c r="H180" s="20">
        <v>3.083587963192258E-2</v>
      </c>
      <c r="I180" s="44">
        <v>3.8544849539903225E-3</v>
      </c>
      <c r="J180" s="27">
        <v>2</v>
      </c>
    </row>
    <row r="181" spans="1:10" x14ac:dyDescent="0.25">
      <c r="A181" s="27">
        <v>219</v>
      </c>
      <c r="B181" s="27">
        <v>190</v>
      </c>
      <c r="C181" s="3">
        <v>52</v>
      </c>
      <c r="D181" s="2" t="s">
        <v>282</v>
      </c>
      <c r="E181" s="3" t="s">
        <v>15</v>
      </c>
      <c r="F181" s="4" t="s">
        <v>202</v>
      </c>
      <c r="G181" s="3">
        <v>1964</v>
      </c>
      <c r="H181" s="20">
        <v>3.083587963192258E-2</v>
      </c>
      <c r="I181" s="44">
        <v>3.8544849539903225E-3</v>
      </c>
      <c r="J181" s="27">
        <v>2</v>
      </c>
    </row>
    <row r="182" spans="1:10" x14ac:dyDescent="0.25">
      <c r="A182" s="27">
        <v>226</v>
      </c>
      <c r="B182" s="27">
        <v>193</v>
      </c>
      <c r="C182" s="3">
        <v>53</v>
      </c>
      <c r="D182" s="2" t="s">
        <v>290</v>
      </c>
      <c r="E182" s="3" t="s">
        <v>15</v>
      </c>
      <c r="F182" s="4" t="s">
        <v>40</v>
      </c>
      <c r="G182" s="3">
        <v>1961</v>
      </c>
      <c r="H182" s="20">
        <v>3.1403009255882353E-2</v>
      </c>
      <c r="I182" s="44">
        <v>3.9253761569852941E-3</v>
      </c>
      <c r="J182" s="27">
        <v>2</v>
      </c>
    </row>
    <row r="183" spans="1:10" x14ac:dyDescent="0.25">
      <c r="A183" s="27">
        <v>229</v>
      </c>
      <c r="B183" s="27">
        <v>195</v>
      </c>
      <c r="C183" s="3">
        <v>54</v>
      </c>
      <c r="D183" s="2" t="s">
        <v>294</v>
      </c>
      <c r="E183" s="3" t="s">
        <v>15</v>
      </c>
      <c r="F183" s="4" t="s">
        <v>112</v>
      </c>
      <c r="G183" s="3">
        <v>1965</v>
      </c>
      <c r="H183" s="20">
        <v>3.1507175925071351E-2</v>
      </c>
      <c r="I183" s="44">
        <v>3.9383969906339189E-3</v>
      </c>
      <c r="J183" s="27">
        <v>2</v>
      </c>
    </row>
    <row r="184" spans="1:10" x14ac:dyDescent="0.25">
      <c r="A184" s="27">
        <v>230</v>
      </c>
      <c r="B184" s="27">
        <v>196</v>
      </c>
      <c r="C184" s="3">
        <v>55</v>
      </c>
      <c r="D184" s="2" t="s">
        <v>295</v>
      </c>
      <c r="E184" s="3" t="s">
        <v>15</v>
      </c>
      <c r="F184" s="4" t="s">
        <v>270</v>
      </c>
      <c r="G184" s="3">
        <v>1962</v>
      </c>
      <c r="H184" s="20">
        <v>3.1646064817323349E-2</v>
      </c>
      <c r="I184" s="44">
        <v>3.9557581021654187E-3</v>
      </c>
      <c r="J184" s="27">
        <v>2</v>
      </c>
    </row>
    <row r="185" spans="1:10" x14ac:dyDescent="0.25">
      <c r="A185" s="27">
        <v>231</v>
      </c>
      <c r="B185" s="27">
        <v>197</v>
      </c>
      <c r="C185" s="3">
        <v>56</v>
      </c>
      <c r="D185" s="2" t="s">
        <v>296</v>
      </c>
      <c r="E185" s="3" t="s">
        <v>15</v>
      </c>
      <c r="F185" s="4" t="s">
        <v>91</v>
      </c>
      <c r="G185" s="3">
        <v>1962</v>
      </c>
      <c r="H185" s="20">
        <v>3.1970138887118082E-2</v>
      </c>
      <c r="I185" s="44">
        <v>3.9962673608897603E-3</v>
      </c>
      <c r="J185" s="27">
        <v>2</v>
      </c>
    </row>
    <row r="186" spans="1:10" x14ac:dyDescent="0.25">
      <c r="A186" s="27">
        <v>233</v>
      </c>
      <c r="B186" s="27">
        <v>199</v>
      </c>
      <c r="C186" s="3">
        <v>57</v>
      </c>
      <c r="D186" s="2" t="s">
        <v>299</v>
      </c>
      <c r="E186" s="3" t="s">
        <v>15</v>
      </c>
      <c r="F186" s="4" t="s">
        <v>18</v>
      </c>
      <c r="G186" s="3">
        <v>1967</v>
      </c>
      <c r="H186" s="20">
        <v>3.2016435186960734E-2</v>
      </c>
      <c r="I186" s="44">
        <v>4.0020543983700918E-3</v>
      </c>
      <c r="J186" s="27">
        <v>2</v>
      </c>
    </row>
    <row r="187" spans="1:10" x14ac:dyDescent="0.25">
      <c r="A187" s="27">
        <v>236</v>
      </c>
      <c r="B187" s="27">
        <v>200</v>
      </c>
      <c r="C187" s="3">
        <v>58</v>
      </c>
      <c r="D187" s="2" t="s">
        <v>302</v>
      </c>
      <c r="E187" s="3" t="s">
        <v>15</v>
      </c>
      <c r="F187" s="4" t="s">
        <v>32</v>
      </c>
      <c r="G187" s="3">
        <v>1965</v>
      </c>
      <c r="H187" s="20">
        <v>3.2166898148716427E-2</v>
      </c>
      <c r="I187" s="44">
        <v>4.0208622685895534E-3</v>
      </c>
      <c r="J187" s="27">
        <v>2</v>
      </c>
    </row>
    <row r="188" spans="1:10" x14ac:dyDescent="0.25">
      <c r="A188" s="27">
        <v>237</v>
      </c>
      <c r="B188" s="27">
        <v>201</v>
      </c>
      <c r="C188" s="3">
        <v>59</v>
      </c>
      <c r="D188" s="2" t="s">
        <v>303</v>
      </c>
      <c r="E188" s="3" t="s">
        <v>15</v>
      </c>
      <c r="F188" s="4" t="s">
        <v>112</v>
      </c>
      <c r="G188" s="3">
        <v>1960</v>
      </c>
      <c r="H188" s="20">
        <v>3.2236342594842426E-2</v>
      </c>
      <c r="I188" s="44">
        <v>4.0295428243553033E-3</v>
      </c>
      <c r="J188" s="27">
        <v>2</v>
      </c>
    </row>
    <row r="189" spans="1:10" x14ac:dyDescent="0.25">
      <c r="A189" s="27">
        <v>245</v>
      </c>
      <c r="B189" s="27">
        <v>206</v>
      </c>
      <c r="C189" s="3">
        <v>60</v>
      </c>
      <c r="D189" s="2" t="s">
        <v>312</v>
      </c>
      <c r="E189" s="3" t="s">
        <v>15</v>
      </c>
      <c r="F189" s="4" t="s">
        <v>313</v>
      </c>
      <c r="G189" s="3">
        <v>1962</v>
      </c>
      <c r="H189" s="20">
        <v>3.2826620372361504E-2</v>
      </c>
      <c r="I189" s="44">
        <v>4.1033275465451879E-3</v>
      </c>
      <c r="J189" s="27">
        <v>2</v>
      </c>
    </row>
    <row r="190" spans="1:10" x14ac:dyDescent="0.25">
      <c r="A190" s="27">
        <v>247</v>
      </c>
      <c r="B190" s="27">
        <v>208</v>
      </c>
      <c r="C190" s="3">
        <v>61</v>
      </c>
      <c r="D190" s="2" t="s">
        <v>315</v>
      </c>
      <c r="E190" s="3" t="s">
        <v>15</v>
      </c>
      <c r="F190" s="4" t="s">
        <v>18</v>
      </c>
      <c r="G190" s="3">
        <v>1967</v>
      </c>
      <c r="H190" s="20">
        <v>3.3104398149589542E-2</v>
      </c>
      <c r="I190" s="44">
        <v>4.1380497686986928E-3</v>
      </c>
      <c r="J190" s="27">
        <v>2</v>
      </c>
    </row>
    <row r="191" spans="1:10" x14ac:dyDescent="0.25">
      <c r="A191" s="27">
        <v>248</v>
      </c>
      <c r="B191" s="27">
        <v>209</v>
      </c>
      <c r="C191" s="3">
        <v>62</v>
      </c>
      <c r="D191" s="2" t="s">
        <v>316</v>
      </c>
      <c r="E191" s="3" t="s">
        <v>15</v>
      </c>
      <c r="F191" s="4" t="s">
        <v>58</v>
      </c>
      <c r="G191" s="3">
        <v>1966</v>
      </c>
      <c r="H191" s="20">
        <v>3.3104398149589542E-2</v>
      </c>
      <c r="I191" s="44">
        <v>4.1380497686986928E-3</v>
      </c>
      <c r="J191" s="27">
        <v>2</v>
      </c>
    </row>
    <row r="192" spans="1:10" x14ac:dyDescent="0.25">
      <c r="A192" s="27">
        <v>257</v>
      </c>
      <c r="B192" s="27">
        <v>214</v>
      </c>
      <c r="C192" s="3">
        <v>63</v>
      </c>
      <c r="D192" s="2" t="s">
        <v>325</v>
      </c>
      <c r="E192" s="3" t="s">
        <v>15</v>
      </c>
      <c r="F192" s="4" t="s">
        <v>123</v>
      </c>
      <c r="G192" s="3">
        <v>1963</v>
      </c>
      <c r="H192" s="20">
        <v>3.4342824073974043E-2</v>
      </c>
      <c r="I192" s="44">
        <v>4.2928530092467554E-3</v>
      </c>
      <c r="J192" s="27">
        <v>2</v>
      </c>
    </row>
    <row r="193" spans="1:10" x14ac:dyDescent="0.25">
      <c r="A193" s="27">
        <v>259</v>
      </c>
      <c r="B193" s="27">
        <v>215</v>
      </c>
      <c r="C193" s="3">
        <v>64</v>
      </c>
      <c r="D193" s="2" t="s">
        <v>327</v>
      </c>
      <c r="E193" s="3" t="s">
        <v>15</v>
      </c>
      <c r="F193" s="4" t="s">
        <v>125</v>
      </c>
      <c r="G193" s="3">
        <v>1959</v>
      </c>
      <c r="H193" s="20">
        <v>3.4493287035729736E-2</v>
      </c>
      <c r="I193" s="44">
        <v>4.311660879466217E-3</v>
      </c>
      <c r="J193" s="27">
        <v>2</v>
      </c>
    </row>
    <row r="194" spans="1:10" x14ac:dyDescent="0.25">
      <c r="A194" s="27">
        <v>265</v>
      </c>
      <c r="B194" s="27">
        <v>217</v>
      </c>
      <c r="C194" s="3">
        <v>65</v>
      </c>
      <c r="D194" s="2" t="s">
        <v>333</v>
      </c>
      <c r="E194" s="3" t="s">
        <v>15</v>
      </c>
      <c r="F194" s="4" t="s">
        <v>125</v>
      </c>
      <c r="G194" s="3">
        <v>1959</v>
      </c>
      <c r="H194" s="20">
        <v>3.5963194444775581E-2</v>
      </c>
      <c r="I194" s="44">
        <v>4.4953993055969477E-3</v>
      </c>
      <c r="J194" s="27">
        <v>2</v>
      </c>
    </row>
    <row r="195" spans="1:10" x14ac:dyDescent="0.25">
      <c r="A195" s="27">
        <v>276</v>
      </c>
      <c r="B195" s="27">
        <v>225</v>
      </c>
      <c r="C195" s="3">
        <v>66</v>
      </c>
      <c r="D195" s="2" t="s">
        <v>344</v>
      </c>
      <c r="E195" s="3" t="s">
        <v>15</v>
      </c>
      <c r="F195" s="4" t="s">
        <v>345</v>
      </c>
      <c r="G195" s="3">
        <v>1965</v>
      </c>
      <c r="H195" s="20">
        <v>3.9088194447685964E-2</v>
      </c>
      <c r="I195" s="44">
        <v>4.8860243059607456E-3</v>
      </c>
      <c r="J195" s="27">
        <v>2</v>
      </c>
    </row>
    <row r="196" spans="1:10" x14ac:dyDescent="0.25">
      <c r="A196" s="27">
        <v>278</v>
      </c>
      <c r="B196" s="27">
        <v>227</v>
      </c>
      <c r="C196" s="3">
        <v>67</v>
      </c>
      <c r="D196" s="2" t="s">
        <v>347</v>
      </c>
      <c r="E196" s="3" t="s">
        <v>15</v>
      </c>
      <c r="F196" s="4" t="s">
        <v>37</v>
      </c>
      <c r="G196" s="3">
        <v>1960</v>
      </c>
      <c r="H196" s="20">
        <v>4.2595138889737427E-2</v>
      </c>
      <c r="I196" s="44">
        <v>5.3243923612171784E-3</v>
      </c>
      <c r="J196" s="27">
        <v>2</v>
      </c>
    </row>
    <row r="197" spans="1:10" x14ac:dyDescent="0.25">
      <c r="A197" s="27"/>
      <c r="B197" s="27"/>
      <c r="C197" s="3"/>
      <c r="D197" s="26" t="s">
        <v>547</v>
      </c>
      <c r="E197" s="3"/>
      <c r="F197" s="4"/>
      <c r="G197" s="3"/>
      <c r="I197" s="44"/>
      <c r="J197" s="27"/>
    </row>
    <row r="198" spans="1:10" x14ac:dyDescent="0.25">
      <c r="A198" s="27">
        <v>72</v>
      </c>
      <c r="B198" s="27">
        <v>68</v>
      </c>
      <c r="C198" s="3">
        <v>1</v>
      </c>
      <c r="D198" s="2" t="s">
        <v>118</v>
      </c>
      <c r="E198" s="3" t="s">
        <v>15</v>
      </c>
      <c r="F198" s="4" t="s">
        <v>16</v>
      </c>
      <c r="G198" s="3">
        <v>1958</v>
      </c>
      <c r="H198" s="20">
        <v>2.4643750002724119E-2</v>
      </c>
      <c r="I198" s="44">
        <v>3.0804687503405148E-3</v>
      </c>
      <c r="J198" s="27">
        <v>2</v>
      </c>
    </row>
    <row r="199" spans="1:10" x14ac:dyDescent="0.25">
      <c r="A199" s="27">
        <v>82</v>
      </c>
      <c r="B199" s="27">
        <v>78</v>
      </c>
      <c r="C199" s="3">
        <v>2</v>
      </c>
      <c r="D199" s="2" t="s">
        <v>131</v>
      </c>
      <c r="E199" s="3" t="s">
        <v>15</v>
      </c>
      <c r="F199" s="4" t="s">
        <v>35</v>
      </c>
      <c r="G199" s="3">
        <v>1955</v>
      </c>
      <c r="H199" s="20">
        <v>2.528032407280989E-2</v>
      </c>
      <c r="I199" s="44">
        <v>3.1600405091012362E-3</v>
      </c>
      <c r="J199" s="27">
        <v>2</v>
      </c>
    </row>
    <row r="200" spans="1:10" x14ac:dyDescent="0.25">
      <c r="A200" s="27">
        <v>88</v>
      </c>
      <c r="B200" s="27">
        <v>84</v>
      </c>
      <c r="C200" s="3">
        <v>3</v>
      </c>
      <c r="D200" s="2" t="s">
        <v>138</v>
      </c>
      <c r="E200" s="3" t="s">
        <v>15</v>
      </c>
      <c r="F200" s="4" t="s">
        <v>89</v>
      </c>
      <c r="G200" s="3">
        <v>1956</v>
      </c>
      <c r="H200" s="20">
        <v>2.5523379626974929E-2</v>
      </c>
      <c r="I200" s="44">
        <v>3.1904224533718661E-3</v>
      </c>
      <c r="J200" s="27">
        <v>2</v>
      </c>
    </row>
    <row r="201" spans="1:10" x14ac:dyDescent="0.25">
      <c r="A201" s="27">
        <v>92</v>
      </c>
      <c r="B201" s="27">
        <v>88</v>
      </c>
      <c r="C201" s="3">
        <v>4</v>
      </c>
      <c r="D201" s="2" t="s">
        <v>143</v>
      </c>
      <c r="E201" s="3" t="s">
        <v>15</v>
      </c>
      <c r="F201" s="4" t="s">
        <v>91</v>
      </c>
      <c r="G201" s="3">
        <v>1958</v>
      </c>
      <c r="H201" s="20">
        <v>2.5662268519226927E-2</v>
      </c>
      <c r="I201" s="44">
        <v>3.2077835649033659E-3</v>
      </c>
      <c r="J201" s="27">
        <v>2</v>
      </c>
    </row>
    <row r="202" spans="1:10" x14ac:dyDescent="0.25">
      <c r="A202" s="27">
        <v>100</v>
      </c>
      <c r="B202" s="27">
        <v>96</v>
      </c>
      <c r="C202" s="3">
        <v>5</v>
      </c>
      <c r="D202" s="2" t="s">
        <v>153</v>
      </c>
      <c r="E202" s="3" t="s">
        <v>15</v>
      </c>
      <c r="F202" s="4" t="s">
        <v>125</v>
      </c>
      <c r="G202" s="3">
        <v>1958</v>
      </c>
      <c r="H202" s="20">
        <v>2.5997916665801313E-2</v>
      </c>
      <c r="I202" s="44">
        <v>3.2497395832251641E-3</v>
      </c>
      <c r="J202" s="27">
        <v>2</v>
      </c>
    </row>
    <row r="203" spans="1:10" x14ac:dyDescent="0.25">
      <c r="A203" s="27">
        <v>104</v>
      </c>
      <c r="B203" s="27">
        <v>99</v>
      </c>
      <c r="C203" s="3">
        <v>6</v>
      </c>
      <c r="D203" s="2" t="s">
        <v>157</v>
      </c>
      <c r="E203" s="3" t="s">
        <v>15</v>
      </c>
      <c r="F203" s="4" t="s">
        <v>112</v>
      </c>
      <c r="G203" s="3">
        <v>1951</v>
      </c>
      <c r="H203" s="20">
        <v>2.6240972219966352E-2</v>
      </c>
      <c r="I203" s="44">
        <v>3.280121527495794E-3</v>
      </c>
      <c r="J203" s="27">
        <v>2</v>
      </c>
    </row>
    <row r="204" spans="1:10" x14ac:dyDescent="0.25">
      <c r="A204" s="27">
        <v>111</v>
      </c>
      <c r="B204" s="27">
        <v>105</v>
      </c>
      <c r="C204" s="3">
        <v>7</v>
      </c>
      <c r="D204" s="2" t="s">
        <v>164</v>
      </c>
      <c r="E204" s="3" t="s">
        <v>15</v>
      </c>
      <c r="F204" s="4" t="s">
        <v>112</v>
      </c>
      <c r="G204" s="3">
        <v>1958</v>
      </c>
      <c r="H204" s="20">
        <v>2.6472453704627696E-2</v>
      </c>
      <c r="I204" s="44">
        <v>3.3090567130784621E-3</v>
      </c>
      <c r="J204" s="27">
        <v>2</v>
      </c>
    </row>
    <row r="205" spans="1:10" x14ac:dyDescent="0.25">
      <c r="A205" s="27">
        <v>126</v>
      </c>
      <c r="B205" s="27">
        <v>118</v>
      </c>
      <c r="C205" s="3">
        <v>8</v>
      </c>
      <c r="D205" s="2" t="s">
        <v>180</v>
      </c>
      <c r="E205" s="3" t="s">
        <v>15</v>
      </c>
      <c r="F205" s="4" t="s">
        <v>121</v>
      </c>
      <c r="G205" s="3">
        <v>1954</v>
      </c>
      <c r="H205" s="20">
        <v>2.7039583335863426E-2</v>
      </c>
      <c r="I205" s="44">
        <v>3.3799479169829283E-3</v>
      </c>
      <c r="J205" s="27">
        <v>2</v>
      </c>
    </row>
    <row r="206" spans="1:10" x14ac:dyDescent="0.25">
      <c r="A206" s="27">
        <v>128</v>
      </c>
      <c r="B206" s="27">
        <v>119</v>
      </c>
      <c r="C206" s="3">
        <v>9</v>
      </c>
      <c r="D206" s="2" t="s">
        <v>182</v>
      </c>
      <c r="E206" s="3" t="s">
        <v>15</v>
      </c>
      <c r="F206" s="4" t="s">
        <v>24</v>
      </c>
      <c r="G206" s="3">
        <v>1953</v>
      </c>
      <c r="H206" s="20">
        <v>2.7213194443902466E-2</v>
      </c>
      <c r="I206" s="44">
        <v>3.4016493054878083E-3</v>
      </c>
      <c r="J206" s="27">
        <v>2</v>
      </c>
    </row>
    <row r="207" spans="1:10" x14ac:dyDescent="0.25">
      <c r="A207" s="27">
        <v>133</v>
      </c>
      <c r="B207" s="27">
        <v>124</v>
      </c>
      <c r="C207" s="3">
        <v>10</v>
      </c>
      <c r="D207" s="2" t="s">
        <v>187</v>
      </c>
      <c r="E207" s="3" t="s">
        <v>15</v>
      </c>
      <c r="F207" s="4" t="s">
        <v>40</v>
      </c>
      <c r="G207" s="3">
        <v>1956</v>
      </c>
      <c r="H207" s="20">
        <v>2.7433101851784158E-2</v>
      </c>
      <c r="I207" s="44">
        <v>3.4291377314730198E-3</v>
      </c>
      <c r="J207" s="27">
        <v>2</v>
      </c>
    </row>
    <row r="208" spans="1:10" x14ac:dyDescent="0.25">
      <c r="A208" s="27">
        <v>143</v>
      </c>
      <c r="B208" s="27">
        <v>133</v>
      </c>
      <c r="C208" s="3">
        <v>11</v>
      </c>
      <c r="D208" s="2" t="s">
        <v>197</v>
      </c>
      <c r="E208" s="3" t="s">
        <v>15</v>
      </c>
      <c r="F208" s="4" t="s">
        <v>89</v>
      </c>
      <c r="G208" s="3">
        <v>1956</v>
      </c>
      <c r="H208" s="20">
        <v>2.7653009259665851E-2</v>
      </c>
      <c r="I208" s="44">
        <v>3.4566261574582313E-3</v>
      </c>
      <c r="J208" s="27">
        <v>2</v>
      </c>
    </row>
    <row r="209" spans="1:10" x14ac:dyDescent="0.25">
      <c r="A209" s="27">
        <v>157</v>
      </c>
      <c r="B209" s="27">
        <v>144</v>
      </c>
      <c r="C209" s="3">
        <v>12</v>
      </c>
      <c r="D209" s="2" t="s">
        <v>214</v>
      </c>
      <c r="E209" s="3" t="s">
        <v>15</v>
      </c>
      <c r="F209" s="4" t="s">
        <v>137</v>
      </c>
      <c r="G209" s="3">
        <v>1957</v>
      </c>
      <c r="H209" s="20">
        <v>2.8266435183468275E-2</v>
      </c>
      <c r="I209" s="44">
        <v>3.5333043979335343E-3</v>
      </c>
      <c r="J209" s="27">
        <v>2</v>
      </c>
    </row>
    <row r="210" spans="1:10" x14ac:dyDescent="0.25">
      <c r="A210" s="27">
        <v>158</v>
      </c>
      <c r="B210" s="27">
        <v>145</v>
      </c>
      <c r="C210" s="3">
        <v>13</v>
      </c>
      <c r="D210" s="2" t="s">
        <v>215</v>
      </c>
      <c r="E210" s="3" t="s">
        <v>15</v>
      </c>
      <c r="F210" s="4" t="s">
        <v>18</v>
      </c>
      <c r="G210" s="3">
        <v>1953</v>
      </c>
      <c r="H210" s="20">
        <v>2.8301157406531274E-2</v>
      </c>
      <c r="I210" s="44">
        <v>3.5376446758164093E-3</v>
      </c>
      <c r="J210" s="27">
        <v>2</v>
      </c>
    </row>
    <row r="211" spans="1:10" x14ac:dyDescent="0.25">
      <c r="A211" s="27">
        <v>171</v>
      </c>
      <c r="B211" s="27">
        <v>154</v>
      </c>
      <c r="C211" s="3">
        <v>14</v>
      </c>
      <c r="D211" s="2" t="s">
        <v>230</v>
      </c>
      <c r="E211" s="3" t="s">
        <v>15</v>
      </c>
      <c r="F211" s="4" t="s">
        <v>137</v>
      </c>
      <c r="G211" s="3">
        <v>1955</v>
      </c>
      <c r="H211" s="20">
        <v>2.878726852213731E-2</v>
      </c>
      <c r="I211" s="44">
        <v>3.5984085652671638E-3</v>
      </c>
      <c r="J211" s="27">
        <v>2</v>
      </c>
    </row>
    <row r="212" spans="1:10" x14ac:dyDescent="0.25">
      <c r="A212" s="27">
        <v>173</v>
      </c>
      <c r="B212" s="27">
        <v>156</v>
      </c>
      <c r="C212" s="3">
        <v>15</v>
      </c>
      <c r="D212" s="2" t="s">
        <v>232</v>
      </c>
      <c r="E212" s="3" t="s">
        <v>15</v>
      </c>
      <c r="F212" s="4" t="s">
        <v>125</v>
      </c>
      <c r="G212" s="3">
        <v>1952</v>
      </c>
      <c r="H212" s="20">
        <v>2.8891435184050351E-2</v>
      </c>
      <c r="I212" s="44">
        <v>3.6114293980062939E-3</v>
      </c>
      <c r="J212" s="27">
        <v>2</v>
      </c>
    </row>
    <row r="213" spans="1:10" x14ac:dyDescent="0.25">
      <c r="A213" s="27">
        <v>189</v>
      </c>
      <c r="B213" s="27">
        <v>168</v>
      </c>
      <c r="C213" s="3">
        <v>16</v>
      </c>
      <c r="D213" s="2" t="s">
        <v>249</v>
      </c>
      <c r="E213" s="3" t="s">
        <v>15</v>
      </c>
      <c r="F213" s="4" t="s">
        <v>250</v>
      </c>
      <c r="G213" s="3">
        <v>1952</v>
      </c>
      <c r="H213" s="20">
        <v>2.9666898146388121E-2</v>
      </c>
      <c r="I213" s="44">
        <v>3.7083622682985151E-3</v>
      </c>
      <c r="J213" s="27">
        <v>2</v>
      </c>
    </row>
    <row r="214" spans="1:10" x14ac:dyDescent="0.25">
      <c r="A214" s="27">
        <v>191</v>
      </c>
      <c r="B214" s="27">
        <v>170</v>
      </c>
      <c r="C214" s="3">
        <v>17</v>
      </c>
      <c r="D214" s="2" t="s">
        <v>252</v>
      </c>
      <c r="E214" s="3" t="s">
        <v>15</v>
      </c>
      <c r="F214" s="4" t="s">
        <v>253</v>
      </c>
      <c r="G214" s="3">
        <v>1957</v>
      </c>
      <c r="H214" s="20">
        <v>2.9805787038640119E-2</v>
      </c>
      <c r="I214" s="44">
        <v>3.7257233798300149E-3</v>
      </c>
      <c r="J214" s="27">
        <v>2</v>
      </c>
    </row>
    <row r="215" spans="1:10" x14ac:dyDescent="0.25">
      <c r="A215" s="27">
        <v>206</v>
      </c>
      <c r="B215" s="27">
        <v>181</v>
      </c>
      <c r="C215" s="3">
        <v>18</v>
      </c>
      <c r="D215" s="2" t="s">
        <v>268</v>
      </c>
      <c r="E215" s="3" t="s">
        <v>15</v>
      </c>
      <c r="F215" s="4" t="s">
        <v>89</v>
      </c>
      <c r="G215" s="3">
        <v>1951</v>
      </c>
      <c r="H215" s="20">
        <v>3.0465509262285195E-2</v>
      </c>
      <c r="I215" s="44">
        <v>3.8081886577856494E-3</v>
      </c>
      <c r="J215" s="27">
        <v>2</v>
      </c>
    </row>
    <row r="216" spans="1:10" x14ac:dyDescent="0.25">
      <c r="A216" s="27">
        <v>208</v>
      </c>
      <c r="B216" s="27">
        <v>183</v>
      </c>
      <c r="C216" s="3">
        <v>19</v>
      </c>
      <c r="D216" s="2" t="s">
        <v>271</v>
      </c>
      <c r="E216" s="3" t="s">
        <v>15</v>
      </c>
      <c r="F216" s="4" t="s">
        <v>58</v>
      </c>
      <c r="G216" s="3">
        <v>1957</v>
      </c>
      <c r="H216" s="20">
        <v>3.0500231478072237E-2</v>
      </c>
      <c r="I216" s="44">
        <v>3.8125289347590297E-3</v>
      </c>
      <c r="J216" s="27">
        <v>2</v>
      </c>
    </row>
    <row r="217" spans="1:10" x14ac:dyDescent="0.25">
      <c r="A217" s="27">
        <v>214</v>
      </c>
      <c r="B217" s="27">
        <v>187</v>
      </c>
      <c r="C217" s="3">
        <v>20</v>
      </c>
      <c r="D217" s="2" t="s">
        <v>277</v>
      </c>
      <c r="E217" s="3" t="s">
        <v>15</v>
      </c>
      <c r="F217" s="4" t="s">
        <v>40</v>
      </c>
      <c r="G217" s="3">
        <v>1956</v>
      </c>
      <c r="H217" s="20">
        <v>3.0696990739670582E-2</v>
      </c>
      <c r="I217" s="44">
        <v>3.8371238424588228E-3</v>
      </c>
      <c r="J217" s="27">
        <v>2</v>
      </c>
    </row>
    <row r="218" spans="1:10" x14ac:dyDescent="0.25">
      <c r="A218" s="27">
        <v>220</v>
      </c>
      <c r="B218" s="27">
        <v>190</v>
      </c>
      <c r="C218" s="3">
        <v>21</v>
      </c>
      <c r="D218" s="2" t="s">
        <v>283</v>
      </c>
      <c r="E218" s="3" t="s">
        <v>15</v>
      </c>
      <c r="F218" s="4" t="s">
        <v>18</v>
      </c>
      <c r="G218" s="3">
        <v>1953</v>
      </c>
      <c r="H218" s="20">
        <v>3.0997916663181968E-2</v>
      </c>
      <c r="I218" s="44">
        <v>3.874739582897746E-3</v>
      </c>
      <c r="J218" s="27">
        <v>2</v>
      </c>
    </row>
    <row r="219" spans="1:10" x14ac:dyDescent="0.25">
      <c r="A219" s="27">
        <v>227</v>
      </c>
      <c r="B219" s="27">
        <v>194</v>
      </c>
      <c r="C219" s="3">
        <v>22</v>
      </c>
      <c r="D219" s="2" t="s">
        <v>291</v>
      </c>
      <c r="E219" s="3" t="s">
        <v>15</v>
      </c>
      <c r="F219" s="4" t="s">
        <v>292</v>
      </c>
      <c r="G219" s="3">
        <v>1955</v>
      </c>
      <c r="H219" s="20">
        <v>3.1437731478945352E-2</v>
      </c>
      <c r="I219" s="44">
        <v>3.929716434868169E-3</v>
      </c>
      <c r="J219" s="27">
        <v>2</v>
      </c>
    </row>
    <row r="220" spans="1:10" x14ac:dyDescent="0.25">
      <c r="A220" s="27">
        <v>241</v>
      </c>
      <c r="B220" s="27">
        <v>203</v>
      </c>
      <c r="C220" s="3">
        <v>23</v>
      </c>
      <c r="D220" s="2" t="s">
        <v>307</v>
      </c>
      <c r="E220" s="3" t="s">
        <v>15</v>
      </c>
      <c r="F220" s="4" t="s">
        <v>308</v>
      </c>
      <c r="G220" s="3">
        <v>1958</v>
      </c>
      <c r="H220" s="20">
        <v>3.2676157410605811E-2</v>
      </c>
      <c r="I220" s="44">
        <v>4.0845196763257263E-3</v>
      </c>
      <c r="J220" s="27">
        <v>2</v>
      </c>
    </row>
    <row r="221" spans="1:10" x14ac:dyDescent="0.25">
      <c r="A221" s="27">
        <v>244</v>
      </c>
      <c r="B221" s="27">
        <v>205</v>
      </c>
      <c r="C221" s="3">
        <v>24</v>
      </c>
      <c r="D221" s="2" t="s">
        <v>311</v>
      </c>
      <c r="E221" s="3" t="s">
        <v>15</v>
      </c>
      <c r="F221" s="4" t="s">
        <v>40</v>
      </c>
      <c r="G221" s="3">
        <v>1958</v>
      </c>
      <c r="H221" s="20">
        <v>3.2780324072518852E-2</v>
      </c>
      <c r="I221" s="44">
        <v>4.0975405090648565E-3</v>
      </c>
      <c r="J221" s="27">
        <v>2</v>
      </c>
    </row>
    <row r="222" spans="1:10" x14ac:dyDescent="0.25">
      <c r="A222" s="27">
        <v>246</v>
      </c>
      <c r="B222" s="27">
        <v>207</v>
      </c>
      <c r="C222" s="3">
        <v>25</v>
      </c>
      <c r="D222" s="2" t="s">
        <v>314</v>
      </c>
      <c r="E222" s="3" t="s">
        <v>15</v>
      </c>
      <c r="F222" s="4" t="s">
        <v>137</v>
      </c>
      <c r="G222" s="3">
        <v>1953</v>
      </c>
      <c r="H222" s="20">
        <v>3.3081250003306195E-2</v>
      </c>
      <c r="I222" s="44">
        <v>4.1351562504132744E-3</v>
      </c>
      <c r="J222" s="27">
        <v>2</v>
      </c>
    </row>
    <row r="223" spans="1:10" x14ac:dyDescent="0.25">
      <c r="A223" s="27">
        <v>267</v>
      </c>
      <c r="B223" s="27">
        <v>219</v>
      </c>
      <c r="C223" s="3">
        <v>26</v>
      </c>
      <c r="D223" s="2" t="s">
        <v>335</v>
      </c>
      <c r="E223" s="3" t="s">
        <v>15</v>
      </c>
      <c r="F223" s="4" t="s">
        <v>112</v>
      </c>
      <c r="G223" s="3">
        <v>1950</v>
      </c>
      <c r="H223" s="20">
        <v>3.6877546299365349E-2</v>
      </c>
      <c r="I223" s="44">
        <v>4.6096932874206686E-3</v>
      </c>
      <c r="J223" s="27">
        <v>2</v>
      </c>
    </row>
    <row r="224" spans="1:10" x14ac:dyDescent="0.25">
      <c r="A224" s="27">
        <v>268</v>
      </c>
      <c r="B224" s="27">
        <v>220</v>
      </c>
      <c r="C224" s="3">
        <v>27</v>
      </c>
      <c r="D224" s="2" t="s">
        <v>336</v>
      </c>
      <c r="E224" s="3" t="s">
        <v>15</v>
      </c>
      <c r="F224" s="4" t="s">
        <v>137</v>
      </c>
      <c r="G224" s="3">
        <v>1955</v>
      </c>
      <c r="H224" s="20">
        <v>3.7109027776750736E-2</v>
      </c>
      <c r="I224" s="44">
        <v>4.638628472093842E-3</v>
      </c>
      <c r="J224" s="27">
        <v>2</v>
      </c>
    </row>
    <row r="225" spans="1:10" x14ac:dyDescent="0.25">
      <c r="A225" s="27">
        <v>269</v>
      </c>
      <c r="B225" s="27">
        <v>221</v>
      </c>
      <c r="C225" s="3">
        <v>28</v>
      </c>
      <c r="D225" s="2" t="s">
        <v>337</v>
      </c>
      <c r="E225" s="3" t="s">
        <v>15</v>
      </c>
      <c r="F225" s="4" t="s">
        <v>18</v>
      </c>
      <c r="G225" s="3">
        <v>1954</v>
      </c>
      <c r="H225" s="20">
        <v>3.8023379631340504E-2</v>
      </c>
      <c r="I225" s="44">
        <v>4.752922453917563E-3</v>
      </c>
      <c r="J225" s="27">
        <v>2</v>
      </c>
    </row>
    <row r="226" spans="1:10" x14ac:dyDescent="0.25">
      <c r="A226" s="27">
        <v>277</v>
      </c>
      <c r="B226" s="27">
        <v>226</v>
      </c>
      <c r="C226" s="3">
        <v>29</v>
      </c>
      <c r="D226" s="2" t="s">
        <v>346</v>
      </c>
      <c r="E226" s="3" t="s">
        <v>15</v>
      </c>
      <c r="F226" s="4" t="s">
        <v>37</v>
      </c>
      <c r="G226" s="3">
        <v>1950</v>
      </c>
      <c r="H226" s="20">
        <v>3.9701620371488389E-2</v>
      </c>
      <c r="I226" s="44">
        <v>4.9627025464360486E-3</v>
      </c>
      <c r="J226" s="27">
        <v>2</v>
      </c>
    </row>
    <row r="227" spans="1:10" x14ac:dyDescent="0.25">
      <c r="A227" s="27"/>
      <c r="B227" s="27"/>
      <c r="C227" s="3"/>
      <c r="D227" s="26" t="s">
        <v>548</v>
      </c>
      <c r="E227" s="3"/>
      <c r="F227" s="4"/>
      <c r="G227" s="3"/>
      <c r="I227" s="44"/>
      <c r="J227" s="27"/>
    </row>
    <row r="228" spans="1:10" x14ac:dyDescent="0.25">
      <c r="A228" s="27">
        <v>192</v>
      </c>
      <c r="B228" s="27">
        <v>171</v>
      </c>
      <c r="C228" s="3">
        <v>1</v>
      </c>
      <c r="D228" s="2" t="s">
        <v>254</v>
      </c>
      <c r="E228" s="3" t="s">
        <v>15</v>
      </c>
      <c r="F228" s="4" t="s">
        <v>18</v>
      </c>
      <c r="G228" s="3">
        <v>1944</v>
      </c>
      <c r="H228" s="20">
        <v>2.9852083331206813E-2</v>
      </c>
      <c r="I228" s="44">
        <v>3.7315104164008517E-3</v>
      </c>
      <c r="J228" s="27">
        <v>2</v>
      </c>
    </row>
    <row r="229" spans="1:10" x14ac:dyDescent="0.25">
      <c r="A229" s="27">
        <v>195</v>
      </c>
      <c r="B229" s="27">
        <v>173</v>
      </c>
      <c r="C229" s="3">
        <v>2</v>
      </c>
      <c r="D229" s="2" t="s">
        <v>257</v>
      </c>
      <c r="E229" s="3" t="s">
        <v>15</v>
      </c>
      <c r="F229" s="4" t="s">
        <v>89</v>
      </c>
      <c r="G229" s="3">
        <v>1947</v>
      </c>
      <c r="H229" s="20">
        <v>3.0037268516025506E-2</v>
      </c>
      <c r="I229" s="44">
        <v>3.7546585645031882E-3</v>
      </c>
      <c r="J229" s="27">
        <v>2</v>
      </c>
    </row>
    <row r="230" spans="1:10" x14ac:dyDescent="0.25">
      <c r="A230" s="27">
        <v>213</v>
      </c>
      <c r="B230" s="27">
        <v>186</v>
      </c>
      <c r="C230" s="3">
        <v>3</v>
      </c>
      <c r="D230" s="2" t="s">
        <v>276</v>
      </c>
      <c r="E230" s="3" t="s">
        <v>15</v>
      </c>
      <c r="F230" s="4" t="s">
        <v>24</v>
      </c>
      <c r="G230" s="3">
        <v>1948</v>
      </c>
      <c r="H230" s="20">
        <v>3.0650694447103888E-2</v>
      </c>
      <c r="I230" s="44">
        <v>3.831336805887986E-3</v>
      </c>
      <c r="J230" s="27">
        <v>2</v>
      </c>
    </row>
    <row r="231" spans="1:10" x14ac:dyDescent="0.25">
      <c r="A231" s="27">
        <v>221</v>
      </c>
      <c r="B231" s="27">
        <v>191</v>
      </c>
      <c r="C231" s="3">
        <v>4</v>
      </c>
      <c r="D231" s="2" t="s">
        <v>284</v>
      </c>
      <c r="E231" s="3" t="s">
        <v>15</v>
      </c>
      <c r="F231" s="4" t="s">
        <v>89</v>
      </c>
      <c r="G231" s="3">
        <v>1946</v>
      </c>
      <c r="H231" s="20">
        <v>3.1021064816741273E-2</v>
      </c>
      <c r="I231" s="44">
        <v>3.8776331020926591E-3</v>
      </c>
      <c r="J231" s="27">
        <v>2</v>
      </c>
    </row>
    <row r="232" spans="1:10" x14ac:dyDescent="0.25">
      <c r="A232" s="27">
        <v>255</v>
      </c>
      <c r="B232" s="27">
        <v>212</v>
      </c>
      <c r="C232" s="3">
        <v>5</v>
      </c>
      <c r="D232" s="2" t="s">
        <v>323</v>
      </c>
      <c r="E232" s="3" t="s">
        <v>15</v>
      </c>
      <c r="F232" s="4" t="s">
        <v>89</v>
      </c>
      <c r="G232" s="3">
        <v>1941</v>
      </c>
      <c r="H232" s="20">
        <v>3.4238657404785044E-2</v>
      </c>
      <c r="I232" s="44">
        <v>4.2798321755981306E-3</v>
      </c>
      <c r="J232" s="27">
        <v>2</v>
      </c>
    </row>
    <row r="233" spans="1:10" x14ac:dyDescent="0.25">
      <c r="A233" s="27">
        <v>261</v>
      </c>
      <c r="B233" s="27">
        <v>216</v>
      </c>
      <c r="C233" s="3">
        <v>6</v>
      </c>
      <c r="D233" s="2" t="s">
        <v>329</v>
      </c>
      <c r="E233" s="3" t="s">
        <v>15</v>
      </c>
      <c r="F233" s="4" t="s">
        <v>270</v>
      </c>
      <c r="G233" s="3">
        <v>1943</v>
      </c>
      <c r="H233" s="20">
        <v>3.5164583336154465E-2</v>
      </c>
      <c r="I233" s="44">
        <v>4.3955729170193081E-3</v>
      </c>
      <c r="J233" s="27">
        <v>2</v>
      </c>
    </row>
    <row r="234" spans="1:10" x14ac:dyDescent="0.25">
      <c r="A234" s="27">
        <v>274</v>
      </c>
      <c r="B234" s="27">
        <v>224</v>
      </c>
      <c r="C234" s="3">
        <v>7</v>
      </c>
      <c r="D234" s="2" t="s">
        <v>342</v>
      </c>
      <c r="E234" s="3" t="s">
        <v>15</v>
      </c>
      <c r="F234" s="4" t="s">
        <v>89</v>
      </c>
      <c r="G234" s="3">
        <v>1947</v>
      </c>
      <c r="H234" s="20">
        <v>3.8706250001268927E-2</v>
      </c>
      <c r="I234" s="44">
        <v>4.8382812501586159E-3</v>
      </c>
      <c r="J234" s="27">
        <v>2</v>
      </c>
    </row>
    <row r="235" spans="1:10" x14ac:dyDescent="0.25">
      <c r="A235" s="27">
        <v>279</v>
      </c>
      <c r="B235" s="27">
        <v>228</v>
      </c>
      <c r="C235" s="3">
        <v>8</v>
      </c>
      <c r="D235" s="2" t="s">
        <v>348</v>
      </c>
      <c r="E235" s="3" t="s">
        <v>15</v>
      </c>
      <c r="F235" s="4" t="s">
        <v>37</v>
      </c>
      <c r="G235" s="3">
        <v>1938</v>
      </c>
      <c r="H235" s="20">
        <v>4.3393749998358544E-2</v>
      </c>
      <c r="I235" s="44">
        <v>5.424218749794818E-3</v>
      </c>
      <c r="J235" s="27">
        <v>2</v>
      </c>
    </row>
    <row r="236" spans="1:10" x14ac:dyDescent="0.25">
      <c r="A236" s="27">
        <v>280</v>
      </c>
      <c r="B236" s="27">
        <v>229</v>
      </c>
      <c r="C236" s="3">
        <v>9</v>
      </c>
      <c r="D236" s="2" t="s">
        <v>349</v>
      </c>
      <c r="E236" s="3" t="s">
        <v>15</v>
      </c>
      <c r="F236" s="4" t="s">
        <v>37</v>
      </c>
      <c r="G236" s="3">
        <v>1948</v>
      </c>
      <c r="H236" s="20">
        <v>5.2490972222585697E-2</v>
      </c>
      <c r="I236" s="44">
        <v>6.5613715278232121E-3</v>
      </c>
      <c r="J236" s="27">
        <v>2</v>
      </c>
    </row>
    <row r="237" spans="1:10" x14ac:dyDescent="0.25">
      <c r="A237" s="27"/>
      <c r="B237" s="27"/>
      <c r="C237" s="3"/>
      <c r="D237" s="26" t="s">
        <v>549</v>
      </c>
      <c r="E237" s="3"/>
      <c r="F237" s="4"/>
      <c r="G237" s="3"/>
      <c r="I237" s="44"/>
      <c r="J237" s="27"/>
    </row>
    <row r="238" spans="1:10" x14ac:dyDescent="0.25">
      <c r="A238" s="27">
        <v>27</v>
      </c>
      <c r="B238" s="28">
        <v>1</v>
      </c>
      <c r="C238" s="28">
        <v>1</v>
      </c>
      <c r="D238" s="2" t="s">
        <v>55</v>
      </c>
      <c r="E238" s="3" t="s">
        <v>56</v>
      </c>
      <c r="F238" s="4" t="s">
        <v>44</v>
      </c>
      <c r="G238" s="3">
        <v>1982</v>
      </c>
      <c r="H238" s="20">
        <v>2.249097222374985E-2</v>
      </c>
      <c r="I238" s="44">
        <v>2.8113715279687312E-3</v>
      </c>
      <c r="J238" s="27">
        <v>2</v>
      </c>
    </row>
    <row r="239" spans="1:10" x14ac:dyDescent="0.25">
      <c r="A239" s="27">
        <v>40</v>
      </c>
      <c r="B239" s="28">
        <v>2</v>
      </c>
      <c r="C239" s="28">
        <v>2</v>
      </c>
      <c r="D239" s="2" t="s">
        <v>74</v>
      </c>
      <c r="E239" s="3" t="s">
        <v>56</v>
      </c>
      <c r="F239" s="4" t="s">
        <v>22</v>
      </c>
      <c r="G239" s="3">
        <v>1984</v>
      </c>
      <c r="H239" s="20">
        <v>2.3474768517189659E-2</v>
      </c>
      <c r="I239" s="44">
        <v>2.9343460646487074E-3</v>
      </c>
      <c r="J239" s="27">
        <v>2</v>
      </c>
    </row>
    <row r="240" spans="1:10" x14ac:dyDescent="0.25">
      <c r="A240" s="27">
        <v>68</v>
      </c>
      <c r="B240" s="27">
        <v>4</v>
      </c>
      <c r="C240" s="3">
        <v>1</v>
      </c>
      <c r="D240" s="2" t="s">
        <v>113</v>
      </c>
      <c r="E240" s="3" t="s">
        <v>56</v>
      </c>
      <c r="F240" s="4" t="s">
        <v>20</v>
      </c>
      <c r="G240" s="3">
        <v>1984</v>
      </c>
      <c r="H240" s="20">
        <v>2.4458564817905426E-2</v>
      </c>
      <c r="I240" s="44">
        <v>3.0573206022381783E-3</v>
      </c>
      <c r="J240" s="27">
        <v>2</v>
      </c>
    </row>
    <row r="241" spans="1:10" x14ac:dyDescent="0.25">
      <c r="A241" s="27">
        <v>103</v>
      </c>
      <c r="B241" s="27">
        <v>5</v>
      </c>
      <c r="C241" s="3">
        <v>2</v>
      </c>
      <c r="D241" s="2" t="s">
        <v>156</v>
      </c>
      <c r="E241" s="3" t="s">
        <v>56</v>
      </c>
      <c r="F241" s="4" t="s">
        <v>16</v>
      </c>
      <c r="G241" s="3">
        <v>1988</v>
      </c>
      <c r="H241" s="20">
        <v>2.6148379627557006E-2</v>
      </c>
      <c r="I241" s="44">
        <v>3.2685474534446257E-3</v>
      </c>
      <c r="J241" s="27">
        <v>2</v>
      </c>
    </row>
    <row r="242" spans="1:10" x14ac:dyDescent="0.25">
      <c r="A242" s="27">
        <v>105</v>
      </c>
      <c r="B242" s="27">
        <v>6</v>
      </c>
      <c r="C242" s="3">
        <v>3</v>
      </c>
      <c r="D242" s="2" t="s">
        <v>158</v>
      </c>
      <c r="E242" s="3" t="s">
        <v>56</v>
      </c>
      <c r="F242" s="4" t="s">
        <v>42</v>
      </c>
      <c r="G242" s="3">
        <v>1980</v>
      </c>
      <c r="H242" s="20">
        <v>2.6252546296746004E-2</v>
      </c>
      <c r="I242" s="44">
        <v>3.2815682870932505E-3</v>
      </c>
      <c r="J242" s="27">
        <v>2</v>
      </c>
    </row>
    <row r="243" spans="1:10" x14ac:dyDescent="0.25">
      <c r="A243" s="27">
        <v>150</v>
      </c>
      <c r="B243" s="27">
        <v>12</v>
      </c>
      <c r="C243" s="3">
        <v>4</v>
      </c>
      <c r="D243" s="2" t="s">
        <v>205</v>
      </c>
      <c r="E243" s="3" t="s">
        <v>56</v>
      </c>
      <c r="F243" s="4" t="s">
        <v>42</v>
      </c>
      <c r="G243" s="3">
        <v>1984</v>
      </c>
      <c r="H243" s="20">
        <v>2.789606481383089E-2</v>
      </c>
      <c r="I243" s="44">
        <v>3.4870081017288612E-3</v>
      </c>
      <c r="J243" s="27">
        <v>2</v>
      </c>
    </row>
    <row r="244" spans="1:10" x14ac:dyDescent="0.25">
      <c r="A244" s="27">
        <v>197</v>
      </c>
      <c r="B244" s="27">
        <v>23</v>
      </c>
      <c r="C244" s="3">
        <v>5</v>
      </c>
      <c r="D244" s="2" t="s">
        <v>259</v>
      </c>
      <c r="E244" s="3" t="s">
        <v>56</v>
      </c>
      <c r="F244" s="4" t="s">
        <v>16</v>
      </c>
      <c r="G244" s="3">
        <v>1990</v>
      </c>
      <c r="H244" s="20">
        <v>3.0118287038931157E-2</v>
      </c>
      <c r="I244" s="44">
        <v>3.7647858798663947E-3</v>
      </c>
      <c r="J244" s="27">
        <v>2</v>
      </c>
    </row>
    <row r="245" spans="1:10" x14ac:dyDescent="0.25">
      <c r="A245" s="27">
        <v>201</v>
      </c>
      <c r="B245" s="27">
        <v>24</v>
      </c>
      <c r="C245" s="3">
        <v>6</v>
      </c>
      <c r="D245" s="2" t="s">
        <v>263</v>
      </c>
      <c r="E245" s="3" t="s">
        <v>56</v>
      </c>
      <c r="F245" s="4" t="s">
        <v>77</v>
      </c>
      <c r="G245" s="3">
        <v>1992</v>
      </c>
      <c r="H245" s="20">
        <v>3.026875000068685E-2</v>
      </c>
      <c r="I245" s="44">
        <v>3.7835937500858563E-3</v>
      </c>
      <c r="J245" s="27">
        <v>2</v>
      </c>
    </row>
    <row r="246" spans="1:10" x14ac:dyDescent="0.25">
      <c r="A246" s="27">
        <v>217</v>
      </c>
      <c r="B246" s="27">
        <v>30</v>
      </c>
      <c r="C246" s="3">
        <v>7</v>
      </c>
      <c r="D246" s="2" t="s">
        <v>280</v>
      </c>
      <c r="E246" s="3" t="s">
        <v>56</v>
      </c>
      <c r="F246" s="4" t="s">
        <v>89</v>
      </c>
      <c r="G246" s="3">
        <v>1980</v>
      </c>
      <c r="H246" s="20">
        <v>3.0789583332079928E-2</v>
      </c>
      <c r="I246" s="44">
        <v>3.848697916509991E-3</v>
      </c>
      <c r="J246" s="27">
        <v>2</v>
      </c>
    </row>
    <row r="247" spans="1:10" x14ac:dyDescent="0.25">
      <c r="A247" s="27">
        <v>225</v>
      </c>
      <c r="B247" s="27">
        <v>33</v>
      </c>
      <c r="C247" s="3">
        <v>8</v>
      </c>
      <c r="D247" s="2" t="s">
        <v>288</v>
      </c>
      <c r="E247" s="3" t="s">
        <v>56</v>
      </c>
      <c r="F247" s="4" t="s">
        <v>289</v>
      </c>
      <c r="G247" s="3">
        <v>1982</v>
      </c>
      <c r="H247" s="20">
        <v>3.1159953701717313E-2</v>
      </c>
      <c r="I247" s="44">
        <v>3.8949942127146642E-3</v>
      </c>
      <c r="J247" s="27">
        <v>2</v>
      </c>
    </row>
    <row r="248" spans="1:10" x14ac:dyDescent="0.25">
      <c r="A248" s="27">
        <v>228</v>
      </c>
      <c r="B248" s="27">
        <v>34</v>
      </c>
      <c r="C248" s="3">
        <v>9</v>
      </c>
      <c r="D248" s="2" t="s">
        <v>293</v>
      </c>
      <c r="E248" s="3" t="s">
        <v>56</v>
      </c>
      <c r="F248" s="4" t="s">
        <v>109</v>
      </c>
      <c r="G248" s="3">
        <v>1993</v>
      </c>
      <c r="H248" s="20">
        <v>3.1460879632504657E-2</v>
      </c>
      <c r="I248" s="44">
        <v>3.9326099540630821E-3</v>
      </c>
      <c r="J248" s="27">
        <v>2</v>
      </c>
    </row>
    <row r="249" spans="1:10" x14ac:dyDescent="0.25">
      <c r="A249" s="27">
        <v>240</v>
      </c>
      <c r="B249" s="27">
        <v>38</v>
      </c>
      <c r="C249" s="3">
        <v>10</v>
      </c>
      <c r="D249" s="2" t="s">
        <v>306</v>
      </c>
      <c r="E249" s="3" t="s">
        <v>56</v>
      </c>
      <c r="F249" s="4" t="s">
        <v>18</v>
      </c>
      <c r="G249" s="3">
        <v>1992</v>
      </c>
      <c r="H249" s="20">
        <v>3.2653009257046506E-2</v>
      </c>
      <c r="I249" s="44">
        <v>4.0816261571308132E-3</v>
      </c>
      <c r="J249" s="27">
        <v>2</v>
      </c>
    </row>
    <row r="250" spans="1:10" x14ac:dyDescent="0.25">
      <c r="A250" s="27">
        <v>250</v>
      </c>
      <c r="B250" s="27">
        <v>40</v>
      </c>
      <c r="C250" s="3">
        <v>11</v>
      </c>
      <c r="D250" s="2" t="s">
        <v>318</v>
      </c>
      <c r="E250" s="3" t="s">
        <v>56</v>
      </c>
      <c r="F250" s="4" t="s">
        <v>18</v>
      </c>
      <c r="G250" s="3">
        <v>1991</v>
      </c>
      <c r="H250" s="20">
        <v>3.3740972219675314E-2</v>
      </c>
      <c r="I250" s="44">
        <v>4.2176215274594142E-3</v>
      </c>
      <c r="J250" s="27">
        <v>2</v>
      </c>
    </row>
    <row r="251" spans="1:10" x14ac:dyDescent="0.25">
      <c r="A251" s="27">
        <v>251</v>
      </c>
      <c r="B251" s="27">
        <v>41</v>
      </c>
      <c r="C251" s="3">
        <v>12</v>
      </c>
      <c r="D251" s="2" t="s">
        <v>319</v>
      </c>
      <c r="E251" s="3" t="s">
        <v>56</v>
      </c>
      <c r="F251" s="4" t="s">
        <v>109</v>
      </c>
      <c r="G251" s="3">
        <v>1992</v>
      </c>
      <c r="H251" s="20">
        <v>3.3752546296454966E-2</v>
      </c>
      <c r="I251" s="44">
        <v>4.2190682870568708E-3</v>
      </c>
      <c r="J251" s="27">
        <v>2</v>
      </c>
    </row>
    <row r="252" spans="1:10" x14ac:dyDescent="0.25">
      <c r="A252" s="27">
        <v>252</v>
      </c>
      <c r="B252" s="27">
        <v>42</v>
      </c>
      <c r="C252" s="3">
        <v>13</v>
      </c>
      <c r="D252" s="2" t="s">
        <v>320</v>
      </c>
      <c r="E252" s="3" t="s">
        <v>56</v>
      </c>
      <c r="F252" s="4" t="s">
        <v>137</v>
      </c>
      <c r="G252" s="3">
        <v>1980</v>
      </c>
      <c r="H252" s="20">
        <v>3.3891435188706964E-2</v>
      </c>
      <c r="I252" s="44">
        <v>4.2364293985883705E-3</v>
      </c>
      <c r="J252" s="27">
        <v>2</v>
      </c>
    </row>
    <row r="253" spans="1:10" x14ac:dyDescent="0.25">
      <c r="A253" s="27">
        <v>262</v>
      </c>
      <c r="B253" s="27">
        <v>46</v>
      </c>
      <c r="C253" s="3">
        <v>14</v>
      </c>
      <c r="D253" s="2" t="s">
        <v>330</v>
      </c>
      <c r="E253" s="3" t="s">
        <v>56</v>
      </c>
      <c r="F253" s="4" t="s">
        <v>99</v>
      </c>
      <c r="G253" s="3">
        <v>1979</v>
      </c>
      <c r="H253" s="20">
        <v>3.5199305559217464E-2</v>
      </c>
      <c r="I253" s="44">
        <v>4.399913194902183E-3</v>
      </c>
      <c r="J253" s="27">
        <v>2</v>
      </c>
    </row>
    <row r="254" spans="1:10" x14ac:dyDescent="0.25">
      <c r="A254" s="27"/>
      <c r="B254" s="27"/>
      <c r="C254" s="3"/>
      <c r="D254" s="26" t="s">
        <v>550</v>
      </c>
      <c r="E254" s="3"/>
      <c r="F254" s="4"/>
      <c r="G254" s="3"/>
      <c r="I254" s="44"/>
      <c r="J254" s="27"/>
    </row>
    <row r="255" spans="1:10" x14ac:dyDescent="0.25">
      <c r="A255" s="27">
        <v>114</v>
      </c>
      <c r="B255" s="27">
        <v>7</v>
      </c>
      <c r="C255" s="3">
        <v>1</v>
      </c>
      <c r="D255" s="2" t="s">
        <v>167</v>
      </c>
      <c r="E255" s="3" t="s">
        <v>56</v>
      </c>
      <c r="F255" s="4" t="s">
        <v>82</v>
      </c>
      <c r="G255" s="3">
        <v>1974</v>
      </c>
      <c r="H255" s="20">
        <v>2.6646064812666737E-2</v>
      </c>
      <c r="I255" s="44">
        <v>3.3307581015833421E-3</v>
      </c>
      <c r="J255" s="27">
        <v>2</v>
      </c>
    </row>
    <row r="256" spans="1:10" x14ac:dyDescent="0.25">
      <c r="A256" s="27">
        <v>136</v>
      </c>
      <c r="B256" s="27">
        <v>10</v>
      </c>
      <c r="C256" s="3">
        <v>2</v>
      </c>
      <c r="D256" s="2" t="s">
        <v>190</v>
      </c>
      <c r="E256" s="3" t="s">
        <v>56</v>
      </c>
      <c r="F256" s="4" t="s">
        <v>42</v>
      </c>
      <c r="G256" s="3">
        <v>1970</v>
      </c>
      <c r="H256" s="20">
        <v>2.7490972221130505E-2</v>
      </c>
      <c r="I256" s="44">
        <v>3.4363715276413132E-3</v>
      </c>
      <c r="J256" s="27">
        <v>2</v>
      </c>
    </row>
    <row r="257" spans="1:10" x14ac:dyDescent="0.25">
      <c r="A257" s="27">
        <v>145</v>
      </c>
      <c r="B257" s="27">
        <v>11</v>
      </c>
      <c r="C257" s="3">
        <v>3</v>
      </c>
      <c r="D257" s="2" t="s">
        <v>199</v>
      </c>
      <c r="E257" s="3" t="s">
        <v>56</v>
      </c>
      <c r="F257" s="4" t="s">
        <v>32</v>
      </c>
      <c r="G257" s="3">
        <v>1978</v>
      </c>
      <c r="H257" s="20">
        <v>2.7734027775295544E-2</v>
      </c>
      <c r="I257" s="44">
        <v>3.4667534719119431E-3</v>
      </c>
      <c r="J257" s="27">
        <v>2</v>
      </c>
    </row>
    <row r="258" spans="1:10" x14ac:dyDescent="0.25">
      <c r="A258" s="27">
        <v>153</v>
      </c>
      <c r="B258" s="27">
        <v>13</v>
      </c>
      <c r="C258" s="3">
        <v>4</v>
      </c>
      <c r="D258" s="2" t="s">
        <v>209</v>
      </c>
      <c r="E258" s="3" t="s">
        <v>56</v>
      </c>
      <c r="F258" s="4" t="s">
        <v>210</v>
      </c>
      <c r="G258" s="3">
        <v>1970</v>
      </c>
      <c r="H258" s="20">
        <v>2.8127546298492234E-2</v>
      </c>
      <c r="I258" s="44">
        <v>3.5159432873115293E-3</v>
      </c>
      <c r="J258" s="27">
        <v>2</v>
      </c>
    </row>
    <row r="259" spans="1:10" x14ac:dyDescent="0.25">
      <c r="A259" s="27">
        <v>159</v>
      </c>
      <c r="B259" s="27">
        <v>14</v>
      </c>
      <c r="C259" s="3">
        <v>5</v>
      </c>
      <c r="D259" s="2" t="s">
        <v>216</v>
      </c>
      <c r="E259" s="3" t="s">
        <v>56</v>
      </c>
      <c r="F259" s="4" t="s">
        <v>217</v>
      </c>
      <c r="G259" s="3">
        <v>1977</v>
      </c>
      <c r="H259" s="20">
        <v>2.8405324075720273E-2</v>
      </c>
      <c r="I259" s="44">
        <v>3.5506655094650341E-3</v>
      </c>
      <c r="J259" s="27">
        <v>2</v>
      </c>
    </row>
    <row r="260" spans="1:10" x14ac:dyDescent="0.25">
      <c r="A260" s="27">
        <v>163</v>
      </c>
      <c r="B260" s="27">
        <v>15</v>
      </c>
      <c r="C260" s="3">
        <v>6</v>
      </c>
      <c r="D260" s="2" t="s">
        <v>222</v>
      </c>
      <c r="E260" s="3" t="s">
        <v>56</v>
      </c>
      <c r="F260" s="4" t="s">
        <v>37</v>
      </c>
      <c r="G260" s="3">
        <v>1971</v>
      </c>
      <c r="H260" s="20">
        <v>2.8532638891192619E-2</v>
      </c>
      <c r="I260" s="44">
        <v>3.5665798613990773E-3</v>
      </c>
      <c r="J260" s="27">
        <v>2</v>
      </c>
    </row>
    <row r="261" spans="1:10" x14ac:dyDescent="0.25">
      <c r="A261" s="27">
        <v>166</v>
      </c>
      <c r="B261" s="27">
        <v>16</v>
      </c>
      <c r="C261" s="3">
        <v>7</v>
      </c>
      <c r="D261" s="2" t="s">
        <v>225</v>
      </c>
      <c r="E261" s="3" t="s">
        <v>56</v>
      </c>
      <c r="F261" s="4" t="s">
        <v>18</v>
      </c>
      <c r="G261" s="3">
        <v>1978</v>
      </c>
      <c r="H261" s="20">
        <v>2.8683101852948312E-2</v>
      </c>
      <c r="I261" s="44">
        <v>3.585387731618539E-3</v>
      </c>
      <c r="J261" s="27">
        <v>2</v>
      </c>
    </row>
    <row r="262" spans="1:10" x14ac:dyDescent="0.25">
      <c r="A262" s="27">
        <v>182</v>
      </c>
      <c r="B262" s="27">
        <v>19</v>
      </c>
      <c r="C262" s="3">
        <v>8</v>
      </c>
      <c r="D262" s="2" t="s">
        <v>241</v>
      </c>
      <c r="E262" s="3" t="s">
        <v>56</v>
      </c>
      <c r="F262" s="4" t="s">
        <v>109</v>
      </c>
      <c r="G262" s="3">
        <v>1973</v>
      </c>
      <c r="H262" s="20">
        <v>2.9250231484184042E-2</v>
      </c>
      <c r="I262" s="44">
        <v>3.6562789355230052E-3</v>
      </c>
      <c r="J262" s="27">
        <v>2</v>
      </c>
    </row>
    <row r="263" spans="1:10" x14ac:dyDescent="0.25">
      <c r="A263" s="27">
        <v>188</v>
      </c>
      <c r="B263" s="27">
        <v>21</v>
      </c>
      <c r="C263" s="3">
        <v>9</v>
      </c>
      <c r="D263" s="2" t="s">
        <v>248</v>
      </c>
      <c r="E263" s="3" t="s">
        <v>56</v>
      </c>
      <c r="F263" s="4" t="s">
        <v>37</v>
      </c>
      <c r="G263" s="3">
        <v>1976</v>
      </c>
      <c r="H263" s="20">
        <v>2.9655324076884426E-2</v>
      </c>
      <c r="I263" s="44">
        <v>3.7069155096105533E-3</v>
      </c>
      <c r="J263" s="27">
        <v>2</v>
      </c>
    </row>
    <row r="264" spans="1:10" x14ac:dyDescent="0.25">
      <c r="A264" s="27">
        <v>194</v>
      </c>
      <c r="B264" s="27">
        <v>22</v>
      </c>
      <c r="C264" s="3">
        <v>10</v>
      </c>
      <c r="D264" s="2" t="s">
        <v>256</v>
      </c>
      <c r="E264" s="3" t="s">
        <v>56</v>
      </c>
      <c r="F264" s="4" t="s">
        <v>243</v>
      </c>
      <c r="G264" s="3">
        <v>1973</v>
      </c>
      <c r="H264" s="20">
        <v>2.994467592361616E-2</v>
      </c>
      <c r="I264" s="44">
        <v>3.74308449045202E-3</v>
      </c>
      <c r="J264" s="27">
        <v>2</v>
      </c>
    </row>
    <row r="265" spans="1:10" x14ac:dyDescent="0.25">
      <c r="A265" s="27">
        <v>210</v>
      </c>
      <c r="B265" s="27">
        <v>27</v>
      </c>
      <c r="C265" s="3">
        <v>11</v>
      </c>
      <c r="D265" s="2" t="s">
        <v>273</v>
      </c>
      <c r="E265" s="3" t="s">
        <v>56</v>
      </c>
      <c r="F265" s="4" t="s">
        <v>20</v>
      </c>
      <c r="G265" s="3">
        <v>1976</v>
      </c>
      <c r="H265" s="20">
        <v>3.0534953701135237E-2</v>
      </c>
      <c r="I265" s="44">
        <v>3.8168692126419046E-3</v>
      </c>
      <c r="J265" s="27">
        <v>2</v>
      </c>
    </row>
    <row r="266" spans="1:10" x14ac:dyDescent="0.25">
      <c r="A266" s="27">
        <v>215</v>
      </c>
      <c r="B266" s="27">
        <v>28</v>
      </c>
      <c r="C266" s="3">
        <v>12</v>
      </c>
      <c r="D266" s="2" t="s">
        <v>278</v>
      </c>
      <c r="E266" s="3" t="s">
        <v>56</v>
      </c>
      <c r="F266" s="4" t="s">
        <v>99</v>
      </c>
      <c r="G266" s="3">
        <v>1978</v>
      </c>
      <c r="H266" s="20">
        <v>3.0731712962733582E-2</v>
      </c>
      <c r="I266" s="44">
        <v>3.8414641203416977E-3</v>
      </c>
      <c r="J266" s="27">
        <v>2</v>
      </c>
    </row>
    <row r="267" spans="1:10" x14ac:dyDescent="0.25">
      <c r="A267" s="27">
        <v>216</v>
      </c>
      <c r="B267" s="27">
        <v>29</v>
      </c>
      <c r="C267" s="3">
        <v>13</v>
      </c>
      <c r="D267" s="2" t="s">
        <v>279</v>
      </c>
      <c r="E267" s="3" t="s">
        <v>56</v>
      </c>
      <c r="F267" s="4" t="s">
        <v>37</v>
      </c>
      <c r="G267" s="3">
        <v>1975</v>
      </c>
      <c r="H267" s="20">
        <v>3.0766435185796581E-2</v>
      </c>
      <c r="I267" s="44">
        <v>3.8458043982245727E-3</v>
      </c>
      <c r="J267" s="27">
        <v>2</v>
      </c>
    </row>
    <row r="268" spans="1:10" x14ac:dyDescent="0.25">
      <c r="A268" s="27">
        <v>222</v>
      </c>
      <c r="B268" s="27">
        <v>31</v>
      </c>
      <c r="C268" s="3">
        <v>14</v>
      </c>
      <c r="D268" s="2" t="s">
        <v>285</v>
      </c>
      <c r="E268" s="3" t="s">
        <v>56</v>
      </c>
      <c r="F268" s="4" t="s">
        <v>44</v>
      </c>
      <c r="G268" s="3">
        <v>1969</v>
      </c>
      <c r="H268" s="20">
        <v>3.104421296302462E-2</v>
      </c>
      <c r="I268" s="44">
        <v>3.8805266203780775E-3</v>
      </c>
      <c r="J268" s="27">
        <v>2</v>
      </c>
    </row>
    <row r="269" spans="1:10" x14ac:dyDescent="0.25">
      <c r="A269" s="27">
        <v>239</v>
      </c>
      <c r="B269" s="27">
        <v>37</v>
      </c>
      <c r="C269" s="3">
        <v>15</v>
      </c>
      <c r="D269" s="2" t="s">
        <v>305</v>
      </c>
      <c r="E269" s="3" t="s">
        <v>56</v>
      </c>
      <c r="F269" s="4" t="s">
        <v>99</v>
      </c>
      <c r="G269" s="3">
        <v>1974</v>
      </c>
      <c r="H269" s="20">
        <v>3.2606712964479811E-2</v>
      </c>
      <c r="I269" s="44">
        <v>4.0758391205599764E-3</v>
      </c>
      <c r="J269" s="27">
        <v>2</v>
      </c>
    </row>
    <row r="270" spans="1:10" x14ac:dyDescent="0.25">
      <c r="A270" s="27">
        <v>242</v>
      </c>
      <c r="B270" s="27">
        <v>39</v>
      </c>
      <c r="C270" s="3">
        <v>16</v>
      </c>
      <c r="D270" s="2" t="s">
        <v>309</v>
      </c>
      <c r="E270" s="3" t="s">
        <v>56</v>
      </c>
      <c r="F270" s="4" t="s">
        <v>18</v>
      </c>
      <c r="G270" s="3">
        <v>1974</v>
      </c>
      <c r="H270" s="20">
        <v>3.2722453703172505E-2</v>
      </c>
      <c r="I270" s="44">
        <v>4.0903067128965631E-3</v>
      </c>
      <c r="J270" s="27">
        <v>2</v>
      </c>
    </row>
    <row r="271" spans="1:10" x14ac:dyDescent="0.25">
      <c r="A271" s="27">
        <v>264</v>
      </c>
      <c r="B271" s="27">
        <v>48</v>
      </c>
      <c r="C271" s="3">
        <v>17</v>
      </c>
      <c r="D271" s="2" t="s">
        <v>332</v>
      </c>
      <c r="E271" s="3" t="s">
        <v>56</v>
      </c>
      <c r="F271" s="4" t="s">
        <v>37</v>
      </c>
      <c r="G271" s="3">
        <v>1977</v>
      </c>
      <c r="H271" s="20">
        <v>3.553495370579185E-2</v>
      </c>
      <c r="I271" s="44">
        <v>4.4418692132239812E-3</v>
      </c>
      <c r="J271" s="27">
        <v>2</v>
      </c>
    </row>
    <row r="272" spans="1:10" x14ac:dyDescent="0.25">
      <c r="A272" s="27">
        <v>275</v>
      </c>
      <c r="B272" s="27">
        <v>51</v>
      </c>
      <c r="C272" s="3">
        <v>18</v>
      </c>
      <c r="D272" s="2" t="s">
        <v>343</v>
      </c>
      <c r="E272" s="3" t="s">
        <v>56</v>
      </c>
      <c r="F272" s="4" t="s">
        <v>26</v>
      </c>
      <c r="G272" s="3">
        <v>1978</v>
      </c>
      <c r="H272" s="20">
        <v>3.906504629412666E-2</v>
      </c>
      <c r="I272" s="44">
        <v>4.8831307867658325E-3</v>
      </c>
      <c r="J272" s="27">
        <v>2</v>
      </c>
    </row>
    <row r="273" spans="1:10" x14ac:dyDescent="0.25">
      <c r="A273" s="27"/>
      <c r="B273" s="27"/>
      <c r="C273" s="3"/>
      <c r="D273" s="26" t="s">
        <v>551</v>
      </c>
      <c r="E273" s="3"/>
      <c r="F273" s="4"/>
      <c r="G273" s="3"/>
      <c r="I273" s="44"/>
      <c r="J273" s="27"/>
    </row>
    <row r="274" spans="1:10" x14ac:dyDescent="0.25">
      <c r="A274" s="27">
        <v>43</v>
      </c>
      <c r="B274" s="28">
        <v>3</v>
      </c>
      <c r="C274" s="28">
        <v>3</v>
      </c>
      <c r="D274" s="2" t="s">
        <v>78</v>
      </c>
      <c r="E274" s="3" t="s">
        <v>56</v>
      </c>
      <c r="F274" s="4" t="s">
        <v>28</v>
      </c>
      <c r="G274" s="3">
        <v>1968</v>
      </c>
      <c r="H274" s="20">
        <v>2.3602083332662005E-2</v>
      </c>
      <c r="I274" s="44">
        <v>2.9502604165827506E-3</v>
      </c>
      <c r="J274" s="27">
        <v>2</v>
      </c>
    </row>
    <row r="275" spans="1:10" x14ac:dyDescent="0.25">
      <c r="A275" s="27">
        <v>123</v>
      </c>
      <c r="B275" s="27">
        <v>8</v>
      </c>
      <c r="C275" s="3">
        <v>1</v>
      </c>
      <c r="D275" s="2" t="s">
        <v>177</v>
      </c>
      <c r="E275" s="3" t="s">
        <v>56</v>
      </c>
      <c r="F275" s="4" t="s">
        <v>117</v>
      </c>
      <c r="G275" s="3">
        <v>1968</v>
      </c>
      <c r="H275" s="20">
        <v>2.6958564812957775E-2</v>
      </c>
      <c r="I275" s="44">
        <v>3.3698206016197219E-3</v>
      </c>
      <c r="J275" s="27">
        <v>2</v>
      </c>
    </row>
    <row r="276" spans="1:10" x14ac:dyDescent="0.25">
      <c r="A276" s="27">
        <v>127</v>
      </c>
      <c r="B276" s="27">
        <v>9</v>
      </c>
      <c r="C276" s="3">
        <v>2</v>
      </c>
      <c r="D276" s="2" t="s">
        <v>181</v>
      </c>
      <c r="E276" s="3" t="s">
        <v>56</v>
      </c>
      <c r="F276" s="4" t="s">
        <v>137</v>
      </c>
      <c r="G276" s="3">
        <v>1968</v>
      </c>
      <c r="H276" s="20">
        <v>2.7085879628430121E-2</v>
      </c>
      <c r="I276" s="44">
        <v>3.3857349535537651E-3</v>
      </c>
      <c r="J276" s="27">
        <v>2</v>
      </c>
    </row>
    <row r="277" spans="1:10" x14ac:dyDescent="0.25">
      <c r="A277" s="27">
        <v>167</v>
      </c>
      <c r="B277" s="27">
        <v>17</v>
      </c>
      <c r="C277" s="3">
        <v>3</v>
      </c>
      <c r="D277" s="2" t="s">
        <v>226</v>
      </c>
      <c r="E277" s="3" t="s">
        <v>56</v>
      </c>
      <c r="F277" s="4" t="s">
        <v>42</v>
      </c>
      <c r="G277" s="3">
        <v>1967</v>
      </c>
      <c r="H277" s="20">
        <v>2.8706249999231659E-2</v>
      </c>
      <c r="I277" s="44">
        <v>3.5882812499039574E-3</v>
      </c>
      <c r="J277" s="27">
        <v>2</v>
      </c>
    </row>
    <row r="278" spans="1:10" x14ac:dyDescent="0.25">
      <c r="A278" s="27">
        <v>181</v>
      </c>
      <c r="B278" s="27">
        <v>18</v>
      </c>
      <c r="C278" s="3">
        <v>4</v>
      </c>
      <c r="D278" s="2" t="s">
        <v>240</v>
      </c>
      <c r="E278" s="3" t="s">
        <v>56</v>
      </c>
      <c r="F278" s="4" t="s">
        <v>18</v>
      </c>
      <c r="G278" s="3">
        <v>1966</v>
      </c>
      <c r="H278" s="20">
        <v>2.9238657407404389E-2</v>
      </c>
      <c r="I278" s="44">
        <v>3.6548321759255487E-3</v>
      </c>
      <c r="J278" s="27">
        <v>2</v>
      </c>
    </row>
    <row r="279" spans="1:10" x14ac:dyDescent="0.25">
      <c r="A279" s="27">
        <v>205</v>
      </c>
      <c r="B279" s="27">
        <v>24</v>
      </c>
      <c r="C279" s="3">
        <v>5</v>
      </c>
      <c r="D279" s="2" t="s">
        <v>267</v>
      </c>
      <c r="E279" s="3" t="s">
        <v>56</v>
      </c>
      <c r="F279" s="4" t="s">
        <v>99</v>
      </c>
      <c r="G279" s="3">
        <v>1961</v>
      </c>
      <c r="H279" s="20">
        <v>3.0407638885662891E-2</v>
      </c>
      <c r="I279" s="44">
        <v>3.8009548607078614E-3</v>
      </c>
      <c r="J279" s="27">
        <v>2</v>
      </c>
    </row>
    <row r="280" spans="1:10" x14ac:dyDescent="0.25">
      <c r="A280" s="27">
        <v>209</v>
      </c>
      <c r="B280" s="27">
        <v>25</v>
      </c>
      <c r="C280" s="3">
        <v>6</v>
      </c>
      <c r="D280" s="2" t="s">
        <v>272</v>
      </c>
      <c r="E280" s="3" t="s">
        <v>56</v>
      </c>
      <c r="F280" s="4" t="s">
        <v>137</v>
      </c>
      <c r="G280" s="3">
        <v>1960</v>
      </c>
      <c r="H280" s="20">
        <v>3.051180555485189E-2</v>
      </c>
      <c r="I280" s="44">
        <v>3.8139756943564862E-3</v>
      </c>
      <c r="J280" s="27">
        <v>2</v>
      </c>
    </row>
    <row r="281" spans="1:10" x14ac:dyDescent="0.25">
      <c r="A281" s="27">
        <v>223</v>
      </c>
      <c r="B281" s="27">
        <v>31</v>
      </c>
      <c r="C281" s="3">
        <v>7</v>
      </c>
      <c r="D281" s="2" t="s">
        <v>286</v>
      </c>
      <c r="E281" s="3" t="s">
        <v>56</v>
      </c>
      <c r="F281" s="4" t="s">
        <v>253</v>
      </c>
      <c r="G281" s="3">
        <v>1955</v>
      </c>
      <c r="H281" s="20">
        <v>3.1113657409150619E-2</v>
      </c>
      <c r="I281" s="44">
        <v>3.8892071761438274E-3</v>
      </c>
      <c r="J281" s="27">
        <v>2</v>
      </c>
    </row>
    <row r="282" spans="1:10" x14ac:dyDescent="0.25">
      <c r="A282" s="27">
        <v>224</v>
      </c>
      <c r="B282" s="27">
        <v>32</v>
      </c>
      <c r="C282" s="3">
        <v>8</v>
      </c>
      <c r="D282" s="2" t="s">
        <v>245</v>
      </c>
      <c r="E282" s="3" t="s">
        <v>56</v>
      </c>
      <c r="F282" s="4" t="s">
        <v>91</v>
      </c>
      <c r="G282" s="3">
        <v>1953</v>
      </c>
      <c r="H282" s="20">
        <v>3.1148379632213619E-2</v>
      </c>
      <c r="I282" s="44">
        <v>3.8935474540267023E-3</v>
      </c>
      <c r="J282" s="27">
        <v>2</v>
      </c>
    </row>
    <row r="283" spans="1:10" x14ac:dyDescent="0.25">
      <c r="A283" s="27">
        <v>234</v>
      </c>
      <c r="B283" s="27">
        <v>35</v>
      </c>
      <c r="C283" s="3">
        <v>9</v>
      </c>
      <c r="D283" s="2" t="s">
        <v>300</v>
      </c>
      <c r="E283" s="3" t="s">
        <v>56</v>
      </c>
      <c r="F283" s="4" t="s">
        <v>42</v>
      </c>
      <c r="G283" s="3">
        <v>1960</v>
      </c>
      <c r="H283" s="20">
        <v>3.2132175925653428E-2</v>
      </c>
      <c r="I283" s="44">
        <v>4.0165219907066785E-3</v>
      </c>
      <c r="J283" s="27">
        <v>2</v>
      </c>
    </row>
    <row r="284" spans="1:10" x14ac:dyDescent="0.25">
      <c r="A284" s="27">
        <v>235</v>
      </c>
      <c r="B284" s="27">
        <v>36</v>
      </c>
      <c r="C284" s="3">
        <v>10</v>
      </c>
      <c r="D284" s="2" t="s">
        <v>301</v>
      </c>
      <c r="E284" s="3" t="s">
        <v>56</v>
      </c>
      <c r="F284" s="4" t="s">
        <v>42</v>
      </c>
      <c r="G284" s="3">
        <v>1966</v>
      </c>
      <c r="H284" s="20">
        <v>3.214375000243308E-2</v>
      </c>
      <c r="I284" s="44">
        <v>4.017968750304135E-3</v>
      </c>
      <c r="J284" s="27">
        <v>2</v>
      </c>
    </row>
    <row r="285" spans="1:10" x14ac:dyDescent="0.25">
      <c r="A285" s="27">
        <v>253</v>
      </c>
      <c r="B285" s="27">
        <v>43</v>
      </c>
      <c r="C285" s="3">
        <v>11</v>
      </c>
      <c r="D285" s="2" t="s">
        <v>321</v>
      </c>
      <c r="E285" s="3" t="s">
        <v>56</v>
      </c>
      <c r="F285" s="4" t="s">
        <v>109</v>
      </c>
      <c r="G285" s="3">
        <v>1960</v>
      </c>
      <c r="H285" s="20">
        <v>3.4088194443029352E-2</v>
      </c>
      <c r="I285" s="44">
        <v>4.2610243053786689E-3</v>
      </c>
      <c r="J285" s="27">
        <v>2</v>
      </c>
    </row>
    <row r="286" spans="1:10" x14ac:dyDescent="0.25">
      <c r="A286" s="27">
        <v>258</v>
      </c>
      <c r="B286" s="27">
        <v>44</v>
      </c>
      <c r="C286" s="3">
        <v>12</v>
      </c>
      <c r="D286" s="2" t="s">
        <v>326</v>
      </c>
      <c r="E286" s="3" t="s">
        <v>56</v>
      </c>
      <c r="F286" s="4" t="s">
        <v>89</v>
      </c>
      <c r="G286" s="3">
        <v>1965</v>
      </c>
      <c r="H286" s="20">
        <v>3.4342824073974043E-2</v>
      </c>
      <c r="I286" s="44">
        <v>4.2928530092467554E-3</v>
      </c>
      <c r="J286" s="27">
        <v>2</v>
      </c>
    </row>
    <row r="287" spans="1:10" x14ac:dyDescent="0.25">
      <c r="A287" s="27">
        <v>260</v>
      </c>
      <c r="B287" s="27">
        <v>45</v>
      </c>
      <c r="C287" s="3">
        <v>13</v>
      </c>
      <c r="D287" s="2" t="s">
        <v>328</v>
      </c>
      <c r="E287" s="3" t="s">
        <v>56</v>
      </c>
      <c r="F287" s="4" t="s">
        <v>123</v>
      </c>
      <c r="G287" s="3">
        <v>1964</v>
      </c>
      <c r="H287" s="20">
        <v>3.4585879628139082E-2</v>
      </c>
      <c r="I287" s="44">
        <v>4.3232349535173853E-3</v>
      </c>
      <c r="J287" s="27">
        <v>2</v>
      </c>
    </row>
    <row r="288" spans="1:10" x14ac:dyDescent="0.25">
      <c r="A288" s="27">
        <v>263</v>
      </c>
      <c r="B288" s="27">
        <v>47</v>
      </c>
      <c r="C288" s="3">
        <v>14</v>
      </c>
      <c r="D288" s="2" t="s">
        <v>331</v>
      </c>
      <c r="E288" s="3" t="s">
        <v>56</v>
      </c>
      <c r="F288" s="4" t="s">
        <v>24</v>
      </c>
      <c r="G288" s="3">
        <v>1960</v>
      </c>
      <c r="H288" s="20">
        <v>3.5384490744036157E-2</v>
      </c>
      <c r="I288" s="44">
        <v>4.4230613430045196E-3</v>
      </c>
      <c r="J288" s="27">
        <v>2</v>
      </c>
    </row>
    <row r="289" spans="1:10" x14ac:dyDescent="0.25">
      <c r="A289" s="27">
        <v>270</v>
      </c>
      <c r="B289" s="27">
        <v>49</v>
      </c>
      <c r="C289" s="3">
        <v>15</v>
      </c>
      <c r="D289" s="2" t="s">
        <v>338</v>
      </c>
      <c r="E289" s="3" t="s">
        <v>56</v>
      </c>
      <c r="F289" s="4" t="s">
        <v>37</v>
      </c>
      <c r="G289" s="3">
        <v>1965</v>
      </c>
      <c r="H289" s="20">
        <v>3.8139120370033197E-2</v>
      </c>
      <c r="I289" s="44">
        <v>4.7673900462541496E-3</v>
      </c>
      <c r="J289" s="27">
        <v>2</v>
      </c>
    </row>
    <row r="290" spans="1:10" x14ac:dyDescent="0.25">
      <c r="A290" s="27">
        <v>271</v>
      </c>
      <c r="B290" s="27">
        <v>50</v>
      </c>
      <c r="C290" s="3">
        <v>16</v>
      </c>
      <c r="D290" s="2" t="s">
        <v>339</v>
      </c>
      <c r="E290" s="3" t="s">
        <v>56</v>
      </c>
      <c r="F290" s="4" t="s">
        <v>37</v>
      </c>
      <c r="G290" s="3">
        <v>1965</v>
      </c>
      <c r="H290" s="20">
        <v>3.8150694446812849E-2</v>
      </c>
      <c r="I290" s="44">
        <v>4.7688368058516062E-3</v>
      </c>
      <c r="J290" s="27">
        <v>2</v>
      </c>
    </row>
    <row r="291" spans="1:10" x14ac:dyDescent="0.25">
      <c r="A291" s="27"/>
      <c r="B291" s="27"/>
      <c r="C291" s="3"/>
      <c r="D291" s="29" t="s">
        <v>389</v>
      </c>
      <c r="E291" s="3"/>
      <c r="F291" s="4"/>
      <c r="G291" s="3"/>
      <c r="I291" s="7"/>
      <c r="J291" s="27"/>
    </row>
    <row r="292" spans="1:10" x14ac:dyDescent="0.25">
      <c r="A292" s="27"/>
      <c r="B292" s="27"/>
      <c r="C292" s="3"/>
      <c r="D292" s="29" t="s">
        <v>390</v>
      </c>
      <c r="E292" s="3"/>
      <c r="F292" s="4"/>
      <c r="G292" s="3"/>
      <c r="I292" s="7"/>
      <c r="J292" s="27"/>
    </row>
    <row r="293" spans="1:10" x14ac:dyDescent="0.25">
      <c r="A293" s="27"/>
      <c r="B293" s="27"/>
      <c r="C293" s="3">
        <v>1</v>
      </c>
      <c r="D293" s="2" t="s">
        <v>360</v>
      </c>
      <c r="E293" s="3" t="s">
        <v>15</v>
      </c>
      <c r="F293" s="4" t="s">
        <v>89</v>
      </c>
      <c r="G293" s="3">
        <v>2011</v>
      </c>
      <c r="I293" s="7"/>
      <c r="J293" s="27">
        <v>2</v>
      </c>
    </row>
    <row r="294" spans="1:10" x14ac:dyDescent="0.25">
      <c r="A294" s="27"/>
      <c r="B294" s="27"/>
      <c r="C294" s="3"/>
      <c r="D294" s="29" t="s">
        <v>391</v>
      </c>
      <c r="E294" s="3"/>
      <c r="F294" s="4"/>
      <c r="G294" s="3"/>
      <c r="I294" s="7"/>
      <c r="J294" s="27"/>
    </row>
    <row r="295" spans="1:10" x14ac:dyDescent="0.25">
      <c r="A295" s="27"/>
      <c r="B295" s="27"/>
      <c r="C295" s="3">
        <v>1</v>
      </c>
      <c r="D295" s="2" t="s">
        <v>363</v>
      </c>
      <c r="E295" s="3" t="s">
        <v>15</v>
      </c>
      <c r="F295" s="4" t="s">
        <v>109</v>
      </c>
      <c r="G295" s="3">
        <v>2010</v>
      </c>
      <c r="I295" s="7"/>
      <c r="J295" s="27">
        <v>2</v>
      </c>
    </row>
    <row r="296" spans="1:10" x14ac:dyDescent="0.25">
      <c r="A296" s="27"/>
      <c r="B296" s="27"/>
      <c r="C296" s="3">
        <v>2</v>
      </c>
      <c r="D296" s="2" t="s">
        <v>364</v>
      </c>
      <c r="E296" s="3" t="s">
        <v>15</v>
      </c>
      <c r="F296" s="4" t="s">
        <v>37</v>
      </c>
      <c r="G296" s="3">
        <v>2010</v>
      </c>
      <c r="I296" s="7"/>
      <c r="J296" s="27">
        <v>2</v>
      </c>
    </row>
    <row r="297" spans="1:10" x14ac:dyDescent="0.25">
      <c r="A297" s="27"/>
      <c r="B297" s="27"/>
      <c r="C297" s="3">
        <v>3</v>
      </c>
      <c r="D297" s="2" t="s">
        <v>366</v>
      </c>
      <c r="E297" s="3" t="s">
        <v>15</v>
      </c>
      <c r="F297" s="4" t="s">
        <v>22</v>
      </c>
      <c r="G297" s="3">
        <v>2010</v>
      </c>
      <c r="I297" s="7"/>
      <c r="J297" s="27">
        <v>2</v>
      </c>
    </row>
    <row r="298" spans="1:10" x14ac:dyDescent="0.25">
      <c r="A298" s="27"/>
      <c r="B298" s="27"/>
      <c r="C298" s="3"/>
      <c r="D298" s="29" t="s">
        <v>392</v>
      </c>
      <c r="E298" s="3"/>
      <c r="F298" s="4"/>
      <c r="G298" s="3"/>
      <c r="I298" s="7"/>
      <c r="J298" s="27"/>
    </row>
    <row r="299" spans="1:10" x14ac:dyDescent="0.25">
      <c r="A299" s="27"/>
      <c r="B299" s="27"/>
      <c r="C299" s="3">
        <v>1</v>
      </c>
      <c r="D299" s="2" t="s">
        <v>367</v>
      </c>
      <c r="E299" s="3" t="s">
        <v>15</v>
      </c>
      <c r="F299" s="4" t="s">
        <v>37</v>
      </c>
      <c r="G299" s="3">
        <v>2007</v>
      </c>
      <c r="I299" s="7"/>
      <c r="J299" s="27">
        <v>2</v>
      </c>
    </row>
    <row r="300" spans="1:10" x14ac:dyDescent="0.25">
      <c r="A300" s="27"/>
      <c r="B300" s="27"/>
      <c r="C300" s="3">
        <v>2</v>
      </c>
      <c r="D300" s="2" t="s">
        <v>368</v>
      </c>
      <c r="E300" s="3" t="s">
        <v>15</v>
      </c>
      <c r="F300" s="4" t="s">
        <v>89</v>
      </c>
      <c r="G300" s="3">
        <v>2007</v>
      </c>
      <c r="I300" s="7"/>
      <c r="J300" s="27">
        <v>2</v>
      </c>
    </row>
    <row r="301" spans="1:10" x14ac:dyDescent="0.25">
      <c r="A301" s="27"/>
      <c r="B301" s="27"/>
      <c r="C301" s="3">
        <v>3</v>
      </c>
      <c r="D301" s="2" t="s">
        <v>369</v>
      </c>
      <c r="E301" s="3" t="s">
        <v>15</v>
      </c>
      <c r="F301" s="4" t="s">
        <v>109</v>
      </c>
      <c r="G301" s="3">
        <v>2008</v>
      </c>
      <c r="I301" s="7"/>
      <c r="J301" s="27">
        <v>2</v>
      </c>
    </row>
    <row r="302" spans="1:10" x14ac:dyDescent="0.25">
      <c r="A302" s="27"/>
      <c r="B302" s="27"/>
      <c r="C302" s="3">
        <v>4</v>
      </c>
      <c r="D302" s="2" t="s">
        <v>370</v>
      </c>
      <c r="E302" s="3" t="s">
        <v>15</v>
      </c>
      <c r="F302" s="4" t="s">
        <v>109</v>
      </c>
      <c r="G302" s="3">
        <v>2008</v>
      </c>
      <c r="I302" s="7"/>
      <c r="J302" s="27">
        <v>2</v>
      </c>
    </row>
    <row r="303" spans="1:10" x14ac:dyDescent="0.25">
      <c r="A303" s="27"/>
      <c r="B303" s="27"/>
      <c r="C303" s="3">
        <v>5</v>
      </c>
      <c r="D303" s="2" t="s">
        <v>372</v>
      </c>
      <c r="E303" s="3" t="s">
        <v>15</v>
      </c>
      <c r="F303" s="4" t="s">
        <v>42</v>
      </c>
      <c r="G303" s="3">
        <v>2007</v>
      </c>
      <c r="I303" s="7"/>
      <c r="J303" s="27">
        <v>2</v>
      </c>
    </row>
    <row r="304" spans="1:10" x14ac:dyDescent="0.25">
      <c r="A304" s="27"/>
      <c r="B304" s="27"/>
      <c r="C304" s="3">
        <v>6</v>
      </c>
      <c r="D304" s="2" t="s">
        <v>373</v>
      </c>
      <c r="E304" s="3" t="s">
        <v>15</v>
      </c>
      <c r="F304" s="4" t="s">
        <v>374</v>
      </c>
      <c r="G304" s="3">
        <v>2007</v>
      </c>
      <c r="I304" s="7"/>
      <c r="J304" s="27">
        <v>2</v>
      </c>
    </row>
    <row r="305" spans="1:10" x14ac:dyDescent="0.25">
      <c r="A305" s="27"/>
      <c r="B305" s="27"/>
      <c r="C305" s="3">
        <v>7</v>
      </c>
      <c r="D305" s="2" t="s">
        <v>375</v>
      </c>
      <c r="E305" s="3" t="s">
        <v>15</v>
      </c>
      <c r="F305" s="4" t="s">
        <v>374</v>
      </c>
      <c r="G305" s="3">
        <v>2007</v>
      </c>
      <c r="I305" s="7"/>
      <c r="J305" s="27">
        <v>2</v>
      </c>
    </row>
    <row r="306" spans="1:10" x14ac:dyDescent="0.25">
      <c r="A306" s="27"/>
      <c r="B306" s="27"/>
      <c r="C306" s="3"/>
      <c r="D306" s="29" t="s">
        <v>393</v>
      </c>
      <c r="E306" s="3"/>
      <c r="F306" s="4"/>
      <c r="G306" s="3"/>
      <c r="I306" s="7"/>
      <c r="J306" s="27"/>
    </row>
    <row r="307" spans="1:10" x14ac:dyDescent="0.25">
      <c r="A307" s="27"/>
      <c r="B307" s="27"/>
      <c r="C307" s="3">
        <v>1</v>
      </c>
      <c r="D307" s="2" t="s">
        <v>376</v>
      </c>
      <c r="E307" s="3" t="s">
        <v>15</v>
      </c>
      <c r="F307" s="4" t="s">
        <v>37</v>
      </c>
      <c r="G307" s="3">
        <v>2005</v>
      </c>
      <c r="I307" s="7"/>
      <c r="J307" s="27">
        <v>2</v>
      </c>
    </row>
    <row r="308" spans="1:10" x14ac:dyDescent="0.25">
      <c r="A308" s="27"/>
      <c r="B308" s="27"/>
      <c r="C308" s="3">
        <v>2</v>
      </c>
      <c r="D308" s="2" t="s">
        <v>377</v>
      </c>
      <c r="E308" s="3" t="s">
        <v>15</v>
      </c>
      <c r="F308" s="4" t="s">
        <v>24</v>
      </c>
      <c r="G308" s="3">
        <v>2006</v>
      </c>
      <c r="I308" s="7"/>
      <c r="J308" s="27">
        <v>2</v>
      </c>
    </row>
    <row r="309" spans="1:10" x14ac:dyDescent="0.25">
      <c r="A309" s="27"/>
      <c r="B309" s="27"/>
      <c r="C309" s="3">
        <v>3</v>
      </c>
      <c r="D309" s="2" t="s">
        <v>378</v>
      </c>
      <c r="E309" s="3" t="s">
        <v>15</v>
      </c>
      <c r="F309" s="4" t="s">
        <v>42</v>
      </c>
      <c r="G309" s="3">
        <v>2006</v>
      </c>
      <c r="I309" s="7"/>
      <c r="J309" s="27">
        <v>2</v>
      </c>
    </row>
    <row r="310" spans="1:10" x14ac:dyDescent="0.25">
      <c r="A310" s="27"/>
      <c r="B310" s="27"/>
      <c r="C310" s="3"/>
      <c r="D310" s="29" t="s">
        <v>394</v>
      </c>
      <c r="E310" s="3"/>
      <c r="F310" s="4"/>
      <c r="G310" s="3"/>
      <c r="I310" s="7"/>
      <c r="J310" s="27"/>
    </row>
    <row r="311" spans="1:10" x14ac:dyDescent="0.25">
      <c r="A311" s="27"/>
      <c r="B311" s="27"/>
      <c r="C311" s="3">
        <v>1</v>
      </c>
      <c r="D311" s="2" t="s">
        <v>381</v>
      </c>
      <c r="E311" s="3" t="s">
        <v>15</v>
      </c>
      <c r="F311" s="4" t="s">
        <v>22</v>
      </c>
      <c r="G311" s="3">
        <v>2003</v>
      </c>
      <c r="I311" s="7"/>
      <c r="J311" s="27">
        <v>2</v>
      </c>
    </row>
    <row r="312" spans="1:10" x14ac:dyDescent="0.25">
      <c r="A312" s="27"/>
      <c r="B312" s="27"/>
      <c r="C312" s="3"/>
      <c r="D312" s="29" t="s">
        <v>395</v>
      </c>
      <c r="E312" s="3"/>
      <c r="F312" s="4"/>
      <c r="G312" s="3"/>
      <c r="I312" s="7"/>
      <c r="J312" s="27"/>
    </row>
    <row r="313" spans="1:10" x14ac:dyDescent="0.25">
      <c r="A313" s="27"/>
      <c r="B313" s="27"/>
      <c r="C313" s="3">
        <v>1</v>
      </c>
      <c r="D313" s="2" t="s">
        <v>361</v>
      </c>
      <c r="E313" s="3" t="s">
        <v>56</v>
      </c>
      <c r="F313" s="4" t="s">
        <v>22</v>
      </c>
      <c r="G313" s="3">
        <v>2012</v>
      </c>
      <c r="I313" s="7"/>
      <c r="J313" s="27">
        <v>2</v>
      </c>
    </row>
    <row r="314" spans="1:10" x14ac:dyDescent="0.25">
      <c r="A314" s="27"/>
      <c r="B314" s="27"/>
      <c r="C314" s="3"/>
      <c r="D314" s="29" t="s">
        <v>396</v>
      </c>
      <c r="E314" s="3"/>
      <c r="F314" s="4"/>
      <c r="G314" s="3"/>
      <c r="I314" s="7"/>
      <c r="J314" s="27"/>
    </row>
    <row r="315" spans="1:10" x14ac:dyDescent="0.25">
      <c r="A315" s="27"/>
      <c r="B315" s="27"/>
      <c r="C315" s="3">
        <v>1</v>
      </c>
      <c r="D315" s="2" t="s">
        <v>362</v>
      </c>
      <c r="E315" s="3" t="s">
        <v>56</v>
      </c>
      <c r="F315" s="4" t="s">
        <v>89</v>
      </c>
      <c r="G315" s="3">
        <v>2010</v>
      </c>
      <c r="I315" s="7"/>
      <c r="J315" s="27">
        <v>2</v>
      </c>
    </row>
    <row r="316" spans="1:10" x14ac:dyDescent="0.25">
      <c r="A316" s="27"/>
      <c r="B316" s="27"/>
      <c r="C316" s="3">
        <v>2</v>
      </c>
      <c r="D316" s="2" t="s">
        <v>365</v>
      </c>
      <c r="E316" s="3" t="s">
        <v>56</v>
      </c>
      <c r="F316" s="4" t="s">
        <v>22</v>
      </c>
      <c r="G316" s="3">
        <v>2009</v>
      </c>
      <c r="I316" s="7"/>
      <c r="J316" s="27">
        <v>2</v>
      </c>
    </row>
    <row r="317" spans="1:10" x14ac:dyDescent="0.25">
      <c r="A317" s="27"/>
      <c r="B317" s="27"/>
      <c r="C317" s="3"/>
      <c r="D317" s="29" t="s">
        <v>397</v>
      </c>
      <c r="E317" s="3"/>
      <c r="F317" s="4"/>
      <c r="G317" s="3"/>
      <c r="I317" s="7"/>
      <c r="J317" s="27"/>
    </row>
    <row r="318" spans="1:10" x14ac:dyDescent="0.25">
      <c r="A318" s="27"/>
      <c r="B318" s="27"/>
      <c r="C318" s="3">
        <v>1</v>
      </c>
      <c r="D318" s="2" t="s">
        <v>371</v>
      </c>
      <c r="E318" s="3" t="s">
        <v>56</v>
      </c>
      <c r="F318" s="4" t="s">
        <v>37</v>
      </c>
      <c r="G318" s="3">
        <v>2007</v>
      </c>
      <c r="I318" s="7"/>
      <c r="J318" s="27">
        <v>2</v>
      </c>
    </row>
    <row r="319" spans="1:10" x14ac:dyDescent="0.25">
      <c r="A319" s="27"/>
      <c r="B319" s="27"/>
      <c r="C319" s="3"/>
      <c r="D319" s="29" t="s">
        <v>398</v>
      </c>
      <c r="E319" s="3"/>
      <c r="F319" s="4"/>
      <c r="G319" s="3"/>
      <c r="I319" s="7"/>
      <c r="J319" s="27"/>
    </row>
    <row r="320" spans="1:10" x14ac:dyDescent="0.25">
      <c r="A320" s="27"/>
      <c r="B320" s="27"/>
      <c r="C320" s="3">
        <v>1</v>
      </c>
      <c r="D320" s="2" t="s">
        <v>379</v>
      </c>
      <c r="E320" s="3" t="s">
        <v>56</v>
      </c>
      <c r="F320" s="4" t="s">
        <v>22</v>
      </c>
      <c r="G320" s="3">
        <v>2006</v>
      </c>
      <c r="I320" s="7"/>
      <c r="J320" s="27">
        <v>2</v>
      </c>
    </row>
    <row r="321" spans="1:10" x14ac:dyDescent="0.25">
      <c r="A321" s="27"/>
      <c r="B321" s="27"/>
      <c r="C321" s="3"/>
      <c r="D321" s="29" t="s">
        <v>399</v>
      </c>
      <c r="E321" s="3"/>
      <c r="F321" s="4"/>
      <c r="G321" s="3"/>
      <c r="I321" s="7"/>
      <c r="J321" s="27"/>
    </row>
    <row r="322" spans="1:10" x14ac:dyDescent="0.25">
      <c r="A322" s="27"/>
      <c r="B322" s="27"/>
      <c r="C322" s="3">
        <v>1</v>
      </c>
      <c r="D322" s="2" t="s">
        <v>380</v>
      </c>
      <c r="E322" s="3" t="s">
        <v>56</v>
      </c>
      <c r="F322" s="4" t="s">
        <v>89</v>
      </c>
      <c r="G322" s="3">
        <v>2004</v>
      </c>
      <c r="I322" s="7"/>
      <c r="J322" s="27">
        <v>2</v>
      </c>
    </row>
    <row r="323" spans="1:10" x14ac:dyDescent="0.25">
      <c r="A323" s="27"/>
      <c r="B323" s="27"/>
      <c r="C323" s="3">
        <v>2</v>
      </c>
      <c r="D323" s="2" t="s">
        <v>382</v>
      </c>
      <c r="E323" s="3" t="s">
        <v>56</v>
      </c>
      <c r="F323" s="4" t="s">
        <v>374</v>
      </c>
      <c r="G323" s="3">
        <v>2003</v>
      </c>
      <c r="I323" s="7"/>
      <c r="J323" s="27">
        <v>2</v>
      </c>
    </row>
    <row r="324" spans="1:10" x14ac:dyDescent="0.25">
      <c r="D324" s="30" t="s">
        <v>400</v>
      </c>
      <c r="E324" s="31"/>
      <c r="F324" s="32"/>
      <c r="G324" s="1"/>
    </row>
    <row r="325" spans="1:10" x14ac:dyDescent="0.25">
      <c r="C325" s="27" t="s">
        <v>401</v>
      </c>
      <c r="D325" s="33" t="s">
        <v>402</v>
      </c>
      <c r="E325" s="31" t="s">
        <v>15</v>
      </c>
      <c r="F325" s="32" t="s">
        <v>89</v>
      </c>
      <c r="G325" s="1">
        <v>2003</v>
      </c>
      <c r="J325" s="27">
        <v>2</v>
      </c>
    </row>
    <row r="326" spans="1:10" x14ac:dyDescent="0.25">
      <c r="C326" s="27" t="s">
        <v>401</v>
      </c>
      <c r="D326" s="33" t="s">
        <v>403</v>
      </c>
      <c r="E326" s="31" t="s">
        <v>56</v>
      </c>
      <c r="F326" s="32" t="s">
        <v>89</v>
      </c>
      <c r="G326" s="1">
        <v>2002</v>
      </c>
      <c r="J326" s="27">
        <v>2</v>
      </c>
    </row>
    <row r="327" spans="1:10" x14ac:dyDescent="0.25">
      <c r="A327" s="27" t="s">
        <v>404</v>
      </c>
      <c r="C327" s="27" t="s">
        <v>401</v>
      </c>
      <c r="D327" s="33" t="s">
        <v>405</v>
      </c>
      <c r="E327" s="31" t="s">
        <v>15</v>
      </c>
      <c r="F327" s="32" t="s">
        <v>109</v>
      </c>
      <c r="G327" s="1">
        <v>2015</v>
      </c>
      <c r="J327" s="27">
        <v>2</v>
      </c>
    </row>
    <row r="328" spans="1:10" x14ac:dyDescent="0.25">
      <c r="A328" s="27" t="s">
        <v>404</v>
      </c>
      <c r="C328" s="27" t="s">
        <v>401</v>
      </c>
      <c r="D328" s="33" t="s">
        <v>406</v>
      </c>
      <c r="E328" s="31" t="s">
        <v>56</v>
      </c>
      <c r="F328" s="32" t="s">
        <v>109</v>
      </c>
      <c r="G328" s="1">
        <v>2013</v>
      </c>
      <c r="J328" s="27">
        <v>2</v>
      </c>
    </row>
    <row r="329" spans="1:10" x14ac:dyDescent="0.25">
      <c r="A329" s="27" t="s">
        <v>404</v>
      </c>
      <c r="C329" s="27" t="s">
        <v>401</v>
      </c>
      <c r="D329" s="33" t="s">
        <v>407</v>
      </c>
      <c r="E329" s="31" t="s">
        <v>15</v>
      </c>
      <c r="F329" s="32" t="s">
        <v>109</v>
      </c>
      <c r="G329" s="1">
        <v>2009</v>
      </c>
      <c r="J329" s="27">
        <v>2</v>
      </c>
    </row>
    <row r="330" spans="1:10" x14ac:dyDescent="0.25">
      <c r="A330" s="27" t="s">
        <v>404</v>
      </c>
      <c r="C330" s="27" t="s">
        <v>401</v>
      </c>
      <c r="D330" s="33" t="s">
        <v>408</v>
      </c>
      <c r="E330" s="31" t="s">
        <v>15</v>
      </c>
      <c r="F330" s="32" t="s">
        <v>109</v>
      </c>
      <c r="G330" s="1">
        <v>2011</v>
      </c>
      <c r="J330" s="27">
        <v>2</v>
      </c>
    </row>
    <row r="331" spans="1:10" x14ac:dyDescent="0.25">
      <c r="A331" s="27" t="s">
        <v>404</v>
      </c>
      <c r="C331" s="27" t="s">
        <v>401</v>
      </c>
      <c r="D331" s="33" t="s">
        <v>409</v>
      </c>
      <c r="E331" s="31" t="s">
        <v>15</v>
      </c>
      <c r="F331" s="32" t="s">
        <v>109</v>
      </c>
      <c r="G331" s="1">
        <v>2011</v>
      </c>
      <c r="J331" s="27">
        <v>2</v>
      </c>
    </row>
    <row r="332" spans="1:10" x14ac:dyDescent="0.25">
      <c r="A332" s="27" t="s">
        <v>404</v>
      </c>
      <c r="C332" s="27" t="s">
        <v>401</v>
      </c>
      <c r="D332" s="33" t="s">
        <v>410</v>
      </c>
      <c r="E332" s="31" t="s">
        <v>15</v>
      </c>
      <c r="F332" s="32" t="s">
        <v>109</v>
      </c>
      <c r="G332" s="1">
        <v>2010</v>
      </c>
      <c r="J332" s="27">
        <v>2</v>
      </c>
    </row>
    <row r="333" spans="1:10" x14ac:dyDescent="0.25">
      <c r="A333" s="27" t="s">
        <v>404</v>
      </c>
      <c r="C333" s="27" t="s">
        <v>401</v>
      </c>
      <c r="D333" s="33" t="s">
        <v>411</v>
      </c>
      <c r="E333" s="31" t="s">
        <v>15</v>
      </c>
      <c r="F333" s="32" t="s">
        <v>109</v>
      </c>
      <c r="G333" s="1">
        <v>2004</v>
      </c>
      <c r="J333" s="27">
        <v>2</v>
      </c>
    </row>
    <row r="334" spans="1:10" x14ac:dyDescent="0.25">
      <c r="A334" s="27" t="s">
        <v>404</v>
      </c>
      <c r="C334" s="27" t="s">
        <v>401</v>
      </c>
      <c r="D334" s="33" t="s">
        <v>412</v>
      </c>
      <c r="E334" s="31" t="s">
        <v>15</v>
      </c>
      <c r="F334" s="32" t="s">
        <v>109</v>
      </c>
      <c r="G334" s="1">
        <v>2011</v>
      </c>
      <c r="J334" s="27">
        <v>2</v>
      </c>
    </row>
    <row r="335" spans="1:10" x14ac:dyDescent="0.25">
      <c r="A335" s="27" t="s">
        <v>404</v>
      </c>
      <c r="C335" s="27" t="s">
        <v>401</v>
      </c>
      <c r="D335" s="33" t="s">
        <v>413</v>
      </c>
      <c r="E335" s="31" t="s">
        <v>15</v>
      </c>
      <c r="F335" s="32" t="s">
        <v>109</v>
      </c>
      <c r="G335" s="1">
        <v>2013</v>
      </c>
      <c r="J335" s="27">
        <v>2</v>
      </c>
    </row>
    <row r="336" spans="1:10" x14ac:dyDescent="0.25">
      <c r="A336" s="27" t="s">
        <v>404</v>
      </c>
      <c r="C336" s="27" t="s">
        <v>401</v>
      </c>
      <c r="D336" s="33" t="s">
        <v>414</v>
      </c>
      <c r="E336" s="31" t="s">
        <v>15</v>
      </c>
      <c r="F336" s="32" t="s">
        <v>109</v>
      </c>
      <c r="G336" s="1">
        <v>2012</v>
      </c>
      <c r="J336" s="27">
        <v>2</v>
      </c>
    </row>
    <row r="337" spans="1:10" x14ac:dyDescent="0.25">
      <c r="A337" s="27" t="s">
        <v>404</v>
      </c>
      <c r="C337" s="27" t="s">
        <v>401</v>
      </c>
      <c r="D337" s="33" t="s">
        <v>415</v>
      </c>
      <c r="E337" s="31" t="s">
        <v>56</v>
      </c>
      <c r="F337" s="32" t="s">
        <v>109</v>
      </c>
      <c r="G337" s="1">
        <v>2014</v>
      </c>
      <c r="J337" s="27">
        <v>2</v>
      </c>
    </row>
    <row r="338" spans="1:10" x14ac:dyDescent="0.25">
      <c r="A338" s="27" t="s">
        <v>404</v>
      </c>
      <c r="C338" s="27" t="s">
        <v>401</v>
      </c>
      <c r="D338" s="33" t="s">
        <v>416</v>
      </c>
      <c r="E338" s="31" t="s">
        <v>56</v>
      </c>
      <c r="F338" s="32" t="s">
        <v>109</v>
      </c>
      <c r="G338" s="1">
        <v>2009</v>
      </c>
      <c r="J338" s="27">
        <v>2</v>
      </c>
    </row>
    <row r="339" spans="1:10" x14ac:dyDescent="0.25">
      <c r="A339" s="27" t="s">
        <v>404</v>
      </c>
      <c r="C339" s="27" t="s">
        <v>401</v>
      </c>
      <c r="D339" s="33" t="s">
        <v>417</v>
      </c>
      <c r="E339" s="31" t="s">
        <v>15</v>
      </c>
      <c r="F339" s="32" t="s">
        <v>109</v>
      </c>
      <c r="G339" s="1">
        <v>2008</v>
      </c>
      <c r="J339" s="27">
        <v>2</v>
      </c>
    </row>
    <row r="340" spans="1:10" x14ac:dyDescent="0.25">
      <c r="A340" s="27" t="s">
        <v>404</v>
      </c>
      <c r="C340" s="27" t="s">
        <v>401</v>
      </c>
      <c r="D340" s="33" t="s">
        <v>418</v>
      </c>
      <c r="E340" s="31" t="s">
        <v>15</v>
      </c>
      <c r="F340" s="32" t="s">
        <v>109</v>
      </c>
      <c r="G340" s="1">
        <v>2008</v>
      </c>
      <c r="J340" s="27">
        <v>2</v>
      </c>
    </row>
    <row r="341" spans="1:10" x14ac:dyDescent="0.25">
      <c r="A341" s="27" t="s">
        <v>404</v>
      </c>
      <c r="C341" s="27" t="s">
        <v>401</v>
      </c>
      <c r="D341" s="33" t="s">
        <v>419</v>
      </c>
      <c r="E341" s="31" t="s">
        <v>15</v>
      </c>
      <c r="F341" s="32" t="s">
        <v>109</v>
      </c>
      <c r="G341" s="1">
        <v>2013</v>
      </c>
      <c r="J341" s="27">
        <v>2</v>
      </c>
    </row>
    <row r="342" spans="1:10" x14ac:dyDescent="0.25">
      <c r="A342" s="27" t="s">
        <v>404</v>
      </c>
      <c r="C342" s="27" t="s">
        <v>401</v>
      </c>
      <c r="D342" s="33" t="s">
        <v>420</v>
      </c>
      <c r="E342" s="31" t="s">
        <v>56</v>
      </c>
      <c r="F342" s="32" t="s">
        <v>109</v>
      </c>
      <c r="G342" s="1">
        <v>2013</v>
      </c>
      <c r="J342" s="27">
        <v>2</v>
      </c>
    </row>
    <row r="343" spans="1:10" x14ac:dyDescent="0.25">
      <c r="A343" s="27" t="s">
        <v>404</v>
      </c>
      <c r="C343" s="27" t="s">
        <v>401</v>
      </c>
      <c r="D343" s="33" t="s">
        <v>421</v>
      </c>
      <c r="E343" s="31" t="s">
        <v>56</v>
      </c>
      <c r="F343" s="32" t="s">
        <v>109</v>
      </c>
      <c r="G343" s="1">
        <v>2011</v>
      </c>
      <c r="J343" s="27">
        <v>2</v>
      </c>
    </row>
    <row r="344" spans="1:10" x14ac:dyDescent="0.25">
      <c r="A344" s="27" t="s">
        <v>404</v>
      </c>
      <c r="C344" s="27" t="s">
        <v>401</v>
      </c>
      <c r="D344" s="33" t="s">
        <v>422</v>
      </c>
      <c r="E344" s="31" t="s">
        <v>56</v>
      </c>
      <c r="F344" s="32" t="s">
        <v>109</v>
      </c>
      <c r="G344" s="1">
        <v>2010</v>
      </c>
      <c r="J344" s="27">
        <v>2</v>
      </c>
    </row>
    <row r="345" spans="1:10" x14ac:dyDescent="0.25">
      <c r="A345" s="27" t="s">
        <v>404</v>
      </c>
      <c r="C345" s="27" t="s">
        <v>401</v>
      </c>
      <c r="D345" s="33" t="s">
        <v>423</v>
      </c>
      <c r="E345" s="31" t="s">
        <v>15</v>
      </c>
      <c r="F345" s="32" t="s">
        <v>109</v>
      </c>
      <c r="G345" s="1">
        <v>2007</v>
      </c>
      <c r="J345" s="27">
        <v>2</v>
      </c>
    </row>
    <row r="346" spans="1:10" x14ac:dyDescent="0.25">
      <c r="A346" s="27" t="s">
        <v>404</v>
      </c>
      <c r="C346" s="27" t="s">
        <v>401</v>
      </c>
      <c r="D346" s="33" t="s">
        <v>424</v>
      </c>
      <c r="E346" s="31" t="s">
        <v>15</v>
      </c>
      <c r="F346" s="32" t="s">
        <v>109</v>
      </c>
      <c r="G346" s="1">
        <v>2013</v>
      </c>
      <c r="J346" s="27">
        <v>2</v>
      </c>
    </row>
    <row r="347" spans="1:10" x14ac:dyDescent="0.25">
      <c r="A347" s="27" t="s">
        <v>404</v>
      </c>
      <c r="C347" s="27" t="s">
        <v>401</v>
      </c>
      <c r="D347" s="33" t="s">
        <v>425</v>
      </c>
      <c r="E347" s="31" t="s">
        <v>15</v>
      </c>
      <c r="F347" s="32" t="s">
        <v>109</v>
      </c>
      <c r="G347" s="1">
        <v>2010</v>
      </c>
      <c r="J347" s="27">
        <v>2</v>
      </c>
    </row>
    <row r="348" spans="1:10" x14ac:dyDescent="0.25">
      <c r="A348" s="27" t="s">
        <v>404</v>
      </c>
      <c r="C348" s="27" t="s">
        <v>401</v>
      </c>
      <c r="D348" s="33" t="s">
        <v>426</v>
      </c>
      <c r="E348" s="31" t="s">
        <v>15</v>
      </c>
      <c r="F348" s="32" t="s">
        <v>109</v>
      </c>
      <c r="G348" s="1">
        <v>2014</v>
      </c>
      <c r="J348" s="27">
        <v>2</v>
      </c>
    </row>
    <row r="349" spans="1:10" x14ac:dyDescent="0.25">
      <c r="A349" s="27" t="s">
        <v>404</v>
      </c>
      <c r="C349" s="27" t="s">
        <v>401</v>
      </c>
      <c r="D349" s="33" t="s">
        <v>427</v>
      </c>
      <c r="E349" s="31" t="s">
        <v>15</v>
      </c>
      <c r="F349" s="32" t="s">
        <v>109</v>
      </c>
      <c r="G349" s="1">
        <v>2010</v>
      </c>
      <c r="J349" s="27">
        <v>2</v>
      </c>
    </row>
    <row r="350" spans="1:10" x14ac:dyDescent="0.25">
      <c r="A350" s="27" t="s">
        <v>404</v>
      </c>
      <c r="C350" s="27" t="s">
        <v>401</v>
      </c>
      <c r="D350" s="33" t="s">
        <v>428</v>
      </c>
      <c r="E350" s="31" t="s">
        <v>15</v>
      </c>
      <c r="F350" s="32" t="s">
        <v>109</v>
      </c>
      <c r="G350" s="1">
        <v>2014</v>
      </c>
      <c r="J350" s="27">
        <v>2</v>
      </c>
    </row>
    <row r="351" spans="1:10" x14ac:dyDescent="0.25">
      <c r="A351" s="27" t="s">
        <v>404</v>
      </c>
      <c r="C351" s="27" t="s">
        <v>401</v>
      </c>
      <c r="D351" s="33" t="s">
        <v>429</v>
      </c>
      <c r="E351" s="31" t="s">
        <v>56</v>
      </c>
      <c r="F351" s="32" t="s">
        <v>109</v>
      </c>
      <c r="G351" s="1">
        <v>2009</v>
      </c>
      <c r="J351" s="27">
        <v>2</v>
      </c>
    </row>
    <row r="352" spans="1:10" x14ac:dyDescent="0.25">
      <c r="A352" s="27" t="s">
        <v>404</v>
      </c>
      <c r="C352" s="27" t="s">
        <v>401</v>
      </c>
      <c r="D352" s="33" t="s">
        <v>430</v>
      </c>
      <c r="E352" s="31" t="s">
        <v>56</v>
      </c>
      <c r="F352" s="32" t="s">
        <v>109</v>
      </c>
      <c r="G352" s="1">
        <v>2011</v>
      </c>
      <c r="J352" s="27">
        <v>2</v>
      </c>
    </row>
    <row r="353" spans="1:10" x14ac:dyDescent="0.25">
      <c r="A353" s="27" t="s">
        <v>404</v>
      </c>
      <c r="C353" s="27" t="s">
        <v>401</v>
      </c>
      <c r="D353" s="33" t="s">
        <v>431</v>
      </c>
      <c r="E353" s="31" t="s">
        <v>56</v>
      </c>
      <c r="F353" s="32" t="s">
        <v>109</v>
      </c>
      <c r="G353" s="1">
        <v>2011</v>
      </c>
      <c r="J353" s="27">
        <v>2</v>
      </c>
    </row>
    <row r="354" spans="1:10" x14ac:dyDescent="0.25">
      <c r="A354" s="27" t="s">
        <v>404</v>
      </c>
      <c r="C354" s="27" t="s">
        <v>401</v>
      </c>
      <c r="D354" s="33" t="s">
        <v>432</v>
      </c>
      <c r="E354" s="31" t="s">
        <v>56</v>
      </c>
      <c r="F354" s="32" t="s">
        <v>109</v>
      </c>
      <c r="G354" s="1">
        <v>2008</v>
      </c>
      <c r="J354" s="27">
        <v>2</v>
      </c>
    </row>
    <row r="355" spans="1:10" x14ac:dyDescent="0.25">
      <c r="A355" s="27" t="s">
        <v>404</v>
      </c>
      <c r="C355" s="27" t="s">
        <v>401</v>
      </c>
      <c r="D355" s="33" t="s">
        <v>433</v>
      </c>
      <c r="E355" s="31" t="s">
        <v>56</v>
      </c>
      <c r="F355" s="32" t="s">
        <v>109</v>
      </c>
      <c r="G355" s="1">
        <v>2013</v>
      </c>
      <c r="J355" s="27">
        <v>2</v>
      </c>
    </row>
    <row r="356" spans="1:10" x14ac:dyDescent="0.25">
      <c r="A356" s="27" t="s">
        <v>404</v>
      </c>
      <c r="C356" s="27" t="s">
        <v>401</v>
      </c>
      <c r="D356" s="33" t="s">
        <v>434</v>
      </c>
      <c r="E356" s="31" t="s">
        <v>56</v>
      </c>
      <c r="F356" s="32" t="s">
        <v>109</v>
      </c>
      <c r="G356" s="1">
        <v>2013</v>
      </c>
      <c r="J356" s="27">
        <v>2</v>
      </c>
    </row>
    <row r="357" spans="1:10" x14ac:dyDescent="0.25">
      <c r="A357" s="27" t="s">
        <v>404</v>
      </c>
      <c r="C357" s="27" t="s">
        <v>401</v>
      </c>
      <c r="D357" s="33" t="s">
        <v>435</v>
      </c>
      <c r="E357" s="31" t="s">
        <v>15</v>
      </c>
      <c r="F357" s="32" t="s">
        <v>109</v>
      </c>
      <c r="G357" s="1">
        <v>2015</v>
      </c>
      <c r="J357" s="27">
        <v>2</v>
      </c>
    </row>
    <row r="358" spans="1:10" x14ac:dyDescent="0.25">
      <c r="A358" s="27" t="s">
        <v>404</v>
      </c>
      <c r="C358" s="27" t="s">
        <v>401</v>
      </c>
      <c r="D358" s="33" t="s">
        <v>436</v>
      </c>
      <c r="E358" s="31" t="s">
        <v>15</v>
      </c>
      <c r="F358" s="32" t="s">
        <v>109</v>
      </c>
      <c r="G358" s="1">
        <v>2009</v>
      </c>
      <c r="J358" s="27">
        <v>2</v>
      </c>
    </row>
    <row r="359" spans="1:10" x14ac:dyDescent="0.25">
      <c r="A359" s="27" t="s">
        <v>404</v>
      </c>
      <c r="C359" s="27" t="s">
        <v>401</v>
      </c>
      <c r="D359" s="33" t="s">
        <v>437</v>
      </c>
      <c r="E359" s="31" t="s">
        <v>56</v>
      </c>
      <c r="F359" s="32" t="s">
        <v>109</v>
      </c>
      <c r="G359" s="1">
        <v>2010</v>
      </c>
      <c r="J359" s="27">
        <v>2</v>
      </c>
    </row>
    <row r="360" spans="1:10" x14ac:dyDescent="0.25">
      <c r="A360" s="27" t="s">
        <v>404</v>
      </c>
      <c r="C360" s="27" t="s">
        <v>401</v>
      </c>
      <c r="D360" s="33" t="s">
        <v>438</v>
      </c>
      <c r="E360" s="31" t="s">
        <v>15</v>
      </c>
      <c r="F360" s="32" t="s">
        <v>109</v>
      </c>
      <c r="G360" s="1">
        <v>2013</v>
      </c>
      <c r="J360" s="27">
        <v>2</v>
      </c>
    </row>
    <row r="361" spans="1:10" x14ac:dyDescent="0.25">
      <c r="A361" s="27" t="s">
        <v>404</v>
      </c>
      <c r="C361" s="27" t="s">
        <v>401</v>
      </c>
      <c r="D361" s="33" t="s">
        <v>439</v>
      </c>
      <c r="E361" s="31" t="s">
        <v>15</v>
      </c>
      <c r="F361" s="32" t="s">
        <v>109</v>
      </c>
      <c r="G361" s="1">
        <v>2011</v>
      </c>
      <c r="J361" s="27">
        <v>2</v>
      </c>
    </row>
    <row r="362" spans="1:10" x14ac:dyDescent="0.25">
      <c r="A362" s="27" t="s">
        <v>404</v>
      </c>
      <c r="C362" s="27" t="s">
        <v>401</v>
      </c>
      <c r="D362" s="33" t="s">
        <v>440</v>
      </c>
      <c r="E362" s="31" t="s">
        <v>15</v>
      </c>
      <c r="F362" s="32" t="s">
        <v>109</v>
      </c>
      <c r="G362" s="1">
        <v>2010</v>
      </c>
      <c r="J362" s="27">
        <v>2</v>
      </c>
    </row>
    <row r="363" spans="1:10" x14ac:dyDescent="0.25">
      <c r="A363" s="27" t="s">
        <v>404</v>
      </c>
      <c r="C363" s="27" t="s">
        <v>401</v>
      </c>
      <c r="D363" s="33" t="s">
        <v>441</v>
      </c>
      <c r="E363" s="31" t="s">
        <v>15</v>
      </c>
      <c r="F363" s="32" t="s">
        <v>109</v>
      </c>
      <c r="G363" s="1">
        <v>2012</v>
      </c>
      <c r="J363" s="27">
        <v>2</v>
      </c>
    </row>
    <row r="364" spans="1:10" x14ac:dyDescent="0.25">
      <c r="A364" s="27" t="s">
        <v>404</v>
      </c>
      <c r="C364" s="27" t="s">
        <v>401</v>
      </c>
      <c r="D364" s="33" t="s">
        <v>442</v>
      </c>
      <c r="E364" s="31" t="s">
        <v>15</v>
      </c>
      <c r="F364" s="32" t="s">
        <v>109</v>
      </c>
      <c r="G364" s="1">
        <v>2014</v>
      </c>
      <c r="J364" s="27">
        <v>2</v>
      </c>
    </row>
    <row r="365" spans="1:10" x14ac:dyDescent="0.25">
      <c r="A365" s="27" t="s">
        <v>404</v>
      </c>
      <c r="C365" s="27" t="s">
        <v>401</v>
      </c>
      <c r="D365" s="33" t="s">
        <v>443</v>
      </c>
      <c r="E365" s="31" t="s">
        <v>56</v>
      </c>
      <c r="F365" s="32" t="s">
        <v>109</v>
      </c>
      <c r="G365" s="1">
        <v>2009</v>
      </c>
      <c r="J365" s="27">
        <v>2</v>
      </c>
    </row>
    <row r="366" spans="1:10" x14ac:dyDescent="0.25">
      <c r="A366" s="27" t="s">
        <v>404</v>
      </c>
      <c r="C366" s="27" t="s">
        <v>401</v>
      </c>
      <c r="D366" s="33" t="s">
        <v>444</v>
      </c>
      <c r="E366" s="31" t="s">
        <v>15</v>
      </c>
      <c r="F366" s="32" t="s">
        <v>109</v>
      </c>
      <c r="G366" s="1">
        <v>2010</v>
      </c>
      <c r="J366" s="27">
        <v>2</v>
      </c>
    </row>
    <row r="367" spans="1:10" x14ac:dyDescent="0.25">
      <c r="A367" s="27" t="s">
        <v>404</v>
      </c>
      <c r="C367" s="27" t="s">
        <v>401</v>
      </c>
      <c r="D367" s="33" t="s">
        <v>445</v>
      </c>
      <c r="E367" s="31" t="s">
        <v>56</v>
      </c>
      <c r="F367" s="32" t="s">
        <v>109</v>
      </c>
      <c r="G367" s="1">
        <v>2012</v>
      </c>
      <c r="J367" s="27">
        <v>2</v>
      </c>
    </row>
    <row r="368" spans="1:10" x14ac:dyDescent="0.25">
      <c r="A368" s="27" t="s">
        <v>404</v>
      </c>
      <c r="C368" s="27" t="s">
        <v>401</v>
      </c>
      <c r="D368" s="33" t="s">
        <v>446</v>
      </c>
      <c r="E368" s="31" t="s">
        <v>15</v>
      </c>
      <c r="F368" s="32" t="s">
        <v>109</v>
      </c>
      <c r="G368" s="1">
        <v>2009</v>
      </c>
      <c r="J368" s="27">
        <v>2</v>
      </c>
    </row>
    <row r="369" spans="1:10" x14ac:dyDescent="0.25">
      <c r="A369" s="27" t="s">
        <v>404</v>
      </c>
      <c r="C369" s="27" t="s">
        <v>401</v>
      </c>
      <c r="D369" s="33" t="s">
        <v>447</v>
      </c>
      <c r="E369" s="31" t="s">
        <v>15</v>
      </c>
      <c r="F369" s="32" t="s">
        <v>109</v>
      </c>
      <c r="G369" s="1">
        <v>2013</v>
      </c>
      <c r="J369" s="27">
        <v>2</v>
      </c>
    </row>
    <row r="370" spans="1:10" x14ac:dyDescent="0.25">
      <c r="A370" s="27" t="s">
        <v>404</v>
      </c>
      <c r="C370" s="27" t="s">
        <v>401</v>
      </c>
      <c r="D370" s="33" t="s">
        <v>448</v>
      </c>
      <c r="E370" s="31" t="s">
        <v>56</v>
      </c>
      <c r="F370" s="32" t="s">
        <v>109</v>
      </c>
      <c r="G370" s="1">
        <v>2008</v>
      </c>
      <c r="J370" s="27">
        <v>2</v>
      </c>
    </row>
    <row r="371" spans="1:10" x14ac:dyDescent="0.25">
      <c r="A371" s="27" t="s">
        <v>404</v>
      </c>
      <c r="C371" s="34">
        <v>47</v>
      </c>
      <c r="D371" s="33" t="s">
        <v>449</v>
      </c>
      <c r="E371" s="31" t="s">
        <v>15</v>
      </c>
      <c r="F371" s="32" t="s">
        <v>109</v>
      </c>
      <c r="G371" s="1">
        <v>2006</v>
      </c>
      <c r="J371" s="27">
        <v>2</v>
      </c>
    </row>
    <row r="372" spans="1:10" x14ac:dyDescent="0.25">
      <c r="A372" s="27"/>
      <c r="D372" s="35" t="s">
        <v>552</v>
      </c>
      <c r="J372" s="27"/>
    </row>
    <row r="373" spans="1:10" x14ac:dyDescent="0.25">
      <c r="C373" s="27" t="s">
        <v>401</v>
      </c>
      <c r="D373" s="33" t="s">
        <v>450</v>
      </c>
      <c r="E373" s="31" t="s">
        <v>15</v>
      </c>
      <c r="F373" s="32" t="s">
        <v>40</v>
      </c>
      <c r="G373" s="1">
        <v>1971</v>
      </c>
      <c r="J373" s="27">
        <v>2</v>
      </c>
    </row>
    <row r="374" spans="1:10" x14ac:dyDescent="0.25">
      <c r="C374" s="27" t="s">
        <v>401</v>
      </c>
      <c r="D374" s="33" t="s">
        <v>451</v>
      </c>
      <c r="E374" s="31" t="s">
        <v>15</v>
      </c>
      <c r="F374" s="32" t="s">
        <v>40</v>
      </c>
      <c r="G374" s="1">
        <v>1935</v>
      </c>
      <c r="J374" s="27">
        <v>2</v>
      </c>
    </row>
    <row r="375" spans="1:10" x14ac:dyDescent="0.25">
      <c r="C375" s="27" t="s">
        <v>401</v>
      </c>
      <c r="D375" s="33" t="s">
        <v>452</v>
      </c>
      <c r="E375" s="31" t="s">
        <v>15</v>
      </c>
      <c r="F375" s="32" t="s">
        <v>40</v>
      </c>
      <c r="G375" s="1">
        <v>1955</v>
      </c>
      <c r="J375" s="27">
        <v>2</v>
      </c>
    </row>
    <row r="376" spans="1:10" x14ac:dyDescent="0.25">
      <c r="C376" s="27" t="s">
        <v>401</v>
      </c>
      <c r="D376" s="33" t="s">
        <v>453</v>
      </c>
      <c r="E376" s="31" t="s">
        <v>15</v>
      </c>
      <c r="F376" s="32" t="s">
        <v>40</v>
      </c>
      <c r="G376" s="1">
        <v>1957</v>
      </c>
      <c r="J376" s="27">
        <v>2</v>
      </c>
    </row>
    <row r="377" spans="1:10" x14ac:dyDescent="0.25">
      <c r="C377" s="27" t="s">
        <v>401</v>
      </c>
      <c r="D377" s="33" t="s">
        <v>454</v>
      </c>
      <c r="E377" s="31" t="s">
        <v>15</v>
      </c>
      <c r="F377" s="32" t="s">
        <v>40</v>
      </c>
      <c r="G377" s="1">
        <v>1958</v>
      </c>
      <c r="J377" s="27">
        <v>2</v>
      </c>
    </row>
    <row r="378" spans="1:10" x14ac:dyDescent="0.25">
      <c r="C378" s="27" t="s">
        <v>401</v>
      </c>
      <c r="D378" s="33" t="s">
        <v>455</v>
      </c>
      <c r="E378" s="31" t="s">
        <v>15</v>
      </c>
      <c r="F378" s="32" t="s">
        <v>40</v>
      </c>
      <c r="G378" s="1">
        <v>1969</v>
      </c>
      <c r="J378" s="27">
        <v>2</v>
      </c>
    </row>
    <row r="379" spans="1:10" x14ac:dyDescent="0.25">
      <c r="C379" s="27" t="s">
        <v>401</v>
      </c>
      <c r="D379" s="33" t="s">
        <v>456</v>
      </c>
      <c r="E379" s="31" t="s">
        <v>15</v>
      </c>
      <c r="F379" s="32" t="s">
        <v>40</v>
      </c>
      <c r="G379" s="1">
        <v>1978</v>
      </c>
      <c r="J379" s="27">
        <v>2</v>
      </c>
    </row>
    <row r="380" spans="1:10" x14ac:dyDescent="0.25">
      <c r="C380" s="27" t="s">
        <v>401</v>
      </c>
      <c r="D380" s="33" t="s">
        <v>457</v>
      </c>
      <c r="E380" s="31" t="s">
        <v>56</v>
      </c>
      <c r="F380" s="32" t="s">
        <v>40</v>
      </c>
      <c r="G380" s="1">
        <v>1965</v>
      </c>
      <c r="J380" s="27">
        <v>2</v>
      </c>
    </row>
    <row r="381" spans="1:10" x14ac:dyDescent="0.25">
      <c r="C381" s="27" t="s">
        <v>401</v>
      </c>
      <c r="D381" s="33" t="s">
        <v>458</v>
      </c>
      <c r="E381" s="31" t="s">
        <v>15</v>
      </c>
      <c r="F381" s="32" t="s">
        <v>40</v>
      </c>
      <c r="G381" s="1">
        <v>1953</v>
      </c>
      <c r="J381" s="27">
        <v>2</v>
      </c>
    </row>
    <row r="382" spans="1:10" x14ac:dyDescent="0.25">
      <c r="C382" s="27" t="s">
        <v>401</v>
      </c>
      <c r="D382" s="33" t="s">
        <v>459</v>
      </c>
      <c r="E382" s="31" t="s">
        <v>56</v>
      </c>
      <c r="F382" s="32" t="s">
        <v>40</v>
      </c>
      <c r="G382" s="1">
        <v>1970</v>
      </c>
      <c r="J382" s="27">
        <v>2</v>
      </c>
    </row>
    <row r="383" spans="1:10" x14ac:dyDescent="0.25">
      <c r="A383" s="36" t="s">
        <v>404</v>
      </c>
      <c r="C383" s="27" t="s">
        <v>401</v>
      </c>
      <c r="D383" s="33" t="s">
        <v>460</v>
      </c>
      <c r="E383" s="31" t="s">
        <v>15</v>
      </c>
      <c r="F383" s="32" t="s">
        <v>123</v>
      </c>
      <c r="G383" s="1">
        <v>1937</v>
      </c>
      <c r="J383" s="27">
        <v>2</v>
      </c>
    </row>
    <row r="384" spans="1:10" x14ac:dyDescent="0.25">
      <c r="C384" s="27" t="s">
        <v>401</v>
      </c>
      <c r="D384" s="33" t="s">
        <v>461</v>
      </c>
      <c r="E384" s="31" t="s">
        <v>56</v>
      </c>
      <c r="F384" s="32" t="s">
        <v>18</v>
      </c>
      <c r="G384" s="1">
        <v>1991</v>
      </c>
      <c r="J384" s="27">
        <v>2</v>
      </c>
    </row>
    <row r="385" spans="1:10" x14ac:dyDescent="0.25">
      <c r="A385" s="27" t="s">
        <v>404</v>
      </c>
      <c r="C385" s="27" t="s">
        <v>401</v>
      </c>
      <c r="D385" s="33" t="s">
        <v>462</v>
      </c>
      <c r="E385" s="31" t="s">
        <v>56</v>
      </c>
      <c r="F385" s="32" t="s">
        <v>125</v>
      </c>
      <c r="G385" s="1">
        <v>1999</v>
      </c>
      <c r="J385" s="27">
        <v>2</v>
      </c>
    </row>
    <row r="386" spans="1:10" x14ac:dyDescent="0.25">
      <c r="C386" s="27" t="s">
        <v>401</v>
      </c>
      <c r="D386" s="33" t="s">
        <v>463</v>
      </c>
      <c r="E386" s="31" t="s">
        <v>15</v>
      </c>
      <c r="F386" s="32" t="s">
        <v>125</v>
      </c>
      <c r="G386" s="1">
        <v>1945</v>
      </c>
      <c r="J386" s="27">
        <v>2</v>
      </c>
    </row>
    <row r="387" spans="1:10" x14ac:dyDescent="0.25">
      <c r="C387" s="27" t="s">
        <v>401</v>
      </c>
      <c r="D387" s="33" t="s">
        <v>464</v>
      </c>
      <c r="E387" s="31" t="s">
        <v>56</v>
      </c>
      <c r="F387" s="32" t="s">
        <v>89</v>
      </c>
      <c r="G387" s="1">
        <v>1949</v>
      </c>
      <c r="J387" s="27">
        <v>2</v>
      </c>
    </row>
    <row r="388" spans="1:10" x14ac:dyDescent="0.25">
      <c r="C388" s="27" t="s">
        <v>401</v>
      </c>
      <c r="D388" s="33" t="s">
        <v>465</v>
      </c>
      <c r="E388" s="31" t="s">
        <v>56</v>
      </c>
      <c r="F388" s="32" t="s">
        <v>89</v>
      </c>
      <c r="G388" s="1">
        <v>1955</v>
      </c>
      <c r="J388" s="27">
        <v>2</v>
      </c>
    </row>
    <row r="389" spans="1:10" x14ac:dyDescent="0.25">
      <c r="C389" s="27" t="s">
        <v>401</v>
      </c>
      <c r="D389" s="33" t="s">
        <v>466</v>
      </c>
      <c r="E389" s="31" t="s">
        <v>56</v>
      </c>
      <c r="F389" s="32" t="s">
        <v>89</v>
      </c>
      <c r="G389" s="1">
        <v>1949</v>
      </c>
      <c r="J389" s="27">
        <v>2</v>
      </c>
    </row>
    <row r="390" spans="1:10" x14ac:dyDescent="0.25">
      <c r="C390" s="27" t="s">
        <v>401</v>
      </c>
      <c r="D390" s="33" t="s">
        <v>467</v>
      </c>
      <c r="E390" s="31" t="s">
        <v>56</v>
      </c>
      <c r="F390" s="32" t="s">
        <v>89</v>
      </c>
      <c r="G390" s="1">
        <v>1974</v>
      </c>
      <c r="J390" s="27">
        <v>2</v>
      </c>
    </row>
    <row r="391" spans="1:10" x14ac:dyDescent="0.25">
      <c r="C391" s="27" t="s">
        <v>401</v>
      </c>
      <c r="D391" s="33" t="s">
        <v>468</v>
      </c>
      <c r="E391" s="31" t="s">
        <v>15</v>
      </c>
      <c r="F391" s="32" t="s">
        <v>89</v>
      </c>
      <c r="G391" s="1">
        <v>1947</v>
      </c>
      <c r="J391" s="27">
        <v>2</v>
      </c>
    </row>
    <row r="392" spans="1:10" x14ac:dyDescent="0.25">
      <c r="C392" s="27" t="s">
        <v>401</v>
      </c>
      <c r="D392" s="33" t="s">
        <v>469</v>
      </c>
      <c r="E392" s="31" t="s">
        <v>15</v>
      </c>
      <c r="F392" s="32" t="s">
        <v>89</v>
      </c>
      <c r="G392" s="1">
        <v>1951</v>
      </c>
      <c r="J392" s="27">
        <v>2</v>
      </c>
    </row>
    <row r="393" spans="1:10" x14ac:dyDescent="0.25">
      <c r="C393" s="27" t="s">
        <v>401</v>
      </c>
      <c r="D393" s="33" t="s">
        <v>470</v>
      </c>
      <c r="E393" s="31" t="s">
        <v>56</v>
      </c>
      <c r="F393" s="32" t="s">
        <v>89</v>
      </c>
      <c r="G393" s="1">
        <v>1955</v>
      </c>
      <c r="J393" s="27">
        <v>2</v>
      </c>
    </row>
    <row r="394" spans="1:10" x14ac:dyDescent="0.25">
      <c r="C394" s="27" t="s">
        <v>401</v>
      </c>
      <c r="D394" s="33" t="s">
        <v>471</v>
      </c>
      <c r="E394" s="31" t="s">
        <v>15</v>
      </c>
      <c r="F394" s="32" t="s">
        <v>89</v>
      </c>
      <c r="G394" s="1">
        <v>1947</v>
      </c>
      <c r="J394" s="27">
        <v>2</v>
      </c>
    </row>
    <row r="395" spans="1:10" x14ac:dyDescent="0.25">
      <c r="C395" s="27" t="s">
        <v>401</v>
      </c>
      <c r="D395" s="33" t="s">
        <v>472</v>
      </c>
      <c r="E395" s="31" t="s">
        <v>15</v>
      </c>
      <c r="F395" s="32" t="s">
        <v>91</v>
      </c>
      <c r="G395" s="1">
        <v>1949</v>
      </c>
      <c r="J395" s="27">
        <v>2</v>
      </c>
    </row>
    <row r="396" spans="1:10" x14ac:dyDescent="0.25">
      <c r="C396" s="27" t="s">
        <v>401</v>
      </c>
      <c r="D396" s="33" t="s">
        <v>473</v>
      </c>
      <c r="E396" s="31" t="s">
        <v>56</v>
      </c>
      <c r="F396" s="32" t="s">
        <v>91</v>
      </c>
      <c r="G396" s="1">
        <v>1954</v>
      </c>
      <c r="J396" s="27">
        <v>2</v>
      </c>
    </row>
    <row r="397" spans="1:10" x14ac:dyDescent="0.25">
      <c r="C397" s="27" t="s">
        <v>401</v>
      </c>
      <c r="D397" s="33" t="s">
        <v>474</v>
      </c>
      <c r="E397" s="31" t="s">
        <v>15</v>
      </c>
      <c r="F397" s="32" t="s">
        <v>91</v>
      </c>
      <c r="G397" s="1">
        <v>1949</v>
      </c>
      <c r="J397" s="27">
        <v>2</v>
      </c>
    </row>
    <row r="398" spans="1:10" x14ac:dyDescent="0.25">
      <c r="C398" s="27" t="s">
        <v>401</v>
      </c>
      <c r="D398" s="33" t="s">
        <v>475</v>
      </c>
      <c r="E398" s="31" t="s">
        <v>15</v>
      </c>
      <c r="F398" s="32" t="s">
        <v>91</v>
      </c>
      <c r="G398" s="1">
        <v>1947</v>
      </c>
      <c r="J398" s="27">
        <v>2</v>
      </c>
    </row>
    <row r="399" spans="1:10" x14ac:dyDescent="0.25">
      <c r="C399" s="27" t="s">
        <v>401</v>
      </c>
      <c r="D399" s="33" t="s">
        <v>476</v>
      </c>
      <c r="E399" s="31" t="s">
        <v>15</v>
      </c>
      <c r="F399" s="32" t="s">
        <v>91</v>
      </c>
      <c r="G399" s="1">
        <v>1954</v>
      </c>
      <c r="J399" s="27">
        <v>2</v>
      </c>
    </row>
    <row r="400" spans="1:10" x14ac:dyDescent="0.25">
      <c r="C400" s="27" t="s">
        <v>401</v>
      </c>
      <c r="D400" s="33" t="s">
        <v>477</v>
      </c>
      <c r="E400" s="31" t="s">
        <v>56</v>
      </c>
      <c r="F400" s="32" t="s">
        <v>42</v>
      </c>
      <c r="G400" s="1">
        <v>1970</v>
      </c>
      <c r="J400" s="27">
        <v>2</v>
      </c>
    </row>
    <row r="401" spans="3:10" x14ac:dyDescent="0.25">
      <c r="C401" s="27" t="s">
        <v>401</v>
      </c>
      <c r="D401" s="33" t="s">
        <v>478</v>
      </c>
      <c r="E401" s="31" t="s">
        <v>15</v>
      </c>
      <c r="F401" s="32" t="s">
        <v>42</v>
      </c>
      <c r="G401" s="1">
        <v>1982</v>
      </c>
      <c r="J401" s="27">
        <v>2</v>
      </c>
    </row>
    <row r="402" spans="3:10" x14ac:dyDescent="0.25">
      <c r="C402" s="27" t="s">
        <v>401</v>
      </c>
      <c r="D402" s="33" t="s">
        <v>479</v>
      </c>
      <c r="E402" s="31" t="s">
        <v>56</v>
      </c>
      <c r="F402" s="32" t="s">
        <v>32</v>
      </c>
      <c r="G402" s="1">
        <v>1977</v>
      </c>
      <c r="J402" s="27">
        <v>2</v>
      </c>
    </row>
    <row r="403" spans="3:10" x14ac:dyDescent="0.25">
      <c r="C403" s="27" t="s">
        <v>401</v>
      </c>
      <c r="D403" s="33" t="s">
        <v>480</v>
      </c>
      <c r="E403" s="31" t="s">
        <v>56</v>
      </c>
      <c r="F403" s="32" t="s">
        <v>374</v>
      </c>
      <c r="G403" s="1">
        <v>1945</v>
      </c>
      <c r="J403" s="27">
        <v>2</v>
      </c>
    </row>
    <row r="404" spans="3:10" x14ac:dyDescent="0.25">
      <c r="C404" s="27" t="s">
        <v>401</v>
      </c>
      <c r="D404" s="33" t="s">
        <v>481</v>
      </c>
      <c r="E404" s="31" t="s">
        <v>15</v>
      </c>
      <c r="F404" s="32" t="s">
        <v>374</v>
      </c>
      <c r="G404" s="1">
        <v>1952</v>
      </c>
      <c r="J404" s="27">
        <v>2</v>
      </c>
    </row>
    <row r="405" spans="3:10" x14ac:dyDescent="0.25">
      <c r="C405" s="27" t="s">
        <v>401</v>
      </c>
      <c r="D405" s="33" t="s">
        <v>482</v>
      </c>
      <c r="E405" s="31" t="s">
        <v>56</v>
      </c>
      <c r="F405" s="32" t="s">
        <v>374</v>
      </c>
      <c r="G405" s="1">
        <v>1972</v>
      </c>
      <c r="J405" s="27">
        <v>2</v>
      </c>
    </row>
    <row r="406" spans="3:10" x14ac:dyDescent="0.25">
      <c r="C406" s="27" t="s">
        <v>401</v>
      </c>
      <c r="D406" s="33" t="s">
        <v>483</v>
      </c>
      <c r="E406" s="31" t="s">
        <v>56</v>
      </c>
      <c r="F406" s="32" t="s">
        <v>374</v>
      </c>
      <c r="G406" s="1">
        <v>1972</v>
      </c>
      <c r="J406" s="27">
        <v>2</v>
      </c>
    </row>
    <row r="407" spans="3:10" x14ac:dyDescent="0.25">
      <c r="C407" s="27" t="s">
        <v>401</v>
      </c>
      <c r="D407" s="33" t="s">
        <v>484</v>
      </c>
      <c r="E407" s="31" t="s">
        <v>56</v>
      </c>
      <c r="F407" s="32" t="s">
        <v>374</v>
      </c>
      <c r="G407" s="1">
        <v>1969</v>
      </c>
      <c r="J407" s="27">
        <v>2</v>
      </c>
    </row>
    <row r="408" spans="3:10" x14ac:dyDescent="0.25">
      <c r="C408" s="27" t="s">
        <v>401</v>
      </c>
      <c r="D408" s="33" t="s">
        <v>485</v>
      </c>
      <c r="E408" s="31" t="s">
        <v>15</v>
      </c>
      <c r="F408" s="32" t="s">
        <v>374</v>
      </c>
      <c r="G408" s="1">
        <v>1963</v>
      </c>
      <c r="J408" s="27">
        <v>2</v>
      </c>
    </row>
    <row r="409" spans="3:10" x14ac:dyDescent="0.25">
      <c r="C409" s="27" t="s">
        <v>401</v>
      </c>
      <c r="D409" s="33" t="s">
        <v>486</v>
      </c>
      <c r="E409" s="31" t="s">
        <v>56</v>
      </c>
      <c r="F409" s="32" t="s">
        <v>374</v>
      </c>
      <c r="G409" s="1">
        <v>1954</v>
      </c>
      <c r="J409" s="27">
        <v>2</v>
      </c>
    </row>
    <row r="410" spans="3:10" x14ac:dyDescent="0.25">
      <c r="C410" s="27" t="s">
        <v>401</v>
      </c>
      <c r="D410" s="33" t="s">
        <v>487</v>
      </c>
      <c r="E410" s="31" t="s">
        <v>56</v>
      </c>
      <c r="F410" s="32" t="s">
        <v>374</v>
      </c>
      <c r="G410" s="1">
        <v>1957</v>
      </c>
      <c r="J410" s="27">
        <v>2</v>
      </c>
    </row>
    <row r="411" spans="3:10" x14ac:dyDescent="0.25">
      <c r="C411" s="27" t="s">
        <v>401</v>
      </c>
      <c r="D411" s="33" t="s">
        <v>488</v>
      </c>
      <c r="E411" s="31" t="s">
        <v>56</v>
      </c>
      <c r="F411" s="32" t="s">
        <v>374</v>
      </c>
      <c r="G411" s="1">
        <v>1963</v>
      </c>
      <c r="J411" s="27">
        <v>2</v>
      </c>
    </row>
    <row r="412" spans="3:10" x14ac:dyDescent="0.25">
      <c r="C412" s="27" t="s">
        <v>401</v>
      </c>
      <c r="D412" s="33" t="s">
        <v>489</v>
      </c>
      <c r="E412" s="31" t="s">
        <v>15</v>
      </c>
      <c r="F412" s="32" t="s">
        <v>374</v>
      </c>
      <c r="G412" s="1">
        <v>1953</v>
      </c>
      <c r="J412" s="27">
        <v>2</v>
      </c>
    </row>
    <row r="413" spans="3:10" x14ac:dyDescent="0.25">
      <c r="C413" s="27" t="s">
        <v>401</v>
      </c>
      <c r="D413" s="33" t="s">
        <v>490</v>
      </c>
      <c r="E413" s="31" t="s">
        <v>56</v>
      </c>
      <c r="F413" s="32" t="s">
        <v>374</v>
      </c>
      <c r="G413" s="1">
        <v>1964</v>
      </c>
      <c r="J413" s="27">
        <v>2</v>
      </c>
    </row>
    <row r="414" spans="3:10" x14ac:dyDescent="0.25">
      <c r="C414" s="27" t="s">
        <v>401</v>
      </c>
      <c r="D414" s="33" t="s">
        <v>491</v>
      </c>
      <c r="E414" s="31" t="s">
        <v>56</v>
      </c>
      <c r="F414" s="32" t="s">
        <v>374</v>
      </c>
      <c r="G414" s="1">
        <v>2000</v>
      </c>
      <c r="J414" s="27">
        <v>2</v>
      </c>
    </row>
    <row r="415" spans="3:10" x14ac:dyDescent="0.25">
      <c r="C415" s="27" t="s">
        <v>401</v>
      </c>
      <c r="D415" s="33" t="s">
        <v>492</v>
      </c>
      <c r="E415" s="31" t="s">
        <v>15</v>
      </c>
      <c r="F415" s="32" t="s">
        <v>374</v>
      </c>
      <c r="G415" s="1">
        <v>1966</v>
      </c>
      <c r="J415" s="27">
        <v>2</v>
      </c>
    </row>
    <row r="416" spans="3:10" x14ac:dyDescent="0.25">
      <c r="C416" s="27" t="s">
        <v>401</v>
      </c>
      <c r="D416" s="33" t="s">
        <v>493</v>
      </c>
      <c r="E416" s="31" t="s">
        <v>56</v>
      </c>
      <c r="F416" s="32" t="s">
        <v>24</v>
      </c>
      <c r="G416" s="1">
        <v>1958</v>
      </c>
      <c r="J416" s="27">
        <v>2</v>
      </c>
    </row>
    <row r="417" spans="1:10" x14ac:dyDescent="0.25">
      <c r="C417" s="27" t="s">
        <v>401</v>
      </c>
      <c r="D417" s="33" t="s">
        <v>494</v>
      </c>
      <c r="E417" s="31" t="s">
        <v>15</v>
      </c>
      <c r="F417" s="32" t="s">
        <v>24</v>
      </c>
      <c r="G417" s="1">
        <v>1955</v>
      </c>
      <c r="J417" s="27">
        <v>2</v>
      </c>
    </row>
    <row r="418" spans="1:10" x14ac:dyDescent="0.25">
      <c r="C418" s="27" t="s">
        <v>401</v>
      </c>
      <c r="D418" s="33" t="s">
        <v>495</v>
      </c>
      <c r="E418" s="31" t="s">
        <v>15</v>
      </c>
      <c r="F418" s="32" t="s">
        <v>37</v>
      </c>
      <c r="G418" s="1">
        <v>1962</v>
      </c>
      <c r="J418" s="27">
        <v>2</v>
      </c>
    </row>
    <row r="419" spans="1:10" x14ac:dyDescent="0.25">
      <c r="C419" s="27" t="s">
        <v>401</v>
      </c>
      <c r="D419" s="33" t="s">
        <v>496</v>
      </c>
      <c r="E419" s="31" t="s">
        <v>15</v>
      </c>
      <c r="F419" s="32" t="s">
        <v>37</v>
      </c>
      <c r="G419" s="1">
        <v>1939</v>
      </c>
      <c r="J419" s="27">
        <v>2</v>
      </c>
    </row>
    <row r="420" spans="1:10" x14ac:dyDescent="0.25">
      <c r="C420" s="27" t="s">
        <v>401</v>
      </c>
      <c r="D420" s="33" t="s">
        <v>497</v>
      </c>
      <c r="E420" s="31" t="s">
        <v>15</v>
      </c>
      <c r="F420" s="32" t="s">
        <v>37</v>
      </c>
      <c r="G420" s="1">
        <v>1951</v>
      </c>
      <c r="J420" s="27">
        <v>2</v>
      </c>
    </row>
    <row r="421" spans="1:10" x14ac:dyDescent="0.25">
      <c r="C421" s="27" t="s">
        <v>401</v>
      </c>
      <c r="D421" s="33" t="s">
        <v>498</v>
      </c>
      <c r="E421" s="31" t="s">
        <v>56</v>
      </c>
      <c r="F421" s="32" t="s">
        <v>37</v>
      </c>
      <c r="G421" s="1">
        <v>1980</v>
      </c>
      <c r="J421" s="27">
        <v>2</v>
      </c>
    </row>
    <row r="422" spans="1:10" x14ac:dyDescent="0.25">
      <c r="C422" s="27" t="s">
        <v>401</v>
      </c>
      <c r="D422" s="33" t="s">
        <v>499</v>
      </c>
      <c r="E422" s="31" t="s">
        <v>15</v>
      </c>
      <c r="F422" s="32" t="s">
        <v>37</v>
      </c>
      <c r="G422" s="1">
        <v>1977</v>
      </c>
      <c r="J422" s="27">
        <v>2</v>
      </c>
    </row>
    <row r="423" spans="1:10" x14ac:dyDescent="0.25">
      <c r="C423" s="27" t="s">
        <v>401</v>
      </c>
      <c r="D423" s="33" t="s">
        <v>500</v>
      </c>
      <c r="E423" s="31" t="s">
        <v>56</v>
      </c>
      <c r="F423" s="32" t="s">
        <v>37</v>
      </c>
      <c r="G423" s="1">
        <v>1978</v>
      </c>
      <c r="J423" s="27">
        <v>2</v>
      </c>
    </row>
    <row r="424" spans="1:10" x14ac:dyDescent="0.25">
      <c r="A424" s="27" t="s">
        <v>404</v>
      </c>
      <c r="C424" s="27" t="s">
        <v>401</v>
      </c>
      <c r="D424" s="33" t="s">
        <v>501</v>
      </c>
      <c r="E424" s="31" t="s">
        <v>56</v>
      </c>
      <c r="F424" s="32" t="s">
        <v>16</v>
      </c>
      <c r="G424" s="1">
        <v>1964</v>
      </c>
      <c r="J424" s="27">
        <v>2</v>
      </c>
    </row>
    <row r="425" spans="1:10" x14ac:dyDescent="0.25">
      <c r="A425" s="27" t="s">
        <v>404</v>
      </c>
      <c r="C425" s="27" t="s">
        <v>401</v>
      </c>
      <c r="D425" s="33" t="s">
        <v>502</v>
      </c>
      <c r="E425" s="31" t="s">
        <v>56</v>
      </c>
      <c r="F425" s="32" t="s">
        <v>16</v>
      </c>
      <c r="G425" s="1">
        <v>1976</v>
      </c>
      <c r="J425" s="27">
        <v>2</v>
      </c>
    </row>
    <row r="426" spans="1:10" x14ac:dyDescent="0.25">
      <c r="A426" s="27" t="s">
        <v>404</v>
      </c>
      <c r="C426" s="27" t="s">
        <v>401</v>
      </c>
      <c r="D426" s="33" t="s">
        <v>503</v>
      </c>
      <c r="E426" s="31" t="s">
        <v>15</v>
      </c>
      <c r="F426" s="32" t="s">
        <v>16</v>
      </c>
      <c r="G426" s="1">
        <v>1973</v>
      </c>
      <c r="J426" s="27">
        <v>2</v>
      </c>
    </row>
    <row r="427" spans="1:10" x14ac:dyDescent="0.25">
      <c r="A427" s="27" t="s">
        <v>404</v>
      </c>
      <c r="C427" s="27" t="s">
        <v>401</v>
      </c>
      <c r="D427" s="33" t="s">
        <v>504</v>
      </c>
      <c r="E427" s="31" t="s">
        <v>56</v>
      </c>
      <c r="F427" s="32" t="s">
        <v>16</v>
      </c>
      <c r="G427" s="1">
        <v>1990</v>
      </c>
      <c r="J427" s="27">
        <v>2</v>
      </c>
    </row>
    <row r="428" spans="1:10" x14ac:dyDescent="0.25">
      <c r="A428" s="27" t="s">
        <v>404</v>
      </c>
      <c r="C428" s="27" t="s">
        <v>401</v>
      </c>
      <c r="D428" s="33" t="s">
        <v>505</v>
      </c>
      <c r="E428" s="31" t="s">
        <v>56</v>
      </c>
      <c r="F428" s="32" t="s">
        <v>16</v>
      </c>
      <c r="G428" s="1">
        <v>1973</v>
      </c>
      <c r="J428" s="27">
        <v>2</v>
      </c>
    </row>
    <row r="429" spans="1:10" x14ac:dyDescent="0.25">
      <c r="A429" s="27" t="s">
        <v>404</v>
      </c>
      <c r="C429" s="27" t="s">
        <v>401</v>
      </c>
      <c r="D429" s="33" t="s">
        <v>506</v>
      </c>
      <c r="E429" s="31" t="s">
        <v>56</v>
      </c>
      <c r="F429" s="32" t="s">
        <v>16</v>
      </c>
      <c r="G429" s="1">
        <v>1973</v>
      </c>
      <c r="J429" s="27">
        <v>2</v>
      </c>
    </row>
    <row r="430" spans="1:10" x14ac:dyDescent="0.25">
      <c r="A430" s="27" t="s">
        <v>404</v>
      </c>
      <c r="C430" s="27" t="s">
        <v>401</v>
      </c>
      <c r="D430" s="33" t="s">
        <v>507</v>
      </c>
      <c r="E430" s="31" t="s">
        <v>56</v>
      </c>
      <c r="F430" s="32" t="s">
        <v>16</v>
      </c>
      <c r="G430" s="1">
        <v>1971</v>
      </c>
      <c r="J430" s="27">
        <v>2</v>
      </c>
    </row>
    <row r="431" spans="1:10" x14ac:dyDescent="0.25">
      <c r="C431" s="27" t="s">
        <v>401</v>
      </c>
      <c r="D431" s="33" t="s">
        <v>508</v>
      </c>
      <c r="E431" s="31" t="s">
        <v>56</v>
      </c>
      <c r="F431" s="32" t="s">
        <v>308</v>
      </c>
      <c r="G431" s="1"/>
    </row>
    <row r="432" spans="1:10" x14ac:dyDescent="0.25">
      <c r="C432" s="27" t="s">
        <v>401</v>
      </c>
      <c r="D432" s="33" t="s">
        <v>509</v>
      </c>
      <c r="E432" s="31" t="s">
        <v>15</v>
      </c>
      <c r="F432" s="32" t="s">
        <v>112</v>
      </c>
      <c r="G432" s="1">
        <v>1951</v>
      </c>
      <c r="J432" s="27">
        <v>2</v>
      </c>
    </row>
    <row r="433" spans="1:10" x14ac:dyDescent="0.25">
      <c r="C433" s="27" t="s">
        <v>401</v>
      </c>
      <c r="D433" s="33" t="s">
        <v>510</v>
      </c>
      <c r="E433" s="31" t="s">
        <v>15</v>
      </c>
      <c r="F433" s="32" t="s">
        <v>137</v>
      </c>
      <c r="G433" s="1">
        <v>1959</v>
      </c>
      <c r="J433" s="27">
        <v>2</v>
      </c>
    </row>
    <row r="434" spans="1:10" x14ac:dyDescent="0.25">
      <c r="C434" s="27" t="s">
        <v>401</v>
      </c>
      <c r="D434" s="33" t="s">
        <v>511</v>
      </c>
      <c r="E434" s="31" t="s">
        <v>56</v>
      </c>
      <c r="F434" s="32" t="s">
        <v>99</v>
      </c>
      <c r="G434" s="1">
        <v>1965</v>
      </c>
      <c r="J434" s="27">
        <v>2</v>
      </c>
    </row>
    <row r="435" spans="1:10" x14ac:dyDescent="0.25">
      <c r="A435" s="27" t="s">
        <v>404</v>
      </c>
      <c r="C435" s="27" t="s">
        <v>401</v>
      </c>
      <c r="D435" s="33" t="s">
        <v>512</v>
      </c>
      <c r="E435" s="31" t="s">
        <v>56</v>
      </c>
      <c r="F435" s="32" t="s">
        <v>109</v>
      </c>
      <c r="G435" s="1">
        <v>1968</v>
      </c>
      <c r="J435" s="27">
        <v>2</v>
      </c>
    </row>
    <row r="436" spans="1:10" x14ac:dyDescent="0.25">
      <c r="A436" s="27" t="s">
        <v>404</v>
      </c>
      <c r="C436" s="27" t="s">
        <v>401</v>
      </c>
      <c r="D436" s="33" t="s">
        <v>513</v>
      </c>
      <c r="E436" s="31" t="s">
        <v>15</v>
      </c>
      <c r="F436" s="32" t="s">
        <v>109</v>
      </c>
      <c r="G436" s="1">
        <v>1967</v>
      </c>
      <c r="J436" s="27">
        <v>2</v>
      </c>
    </row>
    <row r="437" spans="1:10" x14ac:dyDescent="0.25">
      <c r="A437" s="27" t="s">
        <v>404</v>
      </c>
      <c r="C437" s="27" t="s">
        <v>401</v>
      </c>
      <c r="D437" s="33" t="s">
        <v>514</v>
      </c>
      <c r="E437" s="31" t="s">
        <v>56</v>
      </c>
      <c r="F437" s="32" t="s">
        <v>109</v>
      </c>
      <c r="G437" s="1">
        <v>1960</v>
      </c>
      <c r="J437" s="27">
        <v>2</v>
      </c>
    </row>
    <row r="438" spans="1:10" x14ac:dyDescent="0.25">
      <c r="A438" s="27" t="s">
        <v>404</v>
      </c>
      <c r="C438" s="27" t="s">
        <v>401</v>
      </c>
      <c r="D438" s="33" t="s">
        <v>515</v>
      </c>
      <c r="E438" s="31" t="s">
        <v>56</v>
      </c>
      <c r="F438" s="32" t="s">
        <v>109</v>
      </c>
      <c r="G438" s="1">
        <v>1967</v>
      </c>
      <c r="J438" s="27">
        <v>2</v>
      </c>
    </row>
    <row r="439" spans="1:10" x14ac:dyDescent="0.25">
      <c r="A439" s="27" t="s">
        <v>404</v>
      </c>
      <c r="C439" s="27" t="s">
        <v>401</v>
      </c>
      <c r="D439" s="33" t="s">
        <v>516</v>
      </c>
      <c r="E439" s="31" t="s">
        <v>56</v>
      </c>
      <c r="F439" s="32" t="s">
        <v>109</v>
      </c>
      <c r="G439" s="1">
        <v>1965</v>
      </c>
      <c r="J439" s="27">
        <v>2</v>
      </c>
    </row>
    <row r="440" spans="1:10" x14ac:dyDescent="0.25">
      <c r="A440" s="27" t="s">
        <v>404</v>
      </c>
      <c r="C440" s="27" t="s">
        <v>401</v>
      </c>
      <c r="D440" s="33" t="s">
        <v>517</v>
      </c>
      <c r="E440" s="31" t="s">
        <v>56</v>
      </c>
      <c r="F440" s="32" t="s">
        <v>109</v>
      </c>
      <c r="G440" s="1">
        <v>1965</v>
      </c>
      <c r="J440" s="27">
        <v>2</v>
      </c>
    </row>
    <row r="441" spans="1:10" x14ac:dyDescent="0.25">
      <c r="A441" s="27" t="s">
        <v>404</v>
      </c>
      <c r="C441" s="27" t="s">
        <v>401</v>
      </c>
      <c r="D441" s="33" t="s">
        <v>518</v>
      </c>
      <c r="E441" s="31" t="s">
        <v>15</v>
      </c>
      <c r="F441" s="32" t="s">
        <v>109</v>
      </c>
      <c r="G441" s="1">
        <v>1995</v>
      </c>
      <c r="J441" s="27">
        <v>2</v>
      </c>
    </row>
    <row r="442" spans="1:10" x14ac:dyDescent="0.25">
      <c r="A442" s="27" t="s">
        <v>404</v>
      </c>
      <c r="C442" s="27" t="s">
        <v>401</v>
      </c>
      <c r="D442" s="33" t="s">
        <v>519</v>
      </c>
      <c r="E442" s="31" t="s">
        <v>56</v>
      </c>
      <c r="F442" s="32" t="s">
        <v>109</v>
      </c>
      <c r="G442" s="1">
        <v>1964</v>
      </c>
      <c r="J442" s="27">
        <v>2</v>
      </c>
    </row>
    <row r="443" spans="1:10" x14ac:dyDescent="0.25">
      <c r="A443" s="27" t="s">
        <v>404</v>
      </c>
      <c r="C443" s="27" t="s">
        <v>401</v>
      </c>
      <c r="D443" s="33" t="s">
        <v>520</v>
      </c>
      <c r="E443" s="31" t="s">
        <v>15</v>
      </c>
      <c r="F443" s="32" t="s">
        <v>109</v>
      </c>
      <c r="G443" s="1">
        <v>1964</v>
      </c>
      <c r="J443" s="27">
        <v>2</v>
      </c>
    </row>
    <row r="444" spans="1:10" x14ac:dyDescent="0.25">
      <c r="A444" s="27" t="s">
        <v>404</v>
      </c>
      <c r="C444" s="27" t="s">
        <v>401</v>
      </c>
      <c r="D444" s="33" t="s">
        <v>521</v>
      </c>
      <c r="E444" s="31" t="s">
        <v>56</v>
      </c>
      <c r="F444" s="32" t="s">
        <v>109</v>
      </c>
      <c r="G444" s="1">
        <v>1946</v>
      </c>
      <c r="J444" s="27">
        <v>2</v>
      </c>
    </row>
    <row r="445" spans="1:10" x14ac:dyDescent="0.25">
      <c r="A445" s="27" t="s">
        <v>404</v>
      </c>
      <c r="C445" s="27" t="s">
        <v>401</v>
      </c>
      <c r="D445" s="33" t="s">
        <v>522</v>
      </c>
      <c r="E445" s="31" t="s">
        <v>15</v>
      </c>
      <c r="F445" s="32" t="s">
        <v>109</v>
      </c>
      <c r="G445" s="1">
        <v>1961</v>
      </c>
      <c r="J445" s="27">
        <v>2</v>
      </c>
    </row>
    <row r="446" spans="1:10" x14ac:dyDescent="0.25">
      <c r="A446" s="27" t="s">
        <v>404</v>
      </c>
      <c r="C446" s="27" t="s">
        <v>401</v>
      </c>
      <c r="D446" s="33" t="s">
        <v>523</v>
      </c>
      <c r="E446" s="31" t="s">
        <v>15</v>
      </c>
      <c r="F446" s="32" t="s">
        <v>109</v>
      </c>
      <c r="G446" s="1">
        <v>1967</v>
      </c>
      <c r="J446" s="27">
        <v>2</v>
      </c>
    </row>
    <row r="447" spans="1:10" x14ac:dyDescent="0.25">
      <c r="A447" s="27" t="s">
        <v>404</v>
      </c>
      <c r="C447" s="27" t="s">
        <v>401</v>
      </c>
      <c r="D447" s="33" t="s">
        <v>524</v>
      </c>
      <c r="E447" s="31" t="s">
        <v>15</v>
      </c>
      <c r="F447" s="32" t="s">
        <v>109</v>
      </c>
      <c r="G447" s="1">
        <v>1973</v>
      </c>
      <c r="J447" s="27">
        <v>2</v>
      </c>
    </row>
    <row r="448" spans="1:10" x14ac:dyDescent="0.25">
      <c r="A448" s="27" t="s">
        <v>404</v>
      </c>
      <c r="C448" s="27" t="s">
        <v>401</v>
      </c>
      <c r="D448" s="33" t="s">
        <v>525</v>
      </c>
      <c r="E448" s="31" t="s">
        <v>15</v>
      </c>
      <c r="F448" s="32" t="s">
        <v>109</v>
      </c>
      <c r="G448" s="1">
        <v>1970</v>
      </c>
      <c r="J448" s="27">
        <v>2</v>
      </c>
    </row>
    <row r="449" spans="1:10" x14ac:dyDescent="0.25">
      <c r="A449" s="27" t="s">
        <v>404</v>
      </c>
      <c r="C449" s="27" t="s">
        <v>401</v>
      </c>
      <c r="D449" s="33" t="s">
        <v>526</v>
      </c>
      <c r="E449" s="31" t="s">
        <v>56</v>
      </c>
      <c r="F449" s="32" t="s">
        <v>109</v>
      </c>
      <c r="G449" s="1">
        <v>1952</v>
      </c>
      <c r="J449" s="27">
        <v>2</v>
      </c>
    </row>
    <row r="450" spans="1:10" x14ac:dyDescent="0.25">
      <c r="A450" s="27" t="s">
        <v>404</v>
      </c>
      <c r="C450" s="27" t="s">
        <v>401</v>
      </c>
      <c r="D450" s="33" t="s">
        <v>527</v>
      </c>
      <c r="E450" s="31" t="s">
        <v>15</v>
      </c>
      <c r="F450" s="32" t="s">
        <v>109</v>
      </c>
      <c r="G450" s="1">
        <v>1963</v>
      </c>
      <c r="J450" s="27">
        <v>2</v>
      </c>
    </row>
    <row r="451" spans="1:10" x14ac:dyDescent="0.25">
      <c r="A451" s="27" t="s">
        <v>404</v>
      </c>
      <c r="C451" s="34">
        <v>79</v>
      </c>
      <c r="D451" s="33" t="s">
        <v>528</v>
      </c>
      <c r="E451" s="31" t="s">
        <v>15</v>
      </c>
      <c r="F451" s="32" t="s">
        <v>109</v>
      </c>
      <c r="G451" s="1">
        <v>1957</v>
      </c>
      <c r="J451" s="27">
        <v>2</v>
      </c>
    </row>
    <row r="452" spans="1:10" x14ac:dyDescent="0.25">
      <c r="D452" s="35" t="s">
        <v>529</v>
      </c>
    </row>
    <row r="453" spans="1:10" x14ac:dyDescent="0.25">
      <c r="A453" s="37" t="s">
        <v>530</v>
      </c>
      <c r="B453" s="35" t="s">
        <v>5</v>
      </c>
      <c r="C453" s="35"/>
      <c r="D453" s="35"/>
      <c r="E453" s="35"/>
      <c r="F453" s="38" t="s">
        <v>388</v>
      </c>
      <c r="G453" s="35" t="s">
        <v>531</v>
      </c>
      <c r="H453" s="39" t="s">
        <v>532</v>
      </c>
      <c r="I453" s="37" t="s">
        <v>533</v>
      </c>
      <c r="J453" s="37" t="s">
        <v>534</v>
      </c>
    </row>
    <row r="454" spans="1:10" x14ac:dyDescent="0.25">
      <c r="A454" s="27">
        <v>1</v>
      </c>
      <c r="B454" t="s">
        <v>37</v>
      </c>
      <c r="F454" s="27">
        <v>64</v>
      </c>
      <c r="G454" s="27">
        <v>32</v>
      </c>
      <c r="H454" s="40">
        <v>22</v>
      </c>
      <c r="I454" s="40">
        <v>6</v>
      </c>
      <c r="J454" s="40">
        <v>4</v>
      </c>
    </row>
    <row r="455" spans="1:10" x14ac:dyDescent="0.25">
      <c r="A455" s="27">
        <v>2</v>
      </c>
      <c r="B455" t="s">
        <v>89</v>
      </c>
      <c r="F455" s="27">
        <v>64</v>
      </c>
      <c r="G455" s="27">
        <v>32</v>
      </c>
      <c r="H455" s="40">
        <v>18</v>
      </c>
      <c r="I455" s="40">
        <v>8</v>
      </c>
      <c r="J455" s="40">
        <v>6</v>
      </c>
    </row>
    <row r="456" spans="1:10" x14ac:dyDescent="0.25">
      <c r="A456" s="27">
        <v>3</v>
      </c>
      <c r="B456" t="s">
        <v>18</v>
      </c>
      <c r="F456" s="27">
        <v>62</v>
      </c>
      <c r="G456" s="27">
        <v>31</v>
      </c>
      <c r="H456" s="40">
        <v>30</v>
      </c>
      <c r="I456" s="40">
        <v>1</v>
      </c>
      <c r="J456" s="40"/>
    </row>
    <row r="457" spans="1:10" x14ac:dyDescent="0.25">
      <c r="A457" s="27">
        <v>4</v>
      </c>
      <c r="B457" t="s">
        <v>24</v>
      </c>
      <c r="F457" s="27">
        <v>36</v>
      </c>
      <c r="G457" s="27">
        <v>18</v>
      </c>
      <c r="H457" s="40">
        <v>15</v>
      </c>
      <c r="I457" s="40">
        <v>2</v>
      </c>
      <c r="J457" s="40">
        <v>1</v>
      </c>
    </row>
    <row r="458" spans="1:10" x14ac:dyDescent="0.25">
      <c r="A458" s="27">
        <v>5</v>
      </c>
      <c r="B458" t="s">
        <v>40</v>
      </c>
      <c r="F458" s="27">
        <v>36</v>
      </c>
      <c r="G458" s="27">
        <v>18</v>
      </c>
      <c r="H458" s="40">
        <v>8</v>
      </c>
      <c r="I458" s="40">
        <v>10</v>
      </c>
      <c r="J458" s="40"/>
    </row>
    <row r="459" spans="1:10" x14ac:dyDescent="0.25">
      <c r="A459" s="27">
        <v>6</v>
      </c>
      <c r="B459" t="s">
        <v>42</v>
      </c>
      <c r="F459" s="27">
        <v>34</v>
      </c>
      <c r="G459" s="27">
        <v>17</v>
      </c>
      <c r="H459" s="40">
        <v>13</v>
      </c>
      <c r="I459" s="40">
        <v>2</v>
      </c>
      <c r="J459" s="40">
        <v>2</v>
      </c>
    </row>
    <row r="460" spans="1:10" x14ac:dyDescent="0.25">
      <c r="A460" s="27">
        <v>7</v>
      </c>
      <c r="B460" t="s">
        <v>374</v>
      </c>
      <c r="F460" s="27">
        <v>32</v>
      </c>
      <c r="G460" s="27">
        <v>16</v>
      </c>
      <c r="H460" s="40"/>
      <c r="I460" s="40">
        <v>13</v>
      </c>
      <c r="J460" s="40">
        <v>3</v>
      </c>
    </row>
    <row r="461" spans="1:10" x14ac:dyDescent="0.25">
      <c r="A461" s="27">
        <v>8</v>
      </c>
      <c r="B461" t="s">
        <v>16</v>
      </c>
      <c r="F461" s="27">
        <v>28</v>
      </c>
      <c r="G461" s="27">
        <v>14</v>
      </c>
      <c r="H461" s="40">
        <v>7</v>
      </c>
      <c r="I461" s="40">
        <v>7</v>
      </c>
      <c r="J461" s="40"/>
    </row>
    <row r="462" spans="1:10" x14ac:dyDescent="0.25">
      <c r="A462" s="27">
        <v>9</v>
      </c>
      <c r="B462" t="s">
        <v>22</v>
      </c>
      <c r="F462" s="27">
        <v>26</v>
      </c>
      <c r="G462" s="27">
        <v>13</v>
      </c>
      <c r="H462" s="40">
        <v>8</v>
      </c>
      <c r="I462" s="40"/>
      <c r="J462" s="40">
        <v>5</v>
      </c>
    </row>
    <row r="463" spans="1:10" x14ac:dyDescent="0.25">
      <c r="A463" s="27">
        <v>10</v>
      </c>
      <c r="B463" t="s">
        <v>32</v>
      </c>
      <c r="F463" s="27">
        <v>24</v>
      </c>
      <c r="G463" s="27">
        <v>12</v>
      </c>
      <c r="H463" s="40">
        <v>11</v>
      </c>
      <c r="I463" s="40">
        <v>1</v>
      </c>
      <c r="J463" s="40"/>
    </row>
    <row r="464" spans="1:10" x14ac:dyDescent="0.25">
      <c r="A464" s="27">
        <v>11</v>
      </c>
      <c r="B464" t="s">
        <v>44</v>
      </c>
      <c r="F464" s="27">
        <v>22</v>
      </c>
      <c r="G464" s="27">
        <v>11</v>
      </c>
      <c r="H464" s="40">
        <v>11</v>
      </c>
      <c r="I464" s="40"/>
      <c r="J464" s="40"/>
    </row>
    <row r="465" spans="1:10" x14ac:dyDescent="0.25">
      <c r="A465" s="27">
        <v>12</v>
      </c>
      <c r="B465" t="s">
        <v>137</v>
      </c>
      <c r="F465" s="27">
        <v>22</v>
      </c>
      <c r="G465" s="27">
        <v>11</v>
      </c>
      <c r="H465" s="40">
        <v>10</v>
      </c>
      <c r="I465" s="40">
        <v>1</v>
      </c>
      <c r="J465" s="40"/>
    </row>
    <row r="466" spans="1:10" x14ac:dyDescent="0.25">
      <c r="A466" s="27">
        <v>13</v>
      </c>
      <c r="B466" t="s">
        <v>99</v>
      </c>
      <c r="F466" s="27">
        <v>22</v>
      </c>
      <c r="G466" s="27">
        <v>11</v>
      </c>
      <c r="H466" s="40">
        <v>10</v>
      </c>
      <c r="I466" s="40">
        <v>1</v>
      </c>
      <c r="J466" s="40"/>
    </row>
    <row r="467" spans="1:10" x14ac:dyDescent="0.25">
      <c r="A467" s="27">
        <v>14</v>
      </c>
      <c r="B467" t="s">
        <v>112</v>
      </c>
      <c r="F467" s="27">
        <v>20</v>
      </c>
      <c r="G467" s="27">
        <v>10</v>
      </c>
      <c r="H467" s="40">
        <v>9</v>
      </c>
      <c r="I467" s="40">
        <v>1</v>
      </c>
      <c r="J467" s="40"/>
    </row>
    <row r="468" spans="1:10" x14ac:dyDescent="0.25">
      <c r="A468" s="27">
        <v>15</v>
      </c>
      <c r="B468" t="s">
        <v>91</v>
      </c>
      <c r="F468" s="27">
        <v>20</v>
      </c>
      <c r="G468" s="27">
        <v>10</v>
      </c>
      <c r="H468" s="40">
        <v>5</v>
      </c>
      <c r="I468" s="40">
        <v>5</v>
      </c>
      <c r="J468" s="40"/>
    </row>
    <row r="469" spans="1:10" x14ac:dyDescent="0.25">
      <c r="A469" s="27">
        <v>16</v>
      </c>
      <c r="B469" t="s">
        <v>125</v>
      </c>
      <c r="F469" s="27">
        <v>18</v>
      </c>
      <c r="G469" s="27">
        <v>9</v>
      </c>
      <c r="H469" s="40">
        <v>7</v>
      </c>
      <c r="I469" s="40">
        <v>2</v>
      </c>
      <c r="J469" s="40"/>
    </row>
    <row r="470" spans="1:10" x14ac:dyDescent="0.25">
      <c r="A470" s="27">
        <v>17</v>
      </c>
      <c r="B470" t="s">
        <v>58</v>
      </c>
      <c r="F470" s="27">
        <v>12</v>
      </c>
      <c r="G470" s="27">
        <v>6</v>
      </c>
      <c r="H470" s="40">
        <v>6</v>
      </c>
      <c r="I470" s="40"/>
      <c r="J470" s="40"/>
    </row>
    <row r="471" spans="1:10" x14ac:dyDescent="0.25">
      <c r="A471" s="27">
        <v>18</v>
      </c>
      <c r="B471" t="s">
        <v>20</v>
      </c>
      <c r="F471" s="27">
        <v>10</v>
      </c>
      <c r="G471" s="27">
        <v>5</v>
      </c>
      <c r="H471" s="40">
        <v>5</v>
      </c>
      <c r="I471" s="40"/>
      <c r="J471" s="40"/>
    </row>
    <row r="472" spans="1:10" x14ac:dyDescent="0.25">
      <c r="A472" s="27">
        <v>19</v>
      </c>
      <c r="B472" t="s">
        <v>67</v>
      </c>
      <c r="F472" s="27">
        <v>8</v>
      </c>
      <c r="G472" s="27">
        <v>4</v>
      </c>
      <c r="H472" s="40">
        <v>4</v>
      </c>
      <c r="I472" s="40"/>
      <c r="J472" s="40"/>
    </row>
    <row r="473" spans="1:10" x14ac:dyDescent="0.25">
      <c r="A473" s="27">
        <v>20</v>
      </c>
      <c r="B473" t="s">
        <v>60</v>
      </c>
      <c r="F473" s="27">
        <v>8</v>
      </c>
      <c r="G473" s="27">
        <v>4</v>
      </c>
      <c r="H473" s="40">
        <v>4</v>
      </c>
      <c r="I473" s="40"/>
      <c r="J473" s="40"/>
    </row>
    <row r="474" spans="1:10" x14ac:dyDescent="0.25">
      <c r="A474" s="27">
        <v>21</v>
      </c>
      <c r="B474" t="s">
        <v>142</v>
      </c>
      <c r="F474" s="27">
        <v>8</v>
      </c>
      <c r="G474" s="27">
        <v>4</v>
      </c>
      <c r="H474" s="40">
        <v>4</v>
      </c>
      <c r="I474" s="40"/>
      <c r="J474" s="40"/>
    </row>
    <row r="475" spans="1:10" x14ac:dyDescent="0.25">
      <c r="A475" s="27">
        <v>22</v>
      </c>
      <c r="B475" t="s">
        <v>35</v>
      </c>
      <c r="F475" s="27">
        <v>8</v>
      </c>
      <c r="G475" s="27">
        <v>4</v>
      </c>
      <c r="H475" s="40">
        <v>4</v>
      </c>
      <c r="I475" s="40"/>
      <c r="J475" s="40"/>
    </row>
    <row r="476" spans="1:10" x14ac:dyDescent="0.25">
      <c r="A476" s="27">
        <v>23</v>
      </c>
      <c r="B476" t="s">
        <v>123</v>
      </c>
      <c r="F476" s="27">
        <v>8</v>
      </c>
      <c r="G476" s="27">
        <v>4</v>
      </c>
      <c r="H476" s="40">
        <v>3</v>
      </c>
      <c r="I476" s="40">
        <v>1</v>
      </c>
      <c r="J476" s="40"/>
    </row>
    <row r="477" spans="1:10" x14ac:dyDescent="0.25">
      <c r="A477" s="27">
        <v>24</v>
      </c>
      <c r="B477" t="s">
        <v>217</v>
      </c>
      <c r="F477" s="27">
        <v>6</v>
      </c>
      <c r="G477" s="27">
        <v>3</v>
      </c>
      <c r="H477" s="40">
        <v>3</v>
      </c>
      <c r="I477" s="40"/>
      <c r="J477" s="40"/>
    </row>
    <row r="478" spans="1:10" x14ac:dyDescent="0.25">
      <c r="A478" s="27">
        <v>25</v>
      </c>
      <c r="B478" t="s">
        <v>202</v>
      </c>
      <c r="F478" s="27">
        <v>6</v>
      </c>
      <c r="G478" s="27">
        <v>3</v>
      </c>
      <c r="H478" s="40">
        <v>3</v>
      </c>
      <c r="I478" s="40"/>
      <c r="J478" s="40"/>
    </row>
    <row r="479" spans="1:10" x14ac:dyDescent="0.25">
      <c r="A479" s="27">
        <v>26</v>
      </c>
      <c r="B479" t="s">
        <v>77</v>
      </c>
      <c r="F479" s="27">
        <v>6</v>
      </c>
      <c r="G479" s="27">
        <v>3</v>
      </c>
      <c r="H479" s="40">
        <v>3</v>
      </c>
      <c r="I479" s="40"/>
      <c r="J479" s="40"/>
    </row>
    <row r="480" spans="1:10" x14ac:dyDescent="0.25">
      <c r="A480" s="27">
        <v>27</v>
      </c>
      <c r="B480" t="s">
        <v>270</v>
      </c>
      <c r="F480" s="27">
        <v>6</v>
      </c>
      <c r="G480" s="27">
        <v>3</v>
      </c>
      <c r="H480" s="40">
        <v>3</v>
      </c>
      <c r="I480" s="40"/>
      <c r="J480" s="40"/>
    </row>
    <row r="481" spans="1:10" x14ac:dyDescent="0.25">
      <c r="A481" s="27">
        <v>28</v>
      </c>
      <c r="B481" t="s">
        <v>26</v>
      </c>
      <c r="F481" s="27">
        <v>6</v>
      </c>
      <c r="G481" s="27">
        <v>3</v>
      </c>
      <c r="H481" s="40">
        <v>3</v>
      </c>
      <c r="I481" s="40"/>
      <c r="J481" s="40"/>
    </row>
    <row r="482" spans="1:10" x14ac:dyDescent="0.25">
      <c r="A482" s="27">
        <v>29</v>
      </c>
      <c r="B482" t="s">
        <v>51</v>
      </c>
      <c r="F482" s="27">
        <v>4</v>
      </c>
      <c r="G482" s="27">
        <v>2</v>
      </c>
      <c r="H482" s="40">
        <v>2</v>
      </c>
      <c r="I482" s="40"/>
      <c r="J482" s="40"/>
    </row>
    <row r="483" spans="1:10" x14ac:dyDescent="0.25">
      <c r="A483" s="27">
        <v>30</v>
      </c>
      <c r="B483" t="s">
        <v>28</v>
      </c>
      <c r="F483" s="27">
        <v>4</v>
      </c>
      <c r="G483" s="27">
        <v>2</v>
      </c>
      <c r="H483" s="40">
        <v>2</v>
      </c>
      <c r="I483" s="40"/>
      <c r="J483" s="40"/>
    </row>
    <row r="484" spans="1:10" x14ac:dyDescent="0.25">
      <c r="A484" s="27">
        <v>31</v>
      </c>
      <c r="B484" t="s">
        <v>82</v>
      </c>
      <c r="F484" s="27">
        <v>4</v>
      </c>
      <c r="G484" s="27">
        <v>2</v>
      </c>
      <c r="H484" s="40">
        <v>2</v>
      </c>
      <c r="I484" s="40"/>
      <c r="J484" s="40"/>
    </row>
    <row r="485" spans="1:10" x14ac:dyDescent="0.25">
      <c r="A485" s="27">
        <v>32</v>
      </c>
      <c r="B485" t="s">
        <v>93</v>
      </c>
      <c r="F485" s="27">
        <v>4</v>
      </c>
      <c r="G485" s="27">
        <v>2</v>
      </c>
      <c r="H485" s="40">
        <v>2</v>
      </c>
      <c r="I485" s="40"/>
      <c r="J485" s="40"/>
    </row>
    <row r="486" spans="1:10" x14ac:dyDescent="0.25">
      <c r="A486" s="27">
        <v>33</v>
      </c>
      <c r="B486" t="s">
        <v>121</v>
      </c>
      <c r="F486" s="27">
        <v>4</v>
      </c>
      <c r="G486" s="27">
        <v>2</v>
      </c>
      <c r="H486" s="40">
        <v>2</v>
      </c>
      <c r="I486" s="40"/>
      <c r="J486" s="40"/>
    </row>
    <row r="487" spans="1:10" x14ac:dyDescent="0.25">
      <c r="A487" s="27">
        <v>34</v>
      </c>
      <c r="B487" t="s">
        <v>117</v>
      </c>
      <c r="F487" s="27">
        <v>4</v>
      </c>
      <c r="G487" s="27">
        <v>2</v>
      </c>
      <c r="H487" s="40">
        <v>2</v>
      </c>
      <c r="I487" s="40"/>
      <c r="J487" s="40"/>
    </row>
    <row r="488" spans="1:10" x14ac:dyDescent="0.25">
      <c r="A488" s="27">
        <v>35</v>
      </c>
      <c r="B488" t="s">
        <v>243</v>
      </c>
      <c r="F488" s="27">
        <v>4</v>
      </c>
      <c r="G488" s="27">
        <v>2</v>
      </c>
      <c r="H488" s="40">
        <v>2</v>
      </c>
      <c r="I488" s="40"/>
      <c r="J488" s="40"/>
    </row>
    <row r="489" spans="1:10" x14ac:dyDescent="0.25">
      <c r="A489" s="27">
        <v>36</v>
      </c>
      <c r="B489" t="s">
        <v>253</v>
      </c>
      <c r="F489" s="27">
        <v>4</v>
      </c>
      <c r="G489" s="27">
        <v>2</v>
      </c>
      <c r="H489" s="40">
        <v>2</v>
      </c>
      <c r="I489" s="40"/>
      <c r="J489" s="40"/>
    </row>
    <row r="490" spans="1:10" x14ac:dyDescent="0.25">
      <c r="A490" s="27">
        <v>37</v>
      </c>
      <c r="B490" t="s">
        <v>210</v>
      </c>
      <c r="F490" s="27">
        <v>4</v>
      </c>
      <c r="G490" s="27">
        <v>2</v>
      </c>
      <c r="H490" s="40">
        <v>2</v>
      </c>
      <c r="I490" s="40"/>
      <c r="J490" s="40"/>
    </row>
    <row r="491" spans="1:10" x14ac:dyDescent="0.25">
      <c r="A491" s="27">
        <v>38</v>
      </c>
      <c r="B491" t="s">
        <v>97</v>
      </c>
      <c r="F491" s="27">
        <v>4</v>
      </c>
      <c r="G491" s="27">
        <v>2</v>
      </c>
      <c r="H491" s="40">
        <v>2</v>
      </c>
      <c r="I491" s="40"/>
      <c r="J491" s="40"/>
    </row>
    <row r="492" spans="1:10" x14ac:dyDescent="0.25">
      <c r="A492" s="27">
        <v>39</v>
      </c>
      <c r="B492" t="s">
        <v>308</v>
      </c>
      <c r="F492" s="27">
        <v>4</v>
      </c>
      <c r="G492" s="27">
        <v>2</v>
      </c>
      <c r="H492" s="40">
        <v>1</v>
      </c>
      <c r="I492" s="40">
        <v>1</v>
      </c>
      <c r="J492" s="40"/>
    </row>
    <row r="493" spans="1:10" x14ac:dyDescent="0.25">
      <c r="A493" s="27">
        <v>40</v>
      </c>
      <c r="B493" t="s">
        <v>106</v>
      </c>
      <c r="F493" s="27">
        <v>2</v>
      </c>
      <c r="G493" s="27">
        <v>1</v>
      </c>
      <c r="H493" s="40">
        <v>1</v>
      </c>
      <c r="I493" s="40"/>
      <c r="J493" s="40"/>
    </row>
    <row r="494" spans="1:10" x14ac:dyDescent="0.25">
      <c r="A494" s="27">
        <v>41</v>
      </c>
      <c r="B494" t="s">
        <v>151</v>
      </c>
      <c r="F494" s="27">
        <v>2</v>
      </c>
      <c r="G494" s="27">
        <v>1</v>
      </c>
      <c r="H494" s="40">
        <v>1</v>
      </c>
      <c r="I494" s="40"/>
      <c r="J494" s="40"/>
    </row>
    <row r="495" spans="1:10" x14ac:dyDescent="0.25">
      <c r="A495" s="27">
        <v>42</v>
      </c>
      <c r="B495" t="s">
        <v>289</v>
      </c>
      <c r="F495" s="27">
        <v>2</v>
      </c>
      <c r="G495" s="27">
        <v>1</v>
      </c>
      <c r="H495" s="40">
        <v>1</v>
      </c>
      <c r="I495" s="40"/>
      <c r="J495" s="40"/>
    </row>
    <row r="496" spans="1:10" x14ac:dyDescent="0.25">
      <c r="A496" s="27">
        <v>43</v>
      </c>
      <c r="B496" t="s">
        <v>174</v>
      </c>
      <c r="F496" s="27">
        <v>2</v>
      </c>
      <c r="G496" s="27">
        <v>1</v>
      </c>
      <c r="H496" s="40">
        <v>1</v>
      </c>
      <c r="I496" s="40"/>
      <c r="J496" s="40"/>
    </row>
    <row r="497" spans="1:10" x14ac:dyDescent="0.25">
      <c r="A497" s="27">
        <v>44</v>
      </c>
      <c r="B497" t="s">
        <v>207</v>
      </c>
      <c r="F497" s="27">
        <v>2</v>
      </c>
      <c r="G497" s="27">
        <v>1</v>
      </c>
      <c r="H497" s="40">
        <v>1</v>
      </c>
      <c r="I497" s="40"/>
      <c r="J497" s="40"/>
    </row>
    <row r="498" spans="1:10" x14ac:dyDescent="0.25">
      <c r="A498" s="27">
        <v>45</v>
      </c>
      <c r="B498" t="s">
        <v>345</v>
      </c>
      <c r="F498" s="27">
        <v>2</v>
      </c>
      <c r="G498" s="27">
        <v>1</v>
      </c>
      <c r="H498" s="40">
        <v>1</v>
      </c>
      <c r="I498" s="40"/>
      <c r="J498" s="40"/>
    </row>
    <row r="499" spans="1:10" x14ac:dyDescent="0.25">
      <c r="A499" s="27">
        <v>46</v>
      </c>
      <c r="B499" t="s">
        <v>250</v>
      </c>
      <c r="F499" s="27">
        <v>2</v>
      </c>
      <c r="G499" s="27">
        <v>1</v>
      </c>
      <c r="H499" s="40">
        <v>1</v>
      </c>
      <c r="I499" s="40"/>
      <c r="J499" s="40"/>
    </row>
    <row r="500" spans="1:10" x14ac:dyDescent="0.25">
      <c r="A500" s="27">
        <v>47</v>
      </c>
      <c r="B500" t="s">
        <v>103</v>
      </c>
      <c r="F500" s="27">
        <v>2</v>
      </c>
      <c r="G500" s="27">
        <v>1</v>
      </c>
      <c r="H500" s="40">
        <v>1</v>
      </c>
      <c r="I500" s="40"/>
      <c r="J500" s="40"/>
    </row>
    <row r="501" spans="1:10" x14ac:dyDescent="0.25">
      <c r="A501" s="27">
        <v>48</v>
      </c>
      <c r="B501" t="s">
        <v>313</v>
      </c>
      <c r="F501" s="27">
        <v>2</v>
      </c>
      <c r="G501" s="27">
        <v>1</v>
      </c>
      <c r="H501" s="40">
        <v>1</v>
      </c>
      <c r="I501" s="40"/>
      <c r="J501" s="40"/>
    </row>
    <row r="502" spans="1:10" x14ac:dyDescent="0.25">
      <c r="A502" s="27">
        <v>49</v>
      </c>
      <c r="B502" t="s">
        <v>65</v>
      </c>
      <c r="F502" s="27">
        <v>2</v>
      </c>
      <c r="G502" s="27">
        <v>1</v>
      </c>
      <c r="H502" s="40">
        <v>1</v>
      </c>
      <c r="I502" s="40"/>
      <c r="J502" s="40"/>
    </row>
    <row r="503" spans="1:10" x14ac:dyDescent="0.25">
      <c r="A503" s="27">
        <v>50</v>
      </c>
      <c r="B503" t="s">
        <v>221</v>
      </c>
      <c r="F503" s="27">
        <v>2</v>
      </c>
      <c r="G503" s="27">
        <v>1</v>
      </c>
      <c r="H503" s="40">
        <v>1</v>
      </c>
      <c r="I503" s="40"/>
      <c r="J503" s="40"/>
    </row>
    <row r="504" spans="1:10" x14ac:dyDescent="0.25">
      <c r="A504" s="27">
        <v>51</v>
      </c>
      <c r="B504" t="s">
        <v>292</v>
      </c>
      <c r="F504" s="27">
        <v>2</v>
      </c>
      <c r="G504" s="27">
        <v>1</v>
      </c>
      <c r="H504" s="40">
        <v>1</v>
      </c>
      <c r="I504" s="40"/>
      <c r="J504" s="40"/>
    </row>
    <row r="505" spans="1:10" x14ac:dyDescent="0.25">
      <c r="A505" s="27">
        <v>52</v>
      </c>
      <c r="B505" t="s">
        <v>298</v>
      </c>
      <c r="F505" s="27">
        <v>2</v>
      </c>
      <c r="G505" s="27">
        <v>1</v>
      </c>
      <c r="H505" s="40">
        <v>1</v>
      </c>
      <c r="I505" s="40"/>
      <c r="J505" s="40"/>
    </row>
    <row r="506" spans="1:10" x14ac:dyDescent="0.25">
      <c r="A506" s="27">
        <v>53</v>
      </c>
      <c r="B506" t="s">
        <v>69</v>
      </c>
      <c r="F506" s="27">
        <v>2</v>
      </c>
      <c r="G506" s="27">
        <v>1</v>
      </c>
      <c r="H506" s="40">
        <v>1</v>
      </c>
      <c r="I506" s="40"/>
      <c r="J506" s="40"/>
    </row>
    <row r="507" spans="1:10" x14ac:dyDescent="0.25">
      <c r="B507" t="s">
        <v>149</v>
      </c>
      <c r="F507" s="27">
        <v>2</v>
      </c>
      <c r="G507" s="27">
        <v>1</v>
      </c>
      <c r="H507" s="40">
        <v>1</v>
      </c>
      <c r="I507" s="40"/>
      <c r="J507" s="40"/>
    </row>
    <row r="508" spans="1:10" x14ac:dyDescent="0.25">
      <c r="B508" t="s">
        <v>109</v>
      </c>
      <c r="F508" s="27">
        <v>160</v>
      </c>
      <c r="G508" s="27">
        <v>80</v>
      </c>
      <c r="H508" s="40">
        <v>15</v>
      </c>
      <c r="I508" s="40">
        <v>17</v>
      </c>
      <c r="J508" s="40">
        <v>48</v>
      </c>
    </row>
    <row r="509" spans="1:10" ht="15.75" x14ac:dyDescent="0.25">
      <c r="G509" s="41">
        <f>SUM(G454:G508)</f>
        <v>428</v>
      </c>
      <c r="H509" s="41">
        <f>SUM(H454:H508)</f>
        <v>280</v>
      </c>
      <c r="I509" s="41">
        <f t="shared" ref="I509:J509" si="0">SUM(I454:I508)</f>
        <v>79</v>
      </c>
      <c r="J509" s="41">
        <f t="shared" si="0"/>
        <v>69</v>
      </c>
    </row>
    <row r="510" spans="1:10" x14ac:dyDescent="0.25">
      <c r="D510" s="42" t="s">
        <v>535</v>
      </c>
    </row>
    <row r="511" spans="1:10" x14ac:dyDescent="0.25">
      <c r="D511" t="s">
        <v>536</v>
      </c>
    </row>
    <row r="512" spans="1:10" x14ac:dyDescent="0.25">
      <c r="D512" t="s">
        <v>537</v>
      </c>
    </row>
    <row r="513" spans="4:6" x14ac:dyDescent="0.25">
      <c r="D513" t="s">
        <v>538</v>
      </c>
    </row>
    <row r="514" spans="4:6" x14ac:dyDescent="0.25">
      <c r="D514" t="s">
        <v>539</v>
      </c>
    </row>
    <row r="515" spans="4:6" x14ac:dyDescent="0.25">
      <c r="D515" t="s">
        <v>540</v>
      </c>
    </row>
    <row r="516" spans="4:6" x14ac:dyDescent="0.25">
      <c r="D516" t="s">
        <v>541</v>
      </c>
    </row>
    <row r="518" spans="4:6" x14ac:dyDescent="0.25">
      <c r="F518" t="s">
        <v>542</v>
      </c>
    </row>
  </sheetData>
  <mergeCells count="1">
    <mergeCell ref="A1:J1"/>
  </mergeCells>
  <conditionalFormatting sqref="E335:E371 E324:E333 E373:E451">
    <cfRule type="cellIs" dxfId="26" priority="8" stopIfTrue="1" operator="equal">
      <formula>"NC"</formula>
    </cfRule>
  </conditionalFormatting>
  <conditionalFormatting sqref="E334">
    <cfRule type="cellIs" dxfId="25" priority="7" stopIfTrue="1" operator="equal">
      <formula>"NC"</formula>
    </cfRule>
  </conditionalFormatting>
  <pageMargins left="0.11811023622047245" right="0.11811023622047245" top="0.35433070866141736" bottom="0.55118110236220474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82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.5703125" customWidth="1"/>
    <col min="2" max="2" width="6.7109375" customWidth="1"/>
    <col min="3" max="3" width="27.85546875" customWidth="1"/>
    <col min="4" max="4" width="5.7109375" customWidth="1"/>
    <col min="5" max="5" width="32.85546875" customWidth="1"/>
    <col min="6" max="6" width="7.5703125" customWidth="1"/>
    <col min="7" max="7" width="10.140625" style="20" customWidth="1"/>
    <col min="8" max="8" width="9.28515625" customWidth="1"/>
    <col min="9" max="9" width="9.7109375" style="13" customWidth="1"/>
    <col min="10" max="10" width="24.140625" customWidth="1"/>
    <col min="11" max="11" width="5.140625" customWidth="1"/>
  </cols>
  <sheetData>
    <row r="1" spans="1:11" ht="18.75" x14ac:dyDescent="0.3">
      <c r="A1" s="46" t="s">
        <v>12</v>
      </c>
      <c r="B1" s="46"/>
      <c r="C1" s="46"/>
      <c r="D1" s="46"/>
      <c r="E1" s="8" t="s">
        <v>13</v>
      </c>
      <c r="F1" s="8" t="s">
        <v>0</v>
      </c>
      <c r="G1" s="18">
        <v>8</v>
      </c>
      <c r="H1" s="8"/>
      <c r="I1" s="15"/>
      <c r="J1" s="9">
        <v>43343</v>
      </c>
      <c r="K1" s="10"/>
    </row>
    <row r="2" spans="1:11" ht="30" x14ac:dyDescent="0.2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9" t="s">
        <v>7</v>
      </c>
      <c r="H2" s="11" t="s">
        <v>8</v>
      </c>
      <c r="I2" s="14" t="s">
        <v>9</v>
      </c>
      <c r="J2" s="11" t="s">
        <v>10</v>
      </c>
      <c r="K2" s="12" t="s">
        <v>11</v>
      </c>
    </row>
    <row r="3" spans="1:11" x14ac:dyDescent="0.25">
      <c r="A3" s="6">
        <v>1</v>
      </c>
      <c r="B3" s="1">
        <v>18</v>
      </c>
      <c r="C3" s="2" t="s">
        <v>14</v>
      </c>
      <c r="D3" s="3" t="s">
        <v>15</v>
      </c>
      <c r="E3" s="4" t="s">
        <v>16</v>
      </c>
      <c r="F3" s="3">
        <v>1996</v>
      </c>
      <c r="G3" s="20">
        <v>1.9724768520973157E-2</v>
      </c>
      <c r="H3" s="7">
        <v>16.89922662356738</v>
      </c>
      <c r="I3" s="44">
        <v>2.4655960651216446E-3</v>
      </c>
      <c r="J3" s="5" t="s">
        <v>350</v>
      </c>
      <c r="K3" s="3">
        <v>1</v>
      </c>
    </row>
    <row r="4" spans="1:11" x14ac:dyDescent="0.25">
      <c r="A4" s="6">
        <v>2</v>
      </c>
      <c r="B4" s="1">
        <v>269</v>
      </c>
      <c r="C4" s="2" t="s">
        <v>17</v>
      </c>
      <c r="D4" s="3" t="s">
        <v>15</v>
      </c>
      <c r="E4" s="4" t="s">
        <v>18</v>
      </c>
      <c r="F4" s="3">
        <v>1992</v>
      </c>
      <c r="G4" s="20">
        <v>2.0095138890610542E-2</v>
      </c>
      <c r="H4" s="7">
        <v>16.587759614295745</v>
      </c>
      <c r="I4" s="44">
        <v>2.5118923613263178E-3</v>
      </c>
      <c r="J4" s="5" t="s">
        <v>350</v>
      </c>
      <c r="K4" s="3">
        <v>2</v>
      </c>
    </row>
    <row r="5" spans="1:11" x14ac:dyDescent="0.25">
      <c r="A5" s="6">
        <v>3</v>
      </c>
      <c r="B5" s="1">
        <v>153</v>
      </c>
      <c r="C5" s="2" t="s">
        <v>19</v>
      </c>
      <c r="D5" s="3" t="s">
        <v>15</v>
      </c>
      <c r="E5" s="4" t="s">
        <v>20</v>
      </c>
      <c r="F5" s="3">
        <v>1986</v>
      </c>
      <c r="G5" s="20">
        <v>2.0106712960114237E-2</v>
      </c>
      <c r="H5" s="7">
        <v>16.578211167313523</v>
      </c>
      <c r="I5" s="44">
        <v>2.5133391200142796E-3</v>
      </c>
      <c r="J5" s="5" t="s">
        <v>350</v>
      </c>
      <c r="K5" s="3">
        <v>3</v>
      </c>
    </row>
    <row r="6" spans="1:11" x14ac:dyDescent="0.25">
      <c r="A6" s="6">
        <v>4</v>
      </c>
      <c r="B6" s="1">
        <v>248</v>
      </c>
      <c r="C6" s="2" t="s">
        <v>21</v>
      </c>
      <c r="D6" s="3" t="s">
        <v>15</v>
      </c>
      <c r="E6" s="4" t="s">
        <v>22</v>
      </c>
      <c r="F6" s="3">
        <v>1982</v>
      </c>
      <c r="G6" s="20">
        <v>2.0222453706082888E-2</v>
      </c>
      <c r="H6" s="7">
        <v>16.48332779879561</v>
      </c>
      <c r="I6" s="44">
        <v>2.527806713260361E-3</v>
      </c>
      <c r="J6" s="5" t="s">
        <v>351</v>
      </c>
      <c r="K6" s="3">
        <v>1</v>
      </c>
    </row>
    <row r="7" spans="1:11" x14ac:dyDescent="0.25">
      <c r="A7" s="6">
        <v>5</v>
      </c>
      <c r="B7" s="1">
        <v>158</v>
      </c>
      <c r="C7" s="2" t="s">
        <v>23</v>
      </c>
      <c r="D7" s="3" t="s">
        <v>15</v>
      </c>
      <c r="E7" s="4" t="s">
        <v>24</v>
      </c>
      <c r="F7" s="3">
        <v>1987</v>
      </c>
      <c r="G7" s="20">
        <v>2.040763889090158E-2</v>
      </c>
      <c r="H7" s="7">
        <v>16.333753018431967</v>
      </c>
      <c r="I7" s="44">
        <v>2.5509548613626976E-3</v>
      </c>
      <c r="J7" s="5" t="s">
        <v>351</v>
      </c>
      <c r="K7" s="3">
        <v>2</v>
      </c>
    </row>
    <row r="8" spans="1:11" x14ac:dyDescent="0.25">
      <c r="A8" s="6">
        <v>6</v>
      </c>
      <c r="B8" s="1">
        <v>342</v>
      </c>
      <c r="C8" s="2" t="s">
        <v>25</v>
      </c>
      <c r="D8" s="3" t="s">
        <v>15</v>
      </c>
      <c r="E8" s="4" t="s">
        <v>26</v>
      </c>
      <c r="F8" s="3">
        <v>1973</v>
      </c>
      <c r="G8" s="20">
        <v>2.0696990737633314E-2</v>
      </c>
      <c r="H8" s="7">
        <v>16.105400903873129</v>
      </c>
      <c r="I8" s="44">
        <v>2.5871238422041642E-3</v>
      </c>
      <c r="J8" s="5" t="s">
        <v>352</v>
      </c>
      <c r="K8" s="3">
        <v>1</v>
      </c>
    </row>
    <row r="9" spans="1:11" x14ac:dyDescent="0.25">
      <c r="A9" s="6">
        <v>7</v>
      </c>
      <c r="B9" s="1">
        <v>10</v>
      </c>
      <c r="C9" s="2" t="s">
        <v>27</v>
      </c>
      <c r="D9" s="3" t="s">
        <v>15</v>
      </c>
      <c r="E9" s="4" t="s">
        <v>28</v>
      </c>
      <c r="F9" s="3">
        <v>1962</v>
      </c>
      <c r="G9" s="20">
        <v>2.0882175922452006E-2</v>
      </c>
      <c r="H9" s="7">
        <v>15.96257662856587</v>
      </c>
      <c r="I9" s="44">
        <v>2.6102719903065008E-3</v>
      </c>
      <c r="J9" s="5" t="s">
        <v>353</v>
      </c>
      <c r="K9" s="3">
        <v>1</v>
      </c>
    </row>
    <row r="10" spans="1:11" x14ac:dyDescent="0.25">
      <c r="A10" s="6">
        <v>8</v>
      </c>
      <c r="B10" s="1">
        <v>167</v>
      </c>
      <c r="C10" s="2" t="s">
        <v>29</v>
      </c>
      <c r="D10" s="3" t="s">
        <v>15</v>
      </c>
      <c r="E10" s="4" t="s">
        <v>24</v>
      </c>
      <c r="F10" s="3">
        <v>1984</v>
      </c>
      <c r="G10" s="20">
        <v>2.1136805553396698E-2</v>
      </c>
      <c r="H10" s="7">
        <v>15.770279595526034</v>
      </c>
      <c r="I10" s="44">
        <v>2.6421006941745873E-3</v>
      </c>
      <c r="J10" s="5" t="s">
        <v>351</v>
      </c>
      <c r="K10" s="3">
        <v>3</v>
      </c>
    </row>
    <row r="11" spans="1:11" x14ac:dyDescent="0.25">
      <c r="A11" s="6">
        <v>9</v>
      </c>
      <c r="B11" s="1">
        <v>241</v>
      </c>
      <c r="C11" s="2" t="s">
        <v>30</v>
      </c>
      <c r="D11" s="3" t="s">
        <v>15</v>
      </c>
      <c r="E11" s="4" t="s">
        <v>22</v>
      </c>
      <c r="F11" s="3">
        <v>1973</v>
      </c>
      <c r="G11" s="20">
        <v>2.1194675922743045E-2</v>
      </c>
      <c r="H11" s="7">
        <v>15.727220106991515</v>
      </c>
      <c r="I11" s="44">
        <v>2.6493344903428806E-3</v>
      </c>
      <c r="J11" s="5" t="s">
        <v>352</v>
      </c>
      <c r="K11" s="3">
        <v>2</v>
      </c>
    </row>
    <row r="12" spans="1:11" x14ac:dyDescent="0.25">
      <c r="A12" s="6">
        <v>10</v>
      </c>
      <c r="B12" s="1">
        <v>183</v>
      </c>
      <c r="C12" s="2" t="s">
        <v>31</v>
      </c>
      <c r="D12" s="3" t="s">
        <v>15</v>
      </c>
      <c r="E12" s="4" t="s">
        <v>32</v>
      </c>
      <c r="F12" s="3">
        <v>1971</v>
      </c>
      <c r="G12" s="20">
        <v>2.1275694445648696E-2</v>
      </c>
      <c r="H12" s="7">
        <v>15.667330351301723</v>
      </c>
      <c r="I12" s="44">
        <v>2.659461805706087E-3</v>
      </c>
      <c r="J12" s="5" t="s">
        <v>352</v>
      </c>
      <c r="K12" s="3">
        <v>3</v>
      </c>
    </row>
    <row r="13" spans="1:11" x14ac:dyDescent="0.25">
      <c r="A13" s="6">
        <v>11</v>
      </c>
      <c r="B13" s="1">
        <v>40</v>
      </c>
      <c r="C13" s="2" t="s">
        <v>33</v>
      </c>
      <c r="D13" s="3" t="s">
        <v>15</v>
      </c>
      <c r="E13" s="4" t="s">
        <v>24</v>
      </c>
      <c r="F13" s="3">
        <v>1980</v>
      </c>
      <c r="G13" s="20">
        <v>2.1333564814995043E-2</v>
      </c>
      <c r="H13" s="7">
        <v>15.624830459606935</v>
      </c>
      <c r="I13" s="44">
        <v>2.6666956018743804E-3</v>
      </c>
      <c r="J13" s="5" t="s">
        <v>351</v>
      </c>
      <c r="K13" s="3">
        <v>4</v>
      </c>
    </row>
    <row r="14" spans="1:11" x14ac:dyDescent="0.25">
      <c r="A14" s="6">
        <v>12</v>
      </c>
      <c r="B14" s="1">
        <v>404</v>
      </c>
      <c r="C14" s="2" t="s">
        <v>34</v>
      </c>
      <c r="D14" s="3" t="s">
        <v>15</v>
      </c>
      <c r="E14" s="4" t="s">
        <v>35</v>
      </c>
      <c r="F14" s="3">
        <v>1970</v>
      </c>
      <c r="G14" s="20">
        <v>2.1495601853530388E-2</v>
      </c>
      <c r="H14" s="7">
        <v>15.507048167557469</v>
      </c>
      <c r="I14" s="44">
        <v>2.6869502316912985E-3</v>
      </c>
      <c r="J14" s="5" t="s">
        <v>352</v>
      </c>
      <c r="K14" s="3">
        <v>4</v>
      </c>
    </row>
    <row r="15" spans="1:11" x14ac:dyDescent="0.25">
      <c r="A15" s="6">
        <v>13</v>
      </c>
      <c r="B15" s="1">
        <v>418</v>
      </c>
      <c r="C15" s="2" t="s">
        <v>36</v>
      </c>
      <c r="D15" s="3" t="s">
        <v>15</v>
      </c>
      <c r="E15" s="4" t="s">
        <v>37</v>
      </c>
      <c r="F15" s="3">
        <v>1982</v>
      </c>
      <c r="G15" s="20">
        <v>2.1541898146097083E-2</v>
      </c>
      <c r="H15" s="7">
        <v>15.473721538959461</v>
      </c>
      <c r="I15" s="44">
        <v>2.6927372682621353E-3</v>
      </c>
      <c r="J15" s="5" t="s">
        <v>351</v>
      </c>
      <c r="K15" s="3">
        <v>5</v>
      </c>
    </row>
    <row r="16" spans="1:11" x14ac:dyDescent="0.25">
      <c r="A16" s="6">
        <v>14</v>
      </c>
      <c r="B16" s="1">
        <v>265</v>
      </c>
      <c r="C16" s="2" t="s">
        <v>38</v>
      </c>
      <c r="D16" s="3" t="s">
        <v>15</v>
      </c>
      <c r="E16" s="4" t="s">
        <v>18</v>
      </c>
      <c r="F16" s="3">
        <v>1975</v>
      </c>
      <c r="G16" s="20">
        <v>2.1565046299656387E-2</v>
      </c>
      <c r="H16" s="7">
        <v>15.457111879172947</v>
      </c>
      <c r="I16" s="44">
        <v>2.6956307874570484E-3</v>
      </c>
      <c r="J16" s="5" t="s">
        <v>352</v>
      </c>
      <c r="K16" s="3">
        <v>5</v>
      </c>
    </row>
    <row r="17" spans="1:11" x14ac:dyDescent="0.25">
      <c r="A17" s="6">
        <v>15</v>
      </c>
      <c r="B17" s="1">
        <v>124</v>
      </c>
      <c r="C17" s="2" t="s">
        <v>39</v>
      </c>
      <c r="D17" s="3" t="s">
        <v>15</v>
      </c>
      <c r="E17" s="4" t="s">
        <v>40</v>
      </c>
      <c r="F17" s="3">
        <v>1976</v>
      </c>
      <c r="G17" s="20">
        <v>2.1761805553978775E-2</v>
      </c>
      <c r="H17" s="7">
        <v>15.317356480670741</v>
      </c>
      <c r="I17" s="44">
        <v>2.7202256942473468E-3</v>
      </c>
      <c r="J17" s="5" t="s">
        <v>352</v>
      </c>
      <c r="K17" s="3">
        <v>6</v>
      </c>
    </row>
    <row r="18" spans="1:11" x14ac:dyDescent="0.25">
      <c r="A18" s="6">
        <v>16</v>
      </c>
      <c r="B18" s="1">
        <v>380</v>
      </c>
      <c r="C18" s="2" t="s">
        <v>41</v>
      </c>
      <c r="D18" s="3" t="s">
        <v>15</v>
      </c>
      <c r="E18" s="4" t="s">
        <v>42</v>
      </c>
      <c r="F18" s="3">
        <v>1980</v>
      </c>
      <c r="G18" s="20">
        <v>2.1831250000104774E-2</v>
      </c>
      <c r="H18" s="7">
        <v>15.268632503028163</v>
      </c>
      <c r="I18" s="44">
        <v>2.7289062500130967E-3</v>
      </c>
      <c r="J18" s="5" t="s">
        <v>351</v>
      </c>
      <c r="K18" s="3">
        <v>6</v>
      </c>
    </row>
    <row r="19" spans="1:11" x14ac:dyDescent="0.25">
      <c r="A19" s="6">
        <v>17</v>
      </c>
      <c r="B19" s="1">
        <v>375</v>
      </c>
      <c r="C19" s="2" t="s">
        <v>43</v>
      </c>
      <c r="D19" s="3" t="s">
        <v>15</v>
      </c>
      <c r="E19" s="4" t="s">
        <v>44</v>
      </c>
      <c r="F19" s="3">
        <v>1989</v>
      </c>
      <c r="G19" s="20">
        <v>2.1865972223167773E-2</v>
      </c>
      <c r="H19" s="7">
        <v>15.244386571576946</v>
      </c>
      <c r="I19" s="44">
        <v>2.7332465278959717E-3</v>
      </c>
      <c r="J19" s="5" t="s">
        <v>351</v>
      </c>
      <c r="K19" s="3">
        <v>7</v>
      </c>
    </row>
    <row r="20" spans="1:11" x14ac:dyDescent="0.25">
      <c r="A20" s="6">
        <v>18</v>
      </c>
      <c r="B20" s="1">
        <v>150</v>
      </c>
      <c r="C20" s="2" t="s">
        <v>45</v>
      </c>
      <c r="D20" s="3" t="s">
        <v>15</v>
      </c>
      <c r="E20" s="4" t="s">
        <v>20</v>
      </c>
      <c r="F20" s="3">
        <v>1971</v>
      </c>
      <c r="G20" s="20">
        <v>2.1877546299947426E-2</v>
      </c>
      <c r="H20" s="7">
        <v>15.236321695460626</v>
      </c>
      <c r="I20" s="44">
        <v>2.7346932874934282E-3</v>
      </c>
      <c r="J20" s="5" t="s">
        <v>352</v>
      </c>
      <c r="K20" s="3">
        <v>7</v>
      </c>
    </row>
    <row r="21" spans="1:11" x14ac:dyDescent="0.25">
      <c r="A21" s="6">
        <v>19</v>
      </c>
      <c r="B21" s="1">
        <v>437</v>
      </c>
      <c r="C21" s="2" t="s">
        <v>46</v>
      </c>
      <c r="D21" s="3" t="s">
        <v>15</v>
      </c>
      <c r="E21" s="4" t="s">
        <v>37</v>
      </c>
      <c r="F21" s="3">
        <v>1964</v>
      </c>
      <c r="G21" s="20">
        <v>2.1946990738797467E-2</v>
      </c>
      <c r="H21" s="7">
        <v>15.188111085501717</v>
      </c>
      <c r="I21" s="44">
        <v>2.7433738423496834E-3</v>
      </c>
      <c r="J21" s="5" t="s">
        <v>353</v>
      </c>
      <c r="K21" s="3">
        <v>2</v>
      </c>
    </row>
    <row r="22" spans="1:11" x14ac:dyDescent="0.25">
      <c r="A22" s="6">
        <v>20</v>
      </c>
      <c r="B22" s="1">
        <v>240</v>
      </c>
      <c r="C22" s="2" t="s">
        <v>47</v>
      </c>
      <c r="D22" s="3" t="s">
        <v>15</v>
      </c>
      <c r="E22" s="4" t="s">
        <v>22</v>
      </c>
      <c r="F22" s="3">
        <v>1980</v>
      </c>
      <c r="G22" s="20">
        <v>2.2120601854112465E-2</v>
      </c>
      <c r="H22" s="7">
        <v>15.068908862954963</v>
      </c>
      <c r="I22" s="44">
        <v>2.7650752317640581E-3</v>
      </c>
      <c r="J22" s="5" t="s">
        <v>351</v>
      </c>
      <c r="K22" s="3">
        <v>8</v>
      </c>
    </row>
    <row r="23" spans="1:11" x14ac:dyDescent="0.25">
      <c r="A23" s="6">
        <v>21</v>
      </c>
      <c r="B23" s="1">
        <v>271</v>
      </c>
      <c r="C23" s="2" t="s">
        <v>48</v>
      </c>
      <c r="D23" s="3" t="s">
        <v>15</v>
      </c>
      <c r="E23" s="4" t="s">
        <v>18</v>
      </c>
      <c r="F23" s="3">
        <v>1980</v>
      </c>
      <c r="G23" s="20">
        <v>2.213217592361616E-2</v>
      </c>
      <c r="H23" s="7">
        <v>15.061028544312704</v>
      </c>
      <c r="I23" s="44">
        <v>2.76652199045202E-3</v>
      </c>
      <c r="J23" s="5" t="s">
        <v>351</v>
      </c>
      <c r="K23" s="3">
        <v>9</v>
      </c>
    </row>
    <row r="24" spans="1:11" x14ac:dyDescent="0.25">
      <c r="A24" s="6">
        <v>22</v>
      </c>
      <c r="B24" s="1">
        <v>286</v>
      </c>
      <c r="C24" s="2" t="s">
        <v>49</v>
      </c>
      <c r="D24" s="3" t="s">
        <v>15</v>
      </c>
      <c r="E24" s="4" t="s">
        <v>18</v>
      </c>
      <c r="F24" s="3">
        <v>1979</v>
      </c>
      <c r="G24" s="20">
        <v>2.2178472223458812E-2</v>
      </c>
      <c r="H24" s="7">
        <v>15.029589503498668</v>
      </c>
      <c r="I24" s="44">
        <v>2.7723090279323515E-3</v>
      </c>
      <c r="J24" s="5" t="s">
        <v>351</v>
      </c>
      <c r="K24" s="3">
        <v>10</v>
      </c>
    </row>
    <row r="25" spans="1:11" x14ac:dyDescent="0.25">
      <c r="A25" s="6">
        <v>23</v>
      </c>
      <c r="B25" s="1">
        <v>138</v>
      </c>
      <c r="C25" s="2" t="s">
        <v>50</v>
      </c>
      <c r="D25" s="3" t="s">
        <v>15</v>
      </c>
      <c r="E25" s="4" t="s">
        <v>51</v>
      </c>
      <c r="F25" s="3">
        <v>1980</v>
      </c>
      <c r="G25" s="20">
        <v>2.2259490739088506E-2</v>
      </c>
      <c r="H25" s="7">
        <v>14.974885869602913</v>
      </c>
      <c r="I25" s="44">
        <v>2.7824363423860632E-3</v>
      </c>
      <c r="J25" s="5" t="s">
        <v>351</v>
      </c>
      <c r="K25" s="3">
        <v>11</v>
      </c>
    </row>
    <row r="26" spans="1:11" x14ac:dyDescent="0.25">
      <c r="A26" s="6">
        <v>24</v>
      </c>
      <c r="B26" s="1">
        <v>261</v>
      </c>
      <c r="C26" s="2" t="s">
        <v>52</v>
      </c>
      <c r="D26" s="3" t="s">
        <v>15</v>
      </c>
      <c r="E26" s="4" t="s">
        <v>18</v>
      </c>
      <c r="F26" s="3">
        <v>1972</v>
      </c>
      <c r="G26" s="20">
        <v>2.2328935185214505E-2</v>
      </c>
      <c r="H26" s="7">
        <v>14.928312996942902</v>
      </c>
      <c r="I26" s="44">
        <v>2.7911168981518131E-3</v>
      </c>
      <c r="J26" s="5" t="s">
        <v>352</v>
      </c>
      <c r="K26" s="3">
        <v>8</v>
      </c>
    </row>
    <row r="27" spans="1:11" x14ac:dyDescent="0.25">
      <c r="A27" s="6">
        <v>25</v>
      </c>
      <c r="B27" s="1">
        <v>370</v>
      </c>
      <c r="C27" s="2" t="s">
        <v>53</v>
      </c>
      <c r="D27" s="3" t="s">
        <v>15</v>
      </c>
      <c r="E27" s="4" t="s">
        <v>44</v>
      </c>
      <c r="F27" s="3">
        <v>1982</v>
      </c>
      <c r="G27" s="20">
        <v>2.2375231485057157E-2</v>
      </c>
      <c r="H27" s="7">
        <v>14.897425019086093</v>
      </c>
      <c r="I27" s="44">
        <v>2.7969039356321446E-3</v>
      </c>
      <c r="J27" s="5" t="s">
        <v>351</v>
      </c>
      <c r="K27" s="3">
        <v>12</v>
      </c>
    </row>
    <row r="28" spans="1:11" x14ac:dyDescent="0.25">
      <c r="A28" s="6">
        <v>26</v>
      </c>
      <c r="B28" s="1">
        <v>374</v>
      </c>
      <c r="C28" s="2" t="s">
        <v>54</v>
      </c>
      <c r="D28" s="3" t="s">
        <v>15</v>
      </c>
      <c r="E28" s="4" t="s">
        <v>44</v>
      </c>
      <c r="F28" s="3">
        <v>1967</v>
      </c>
      <c r="G28" s="20">
        <v>2.2386805554560851E-2</v>
      </c>
      <c r="H28" s="7">
        <v>14.88972298977348</v>
      </c>
      <c r="I28" s="44">
        <v>2.7983506943201064E-3</v>
      </c>
      <c r="J28" s="5" t="s">
        <v>353</v>
      </c>
      <c r="K28" s="3">
        <v>3</v>
      </c>
    </row>
    <row r="29" spans="1:11" x14ac:dyDescent="0.25">
      <c r="A29" s="6">
        <v>27</v>
      </c>
      <c r="B29" s="1">
        <v>371</v>
      </c>
      <c r="C29" s="2" t="s">
        <v>55</v>
      </c>
      <c r="D29" s="3" t="s">
        <v>56</v>
      </c>
      <c r="E29" s="4" t="s">
        <v>44</v>
      </c>
      <c r="F29" s="3">
        <v>1982</v>
      </c>
      <c r="G29" s="20">
        <v>2.249097222374985E-2</v>
      </c>
      <c r="H29" s="7">
        <v>14.820761415611125</v>
      </c>
      <c r="I29" s="44">
        <v>2.8113715279687312E-3</v>
      </c>
      <c r="J29" s="5" t="s">
        <v>354</v>
      </c>
      <c r="K29" s="3">
        <v>1</v>
      </c>
    </row>
    <row r="30" spans="1:11" x14ac:dyDescent="0.25">
      <c r="A30" s="6">
        <v>28</v>
      </c>
      <c r="B30" s="1">
        <v>229</v>
      </c>
      <c r="C30" s="2" t="s">
        <v>57</v>
      </c>
      <c r="D30" s="3" t="s">
        <v>15</v>
      </c>
      <c r="E30" s="4" t="s">
        <v>58</v>
      </c>
      <c r="F30" s="3">
        <v>1975</v>
      </c>
      <c r="G30" s="20">
        <v>2.2595138885662891E-2</v>
      </c>
      <c r="H30" s="7">
        <v>14.752435690706934</v>
      </c>
      <c r="I30" s="44">
        <v>2.8243923607078614E-3</v>
      </c>
      <c r="J30" s="5" t="s">
        <v>352</v>
      </c>
      <c r="K30" s="3">
        <v>9</v>
      </c>
    </row>
    <row r="31" spans="1:11" x14ac:dyDescent="0.25">
      <c r="A31" s="6">
        <v>29</v>
      </c>
      <c r="B31" s="1">
        <v>38</v>
      </c>
      <c r="C31" s="2" t="s">
        <v>59</v>
      </c>
      <c r="D31" s="3" t="s">
        <v>15</v>
      </c>
      <c r="E31" s="4" t="s">
        <v>60</v>
      </c>
      <c r="F31" s="3">
        <v>1979</v>
      </c>
      <c r="G31" s="20">
        <v>2.2676157408568542E-2</v>
      </c>
      <c r="H31" s="7">
        <v>14.699727441800968</v>
      </c>
      <c r="I31" s="44">
        <v>2.8345196760710678E-3</v>
      </c>
      <c r="J31" s="5" t="s">
        <v>351</v>
      </c>
      <c r="K31" s="3">
        <v>13</v>
      </c>
    </row>
    <row r="32" spans="1:11" x14ac:dyDescent="0.25">
      <c r="A32" s="6">
        <v>30</v>
      </c>
      <c r="B32" s="1">
        <v>359</v>
      </c>
      <c r="C32" s="2" t="s">
        <v>61</v>
      </c>
      <c r="D32" s="3" t="s">
        <v>15</v>
      </c>
      <c r="E32" s="4" t="s">
        <v>44</v>
      </c>
      <c r="F32" s="3">
        <v>1967</v>
      </c>
      <c r="G32" s="20">
        <v>2.2838194447103888E-2</v>
      </c>
      <c r="H32" s="7">
        <v>14.595432844105737</v>
      </c>
      <c r="I32" s="44">
        <v>2.854774305887986E-3</v>
      </c>
      <c r="J32" s="5" t="s">
        <v>353</v>
      </c>
      <c r="K32" s="3">
        <v>4</v>
      </c>
    </row>
    <row r="33" spans="1:11" x14ac:dyDescent="0.25">
      <c r="A33" s="6">
        <v>31</v>
      </c>
      <c r="B33" s="1">
        <v>301</v>
      </c>
      <c r="C33" s="2" t="s">
        <v>62</v>
      </c>
      <c r="D33" s="3" t="s">
        <v>15</v>
      </c>
      <c r="E33" s="4" t="s">
        <v>18</v>
      </c>
      <c r="F33" s="3">
        <v>1982</v>
      </c>
      <c r="G33" s="20">
        <v>2.2953935185796581E-2</v>
      </c>
      <c r="H33" s="7">
        <v>14.521838222301554</v>
      </c>
      <c r="I33" s="44">
        <v>2.8692418982245727E-3</v>
      </c>
      <c r="J33" s="5" t="s">
        <v>351</v>
      </c>
      <c r="K33" s="3">
        <v>14</v>
      </c>
    </row>
    <row r="34" spans="1:11" x14ac:dyDescent="0.25">
      <c r="A34" s="6">
        <v>32</v>
      </c>
      <c r="B34" s="1">
        <v>428</v>
      </c>
      <c r="C34" s="2" t="s">
        <v>63</v>
      </c>
      <c r="D34" s="3" t="s">
        <v>15</v>
      </c>
      <c r="E34" s="4" t="s">
        <v>37</v>
      </c>
      <c r="F34" s="3">
        <v>1982</v>
      </c>
      <c r="G34" s="20">
        <v>2.2977083332079928E-2</v>
      </c>
      <c r="H34" s="7">
        <v>14.507208269900085</v>
      </c>
      <c r="I34" s="44">
        <v>2.872135416509991E-3</v>
      </c>
      <c r="J34" s="5" t="s">
        <v>351</v>
      </c>
      <c r="K34" s="3">
        <v>15</v>
      </c>
    </row>
    <row r="35" spans="1:11" x14ac:dyDescent="0.25">
      <c r="A35" s="6">
        <v>33</v>
      </c>
      <c r="B35" s="1">
        <v>347</v>
      </c>
      <c r="C35" s="2" t="s">
        <v>64</v>
      </c>
      <c r="D35" s="3" t="s">
        <v>15</v>
      </c>
      <c r="E35" s="4" t="s">
        <v>65</v>
      </c>
      <c r="F35" s="3">
        <v>1994</v>
      </c>
      <c r="G35" s="20">
        <v>2.3000231478363276E-2</v>
      </c>
      <c r="H35" s="7">
        <v>14.492607765574268</v>
      </c>
      <c r="I35" s="44">
        <v>2.8750289347954094E-3</v>
      </c>
      <c r="J35" s="5" t="s">
        <v>351</v>
      </c>
      <c r="K35" s="3">
        <v>16</v>
      </c>
    </row>
    <row r="36" spans="1:11" x14ac:dyDescent="0.25">
      <c r="A36" s="6">
        <v>34</v>
      </c>
      <c r="B36" s="1">
        <v>5</v>
      </c>
      <c r="C36" s="2" t="s">
        <v>66</v>
      </c>
      <c r="D36" s="3" t="s">
        <v>15</v>
      </c>
      <c r="E36" s="4" t="s">
        <v>67</v>
      </c>
      <c r="F36" s="3">
        <v>1966</v>
      </c>
      <c r="G36" s="20">
        <v>2.3081250001268927E-2</v>
      </c>
      <c r="H36" s="7">
        <v>14.441736618034456</v>
      </c>
      <c r="I36" s="44">
        <v>2.8851562501586159E-3</v>
      </c>
      <c r="J36" s="5" t="s">
        <v>353</v>
      </c>
      <c r="K36" s="3">
        <v>5</v>
      </c>
    </row>
    <row r="37" spans="1:11" x14ac:dyDescent="0.25">
      <c r="A37" s="6">
        <v>35</v>
      </c>
      <c r="B37" s="1">
        <v>7</v>
      </c>
      <c r="C37" s="2" t="s">
        <v>68</v>
      </c>
      <c r="D37" s="3" t="s">
        <v>15</v>
      </c>
      <c r="E37" s="4" t="s">
        <v>69</v>
      </c>
      <c r="F37" s="3">
        <v>1965</v>
      </c>
      <c r="G37" s="20">
        <v>2.3208564816741273E-2</v>
      </c>
      <c r="H37" s="7">
        <v>14.362513837688342</v>
      </c>
      <c r="I37" s="44">
        <v>2.9010706020926591E-3</v>
      </c>
      <c r="J37" s="5" t="s">
        <v>353</v>
      </c>
      <c r="K37" s="3">
        <v>6</v>
      </c>
    </row>
    <row r="38" spans="1:11" x14ac:dyDescent="0.25">
      <c r="A38" s="6">
        <v>36</v>
      </c>
      <c r="B38" s="1">
        <v>257</v>
      </c>
      <c r="C38" s="2" t="s">
        <v>70</v>
      </c>
      <c r="D38" s="3" t="s">
        <v>15</v>
      </c>
      <c r="E38" s="4" t="s">
        <v>18</v>
      </c>
      <c r="F38" s="3">
        <v>1982</v>
      </c>
      <c r="G38" s="20">
        <v>2.3289583332370967E-2</v>
      </c>
      <c r="H38" s="7">
        <v>14.31255031815113</v>
      </c>
      <c r="I38" s="44">
        <v>2.9111979165463708E-3</v>
      </c>
      <c r="J38" s="5" t="s">
        <v>351</v>
      </c>
      <c r="K38" s="3">
        <v>17</v>
      </c>
    </row>
    <row r="39" spans="1:11" x14ac:dyDescent="0.25">
      <c r="A39" s="6">
        <v>37</v>
      </c>
      <c r="B39" s="1">
        <v>156</v>
      </c>
      <c r="C39" s="2" t="s">
        <v>71</v>
      </c>
      <c r="D39" s="3" t="s">
        <v>15</v>
      </c>
      <c r="E39" s="4" t="s">
        <v>24</v>
      </c>
      <c r="F39" s="3">
        <v>1959</v>
      </c>
      <c r="G39" s="20">
        <v>2.3324305555433966E-2</v>
      </c>
      <c r="H39" s="7">
        <v>14.291243636005069</v>
      </c>
      <c r="I39" s="44">
        <v>2.9155381944292458E-3</v>
      </c>
      <c r="J39" s="5" t="s">
        <v>353</v>
      </c>
      <c r="K39" s="3">
        <v>7</v>
      </c>
    </row>
    <row r="40" spans="1:11" x14ac:dyDescent="0.25">
      <c r="A40" s="6">
        <v>38</v>
      </c>
      <c r="B40" s="1">
        <v>123</v>
      </c>
      <c r="C40" s="2" t="s">
        <v>72</v>
      </c>
      <c r="D40" s="3" t="s">
        <v>15</v>
      </c>
      <c r="E40" s="4" t="s">
        <v>40</v>
      </c>
      <c r="F40" s="3">
        <v>2000</v>
      </c>
      <c r="G40" s="20">
        <v>2.3359027778496966E-2</v>
      </c>
      <c r="H40" s="7">
        <v>14.270000296852322</v>
      </c>
      <c r="I40" s="44">
        <v>2.9198784723121207E-3</v>
      </c>
      <c r="J40" s="5" t="s">
        <v>351</v>
      </c>
      <c r="K40" s="3">
        <v>18</v>
      </c>
    </row>
    <row r="41" spans="1:11" x14ac:dyDescent="0.25">
      <c r="A41" s="6">
        <v>39</v>
      </c>
      <c r="B41" s="1">
        <v>127</v>
      </c>
      <c r="C41" s="2" t="s">
        <v>73</v>
      </c>
      <c r="D41" s="3" t="s">
        <v>15</v>
      </c>
      <c r="E41" s="4" t="s">
        <v>40</v>
      </c>
      <c r="F41" s="3">
        <v>1963</v>
      </c>
      <c r="G41" s="20">
        <v>2.3416898147843312E-2</v>
      </c>
      <c r="H41" s="7">
        <v>14.234734729972475</v>
      </c>
      <c r="I41" s="44">
        <v>2.9271122684804141E-3</v>
      </c>
      <c r="J41" s="5" t="s">
        <v>353</v>
      </c>
      <c r="K41" s="3">
        <v>8</v>
      </c>
    </row>
    <row r="42" spans="1:11" x14ac:dyDescent="0.25">
      <c r="A42" s="6">
        <v>40</v>
      </c>
      <c r="B42" s="1">
        <v>28</v>
      </c>
      <c r="C42" s="2" t="s">
        <v>74</v>
      </c>
      <c r="D42" s="3" t="s">
        <v>56</v>
      </c>
      <c r="E42" s="4" t="s">
        <v>22</v>
      </c>
      <c r="F42" s="3">
        <v>1984</v>
      </c>
      <c r="G42" s="20">
        <v>2.3474768517189659E-2</v>
      </c>
      <c r="H42" s="7">
        <v>14.19964303755525</v>
      </c>
      <c r="I42" s="44">
        <v>2.9343460646487074E-3</v>
      </c>
      <c r="J42" s="5" t="s">
        <v>354</v>
      </c>
      <c r="K42" s="3">
        <v>2</v>
      </c>
    </row>
    <row r="43" spans="1:11" x14ac:dyDescent="0.25">
      <c r="A43" s="6">
        <v>41</v>
      </c>
      <c r="B43" s="1">
        <v>303</v>
      </c>
      <c r="C43" s="2" t="s">
        <v>75</v>
      </c>
      <c r="D43" s="3" t="s">
        <v>15</v>
      </c>
      <c r="E43" s="4" t="s">
        <v>18</v>
      </c>
      <c r="F43" s="3">
        <v>1976</v>
      </c>
      <c r="G43" s="20">
        <v>2.3497916663473006E-2</v>
      </c>
      <c r="H43" s="7">
        <v>14.185654758555367</v>
      </c>
      <c r="I43" s="44">
        <v>2.9372395829341258E-3</v>
      </c>
      <c r="J43" s="5" t="s">
        <v>352</v>
      </c>
      <c r="K43" s="3">
        <v>10</v>
      </c>
    </row>
    <row r="44" spans="1:11" x14ac:dyDescent="0.25">
      <c r="A44" s="6">
        <v>42</v>
      </c>
      <c r="B44" s="1">
        <v>231</v>
      </c>
      <c r="C44" s="2" t="s">
        <v>76</v>
      </c>
      <c r="D44" s="3" t="s">
        <v>15</v>
      </c>
      <c r="E44" s="4" t="s">
        <v>77</v>
      </c>
      <c r="F44" s="3">
        <v>1969</v>
      </c>
      <c r="G44" s="20">
        <v>2.3555787040095311E-2</v>
      </c>
      <c r="H44" s="7">
        <v>14.150804333812003</v>
      </c>
      <c r="I44" s="44">
        <v>2.9444733800119138E-3</v>
      </c>
      <c r="J44" s="5" t="s">
        <v>352</v>
      </c>
      <c r="K44" s="3">
        <v>11</v>
      </c>
    </row>
    <row r="45" spans="1:11" x14ac:dyDescent="0.25">
      <c r="A45" s="6">
        <v>43</v>
      </c>
      <c r="B45" s="1">
        <v>9</v>
      </c>
      <c r="C45" s="2" t="s">
        <v>78</v>
      </c>
      <c r="D45" s="3" t="s">
        <v>56</v>
      </c>
      <c r="E45" s="4" t="s">
        <v>28</v>
      </c>
      <c r="F45" s="3">
        <v>1968</v>
      </c>
      <c r="G45" s="20">
        <v>2.3602083332662005E-2</v>
      </c>
      <c r="H45" s="7">
        <v>14.123047047802187</v>
      </c>
      <c r="I45" s="44">
        <v>2.9502604165827506E-3</v>
      </c>
      <c r="J45" s="5" t="s">
        <v>354</v>
      </c>
      <c r="K45" s="3">
        <v>3</v>
      </c>
    </row>
    <row r="46" spans="1:11" x14ac:dyDescent="0.25">
      <c r="A46" s="6">
        <v>44</v>
      </c>
      <c r="B46" s="1">
        <v>362</v>
      </c>
      <c r="C46" s="2" t="s">
        <v>79</v>
      </c>
      <c r="D46" s="3" t="s">
        <v>15</v>
      </c>
      <c r="E46" s="4" t="s">
        <v>44</v>
      </c>
      <c r="F46" s="3">
        <v>1982</v>
      </c>
      <c r="G46" s="20">
        <v>2.3625231478945352E-2</v>
      </c>
      <c r="H46" s="7">
        <v>14.109209199935153</v>
      </c>
      <c r="I46" s="44">
        <v>2.953153934868169E-3</v>
      </c>
      <c r="J46" s="5" t="s">
        <v>351</v>
      </c>
      <c r="K46" s="3">
        <v>19</v>
      </c>
    </row>
    <row r="47" spans="1:11" x14ac:dyDescent="0.25">
      <c r="A47" s="6">
        <v>45</v>
      </c>
      <c r="B47" s="1">
        <v>391</v>
      </c>
      <c r="C47" s="2" t="s">
        <v>80</v>
      </c>
      <c r="D47" s="3" t="s">
        <v>15</v>
      </c>
      <c r="E47" s="4" t="s">
        <v>42</v>
      </c>
      <c r="F47" s="3">
        <v>1959</v>
      </c>
      <c r="G47" s="20">
        <v>2.3636805555725005E-2</v>
      </c>
      <c r="H47" s="7">
        <v>14.102300437657812</v>
      </c>
      <c r="I47" s="44">
        <v>2.9546006944656256E-3</v>
      </c>
      <c r="J47" s="5" t="s">
        <v>353</v>
      </c>
      <c r="K47" s="3">
        <v>9</v>
      </c>
    </row>
    <row r="48" spans="1:11" x14ac:dyDescent="0.25">
      <c r="A48" s="6">
        <v>46</v>
      </c>
      <c r="B48" s="1">
        <v>100</v>
      </c>
      <c r="C48" s="2" t="s">
        <v>81</v>
      </c>
      <c r="D48" s="3" t="s">
        <v>15</v>
      </c>
      <c r="E48" s="4" t="s">
        <v>82</v>
      </c>
      <c r="F48" s="3">
        <v>1977</v>
      </c>
      <c r="G48" s="20">
        <v>2.3671527778788004E-2</v>
      </c>
      <c r="H48" s="7">
        <v>14.081614691217036</v>
      </c>
      <c r="I48" s="44">
        <v>2.9589409723485005E-3</v>
      </c>
      <c r="J48" s="5" t="s">
        <v>352</v>
      </c>
      <c r="K48" s="3">
        <v>12</v>
      </c>
    </row>
    <row r="49" spans="1:11" x14ac:dyDescent="0.25">
      <c r="A49" s="6">
        <v>47</v>
      </c>
      <c r="B49" s="1">
        <v>14</v>
      </c>
      <c r="C49" s="2" t="s">
        <v>83</v>
      </c>
      <c r="D49" s="3" t="s">
        <v>15</v>
      </c>
      <c r="E49" s="4" t="s">
        <v>32</v>
      </c>
      <c r="F49" s="3">
        <v>1970</v>
      </c>
      <c r="G49" s="20">
        <v>2.3671527778788004E-2</v>
      </c>
      <c r="H49" s="7">
        <v>14.081614691217036</v>
      </c>
      <c r="I49" s="44">
        <v>2.9589409723485005E-3</v>
      </c>
      <c r="J49" s="5" t="s">
        <v>352</v>
      </c>
      <c r="K49" s="3">
        <v>13</v>
      </c>
    </row>
    <row r="50" spans="1:11" x14ac:dyDescent="0.25">
      <c r="A50" s="6">
        <v>48</v>
      </c>
      <c r="B50" s="1">
        <v>402</v>
      </c>
      <c r="C50" s="2" t="s">
        <v>84</v>
      </c>
      <c r="D50" s="3" t="s">
        <v>15</v>
      </c>
      <c r="E50" s="4" t="s">
        <v>35</v>
      </c>
      <c r="F50" s="3">
        <v>1979</v>
      </c>
      <c r="G50" s="20">
        <v>2.3694675925071351E-2</v>
      </c>
      <c r="H50" s="7">
        <v>14.067857876065446</v>
      </c>
      <c r="I50" s="44">
        <v>2.9618344906339189E-3</v>
      </c>
      <c r="J50" s="5" t="s">
        <v>351</v>
      </c>
      <c r="K50" s="3">
        <v>20</v>
      </c>
    </row>
    <row r="51" spans="1:11" x14ac:dyDescent="0.25">
      <c r="A51" s="6">
        <v>49</v>
      </c>
      <c r="B51" s="1">
        <v>171</v>
      </c>
      <c r="C51" s="2" t="s">
        <v>85</v>
      </c>
      <c r="D51" s="3" t="s">
        <v>15</v>
      </c>
      <c r="E51" s="4" t="s">
        <v>51</v>
      </c>
      <c r="F51" s="3">
        <v>1977</v>
      </c>
      <c r="G51" s="20">
        <v>2.3752546294417698E-2</v>
      </c>
      <c r="H51" s="7">
        <v>14.033583145217278</v>
      </c>
      <c r="I51" s="44">
        <v>2.9690682868022122E-3</v>
      </c>
      <c r="J51" s="5" t="s">
        <v>352</v>
      </c>
      <c r="K51" s="3">
        <v>14</v>
      </c>
    </row>
    <row r="52" spans="1:11" x14ac:dyDescent="0.25">
      <c r="A52" s="6">
        <v>50</v>
      </c>
      <c r="B52" s="1">
        <v>360</v>
      </c>
      <c r="C52" s="2" t="s">
        <v>86</v>
      </c>
      <c r="D52" s="3" t="s">
        <v>15</v>
      </c>
      <c r="E52" s="4" t="s">
        <v>44</v>
      </c>
      <c r="F52" s="3">
        <v>1986</v>
      </c>
      <c r="G52" s="20">
        <v>2.376412037119735E-2</v>
      </c>
      <c r="H52" s="7">
        <v>14.026748229121951</v>
      </c>
      <c r="I52" s="44">
        <v>2.9705150463996688E-3</v>
      </c>
      <c r="J52" s="5" t="s">
        <v>351</v>
      </c>
      <c r="K52" s="3">
        <v>21</v>
      </c>
    </row>
    <row r="53" spans="1:11" x14ac:dyDescent="0.25">
      <c r="A53" s="6">
        <v>51</v>
      </c>
      <c r="B53" s="1">
        <v>293</v>
      </c>
      <c r="C53" s="2" t="s">
        <v>87</v>
      </c>
      <c r="D53" s="3" t="s">
        <v>15</v>
      </c>
      <c r="E53" s="4" t="s">
        <v>18</v>
      </c>
      <c r="F53" s="3">
        <v>1980</v>
      </c>
      <c r="G53" s="20">
        <v>2.379884259426035E-2</v>
      </c>
      <c r="H53" s="7">
        <v>14.006283373365582</v>
      </c>
      <c r="I53" s="44">
        <v>2.9748553242825437E-3</v>
      </c>
      <c r="J53" s="5" t="s">
        <v>351</v>
      </c>
      <c r="K53" s="3">
        <v>22</v>
      </c>
    </row>
    <row r="54" spans="1:11" x14ac:dyDescent="0.25">
      <c r="A54" s="6">
        <v>52</v>
      </c>
      <c r="B54" s="1">
        <v>198</v>
      </c>
      <c r="C54" s="2" t="s">
        <v>88</v>
      </c>
      <c r="D54" s="3" t="s">
        <v>15</v>
      </c>
      <c r="E54" s="4" t="s">
        <v>89</v>
      </c>
      <c r="F54" s="3">
        <v>1971</v>
      </c>
      <c r="G54" s="20">
        <v>2.3856712963606697E-2</v>
      </c>
      <c r="H54" s="7">
        <v>13.972307662075314</v>
      </c>
      <c r="I54" s="44">
        <v>2.9820891204508371E-3</v>
      </c>
      <c r="J54" s="5" t="s">
        <v>352</v>
      </c>
      <c r="K54" s="3">
        <v>15</v>
      </c>
    </row>
    <row r="55" spans="1:11" x14ac:dyDescent="0.25">
      <c r="A55" s="6">
        <v>53</v>
      </c>
      <c r="B55" s="1">
        <v>189</v>
      </c>
      <c r="C55" s="2" t="s">
        <v>90</v>
      </c>
      <c r="D55" s="3" t="s">
        <v>15</v>
      </c>
      <c r="E55" s="4" t="s">
        <v>91</v>
      </c>
      <c r="F55" s="3">
        <v>1965</v>
      </c>
      <c r="G55" s="20">
        <v>2.3960879632795695E-2</v>
      </c>
      <c r="H55" s="7">
        <v>13.911564952611085</v>
      </c>
      <c r="I55" s="44">
        <v>2.9951099540994619E-3</v>
      </c>
      <c r="J55" s="5" t="s">
        <v>353</v>
      </c>
      <c r="K55" s="3">
        <v>10</v>
      </c>
    </row>
    <row r="56" spans="1:11" x14ac:dyDescent="0.25">
      <c r="A56" s="6">
        <v>54</v>
      </c>
      <c r="B56" s="1">
        <v>25</v>
      </c>
      <c r="C56" s="2" t="s">
        <v>92</v>
      </c>
      <c r="D56" s="3" t="s">
        <v>15</v>
      </c>
      <c r="E56" s="4" t="s">
        <v>93</v>
      </c>
      <c r="F56" s="3">
        <v>1976</v>
      </c>
      <c r="G56" s="20">
        <v>2.3984027779079042E-2</v>
      </c>
      <c r="H56" s="7">
        <v>13.898138227812415</v>
      </c>
      <c r="I56" s="44">
        <v>2.9980034723848803E-3</v>
      </c>
      <c r="J56" s="5" t="s">
        <v>352</v>
      </c>
      <c r="K56" s="3">
        <v>16</v>
      </c>
    </row>
    <row r="57" spans="1:11" x14ac:dyDescent="0.25">
      <c r="A57" s="6">
        <v>55</v>
      </c>
      <c r="B57" s="1">
        <v>372</v>
      </c>
      <c r="C57" s="2" t="s">
        <v>94</v>
      </c>
      <c r="D57" s="3" t="s">
        <v>15</v>
      </c>
      <c r="E57" s="4" t="s">
        <v>44</v>
      </c>
      <c r="F57" s="3">
        <v>1981</v>
      </c>
      <c r="G57" s="20">
        <v>2.4088194440992083E-2</v>
      </c>
      <c r="H57" s="7">
        <v>13.838037307025525</v>
      </c>
      <c r="I57" s="44">
        <v>3.0110243051240104E-3</v>
      </c>
      <c r="J57" s="5" t="s">
        <v>351</v>
      </c>
      <c r="K57" s="3">
        <v>23</v>
      </c>
    </row>
    <row r="58" spans="1:11" x14ac:dyDescent="0.25">
      <c r="A58" s="6">
        <v>56</v>
      </c>
      <c r="B58" s="1">
        <v>363</v>
      </c>
      <c r="C58" s="2" t="s">
        <v>95</v>
      </c>
      <c r="D58" s="3" t="s">
        <v>15</v>
      </c>
      <c r="E58" s="4" t="s">
        <v>44</v>
      </c>
      <c r="F58" s="3">
        <v>1980</v>
      </c>
      <c r="G58" s="20">
        <v>2.4180787040677387E-2</v>
      </c>
      <c r="H58" s="7">
        <v>13.785048963567379</v>
      </c>
      <c r="I58" s="44">
        <v>3.0225983800846734E-3</v>
      </c>
      <c r="J58" s="5" t="s">
        <v>351</v>
      </c>
      <c r="K58" s="3">
        <v>24</v>
      </c>
    </row>
    <row r="59" spans="1:11" x14ac:dyDescent="0.25">
      <c r="A59" s="6">
        <v>57</v>
      </c>
      <c r="B59" s="1">
        <v>405</v>
      </c>
      <c r="C59" s="2" t="s">
        <v>96</v>
      </c>
      <c r="D59" s="3" t="s">
        <v>15</v>
      </c>
      <c r="E59" s="4" t="s">
        <v>97</v>
      </c>
      <c r="F59" s="3">
        <v>1985</v>
      </c>
      <c r="G59" s="20">
        <v>2.4192361110181082E-2</v>
      </c>
      <c r="H59" s="7">
        <v>13.778453943176871</v>
      </c>
      <c r="I59" s="44">
        <v>3.0240451387726353E-3</v>
      </c>
      <c r="J59" s="5" t="s">
        <v>351</v>
      </c>
      <c r="K59" s="3">
        <v>25</v>
      </c>
    </row>
    <row r="60" spans="1:11" x14ac:dyDescent="0.25">
      <c r="A60" s="6">
        <v>58</v>
      </c>
      <c r="B60" s="1">
        <v>116</v>
      </c>
      <c r="C60" s="2" t="s">
        <v>98</v>
      </c>
      <c r="D60" s="3" t="s">
        <v>15</v>
      </c>
      <c r="E60" s="4" t="s">
        <v>99</v>
      </c>
      <c r="F60" s="3">
        <v>1972</v>
      </c>
      <c r="G60" s="20">
        <v>2.4250231479527429E-2</v>
      </c>
      <c r="H60" s="7">
        <v>13.745573258331186</v>
      </c>
      <c r="I60" s="44">
        <v>3.0312789349409286E-3</v>
      </c>
      <c r="J60" s="5" t="s">
        <v>352</v>
      </c>
      <c r="K60" s="3">
        <v>17</v>
      </c>
    </row>
    <row r="61" spans="1:11" x14ac:dyDescent="0.25">
      <c r="A61" s="6">
        <v>59</v>
      </c>
      <c r="B61" s="1">
        <v>108</v>
      </c>
      <c r="C61" s="2" t="s">
        <v>100</v>
      </c>
      <c r="D61" s="3" t="s">
        <v>15</v>
      </c>
      <c r="E61" s="4" t="s">
        <v>99</v>
      </c>
      <c r="F61" s="3">
        <v>1963</v>
      </c>
      <c r="G61" s="20">
        <v>2.4250231479527429E-2</v>
      </c>
      <c r="H61" s="7">
        <v>13.745573258331186</v>
      </c>
      <c r="I61" s="44">
        <v>3.0312789349409286E-3</v>
      </c>
      <c r="J61" s="5" t="s">
        <v>353</v>
      </c>
      <c r="K61" s="3">
        <v>11</v>
      </c>
    </row>
    <row r="62" spans="1:11" x14ac:dyDescent="0.25">
      <c r="A62" s="6">
        <v>60</v>
      </c>
      <c r="B62" s="1">
        <v>118</v>
      </c>
      <c r="C62" s="2" t="s">
        <v>101</v>
      </c>
      <c r="D62" s="3" t="s">
        <v>15</v>
      </c>
      <c r="E62" s="4" t="s">
        <v>99</v>
      </c>
      <c r="F62" s="3">
        <v>1977</v>
      </c>
      <c r="G62" s="20">
        <v>2.4273379633086734E-2</v>
      </c>
      <c r="H62" s="7">
        <v>13.732464880126166</v>
      </c>
      <c r="I62" s="44">
        <v>3.0341724541358417E-3</v>
      </c>
      <c r="J62" s="5" t="s">
        <v>352</v>
      </c>
      <c r="K62" s="3">
        <v>18</v>
      </c>
    </row>
    <row r="63" spans="1:11" x14ac:dyDescent="0.25">
      <c r="A63" s="6">
        <v>61</v>
      </c>
      <c r="B63" s="1">
        <v>4</v>
      </c>
      <c r="C63" s="2" t="s">
        <v>102</v>
      </c>
      <c r="D63" s="3" t="s">
        <v>15</v>
      </c>
      <c r="E63" s="4" t="s">
        <v>103</v>
      </c>
      <c r="F63" s="3">
        <v>1967</v>
      </c>
      <c r="G63" s="20">
        <v>2.4319675925653428E-2</v>
      </c>
      <c r="H63" s="7">
        <v>13.706322993462228</v>
      </c>
      <c r="I63" s="44">
        <v>3.0399594907066785E-3</v>
      </c>
      <c r="J63" s="5" t="s">
        <v>353</v>
      </c>
      <c r="K63" s="3">
        <v>12</v>
      </c>
    </row>
    <row r="64" spans="1:11" x14ac:dyDescent="0.25">
      <c r="A64" s="6">
        <v>62</v>
      </c>
      <c r="B64" s="1">
        <v>247</v>
      </c>
      <c r="C64" s="2" t="s">
        <v>104</v>
      </c>
      <c r="D64" s="3" t="s">
        <v>15</v>
      </c>
      <c r="E64" s="4" t="s">
        <v>22</v>
      </c>
      <c r="F64" s="3">
        <v>1974</v>
      </c>
      <c r="G64" s="20">
        <v>2.4342824071936775E-2</v>
      </c>
      <c r="H64" s="7">
        <v>13.693289338504123</v>
      </c>
      <c r="I64" s="44">
        <v>3.0428530089920969E-3</v>
      </c>
      <c r="J64" s="5" t="s">
        <v>352</v>
      </c>
      <c r="K64" s="3">
        <v>19</v>
      </c>
    </row>
    <row r="65" spans="1:11" x14ac:dyDescent="0.25">
      <c r="A65" s="6">
        <v>63</v>
      </c>
      <c r="B65" s="1">
        <v>50</v>
      </c>
      <c r="C65" s="2" t="s">
        <v>105</v>
      </c>
      <c r="D65" s="3" t="s">
        <v>15</v>
      </c>
      <c r="E65" s="4" t="s">
        <v>106</v>
      </c>
      <c r="F65" s="3">
        <v>1970</v>
      </c>
      <c r="G65" s="20">
        <v>2.4354398148716427E-2</v>
      </c>
      <c r="H65" s="7">
        <v>13.686781800062725</v>
      </c>
      <c r="I65" s="44">
        <v>3.0442997685895534E-3</v>
      </c>
      <c r="J65" s="5" t="s">
        <v>352</v>
      </c>
      <c r="K65" s="3">
        <v>20</v>
      </c>
    </row>
    <row r="66" spans="1:11" x14ac:dyDescent="0.25">
      <c r="A66" s="6">
        <v>64</v>
      </c>
      <c r="B66" s="1">
        <v>23</v>
      </c>
      <c r="C66" s="2" t="s">
        <v>107</v>
      </c>
      <c r="D66" s="3" t="s">
        <v>15</v>
      </c>
      <c r="E66" s="4" t="s">
        <v>97</v>
      </c>
      <c r="F66" s="3">
        <v>1973</v>
      </c>
      <c r="G66" s="20">
        <v>2.4389120371779427E-2</v>
      </c>
      <c r="H66" s="7">
        <v>13.667296247347743</v>
      </c>
      <c r="I66" s="44">
        <v>3.0486400464724284E-3</v>
      </c>
      <c r="J66" s="5" t="s">
        <v>352</v>
      </c>
      <c r="K66" s="3">
        <v>21</v>
      </c>
    </row>
    <row r="67" spans="1:11" x14ac:dyDescent="0.25">
      <c r="A67" s="6">
        <v>65</v>
      </c>
      <c r="B67" s="1">
        <v>325</v>
      </c>
      <c r="C67" s="2" t="s">
        <v>108</v>
      </c>
      <c r="D67" s="3" t="s">
        <v>15</v>
      </c>
      <c r="E67" s="4" t="s">
        <v>109</v>
      </c>
      <c r="F67" s="3">
        <v>1983</v>
      </c>
      <c r="G67" s="20">
        <v>2.4412268518062774E-2</v>
      </c>
      <c r="H67" s="7">
        <v>13.65433667447571</v>
      </c>
      <c r="I67" s="44">
        <v>3.0515335647578468E-3</v>
      </c>
      <c r="J67" s="5" t="s">
        <v>351</v>
      </c>
      <c r="K67" s="3">
        <v>26</v>
      </c>
    </row>
    <row r="68" spans="1:11" x14ac:dyDescent="0.25">
      <c r="A68" s="6">
        <v>66</v>
      </c>
      <c r="B68" s="1">
        <v>290</v>
      </c>
      <c r="C68" s="2" t="s">
        <v>110</v>
      </c>
      <c r="D68" s="3" t="s">
        <v>15</v>
      </c>
      <c r="E68" s="4" t="s">
        <v>18</v>
      </c>
      <c r="F68" s="3">
        <v>1980</v>
      </c>
      <c r="G68" s="20">
        <v>2.4423842594842426E-2</v>
      </c>
      <c r="H68" s="7">
        <v>13.647866098012081</v>
      </c>
      <c r="I68" s="44">
        <v>3.0529803243553033E-3</v>
      </c>
      <c r="J68" s="5" t="s">
        <v>351</v>
      </c>
      <c r="K68" s="3">
        <v>27</v>
      </c>
    </row>
    <row r="69" spans="1:11" x14ac:dyDescent="0.25">
      <c r="A69" s="6">
        <v>67</v>
      </c>
      <c r="B69" s="1">
        <v>145</v>
      </c>
      <c r="C69" s="2" t="s">
        <v>111</v>
      </c>
      <c r="D69" s="3" t="s">
        <v>15</v>
      </c>
      <c r="E69" s="4" t="s">
        <v>112</v>
      </c>
      <c r="F69" s="3">
        <v>1971</v>
      </c>
      <c r="G69" s="20">
        <v>2.4446990741125774E-2</v>
      </c>
      <c r="H69" s="7">
        <v>13.634943329552039</v>
      </c>
      <c r="I69" s="44">
        <v>3.0558738426407217E-3</v>
      </c>
      <c r="J69" s="5" t="s">
        <v>352</v>
      </c>
      <c r="K69" s="3">
        <v>22</v>
      </c>
    </row>
    <row r="70" spans="1:11" x14ac:dyDescent="0.25">
      <c r="A70" s="6">
        <v>68</v>
      </c>
      <c r="B70" s="1">
        <v>154</v>
      </c>
      <c r="C70" s="2" t="s">
        <v>113</v>
      </c>
      <c r="D70" s="3" t="s">
        <v>56</v>
      </c>
      <c r="E70" s="4" t="s">
        <v>20</v>
      </c>
      <c r="F70" s="3">
        <v>1984</v>
      </c>
      <c r="G70" s="20">
        <v>2.4458564817905426E-2</v>
      </c>
      <c r="H70" s="7">
        <v>13.628491116098088</v>
      </c>
      <c r="I70" s="44">
        <v>3.0573206022381783E-3</v>
      </c>
      <c r="J70" s="5" t="s">
        <v>355</v>
      </c>
      <c r="K70" s="3">
        <v>1</v>
      </c>
    </row>
    <row r="71" spans="1:11" x14ac:dyDescent="0.25">
      <c r="A71" s="6">
        <v>69</v>
      </c>
      <c r="B71" s="1">
        <v>177</v>
      </c>
      <c r="C71" s="2" t="s">
        <v>114</v>
      </c>
      <c r="D71" s="3" t="s">
        <v>15</v>
      </c>
      <c r="E71" s="4" t="s">
        <v>32</v>
      </c>
      <c r="F71" s="3">
        <v>1970</v>
      </c>
      <c r="G71" s="20">
        <v>2.450486111047212E-2</v>
      </c>
      <c r="H71" s="7">
        <v>13.602743220237384</v>
      </c>
      <c r="I71" s="44">
        <v>3.063107638809015E-3</v>
      </c>
      <c r="J71" s="5" t="s">
        <v>352</v>
      </c>
      <c r="K71" s="3">
        <v>23</v>
      </c>
    </row>
    <row r="72" spans="1:11" x14ac:dyDescent="0.25">
      <c r="A72" s="6">
        <v>70</v>
      </c>
      <c r="B72" s="1">
        <v>168</v>
      </c>
      <c r="C72" s="2" t="s">
        <v>115</v>
      </c>
      <c r="D72" s="3" t="s">
        <v>15</v>
      </c>
      <c r="E72" s="4" t="s">
        <v>24</v>
      </c>
      <c r="F72" s="3">
        <v>1989</v>
      </c>
      <c r="G72" s="20">
        <v>2.4551157410314772E-2</v>
      </c>
      <c r="H72" s="7">
        <v>13.577092426334602</v>
      </c>
      <c r="I72" s="44">
        <v>3.0688946762893465E-3</v>
      </c>
      <c r="J72" s="5" t="s">
        <v>351</v>
      </c>
      <c r="K72" s="3">
        <v>28</v>
      </c>
    </row>
    <row r="73" spans="1:11" x14ac:dyDescent="0.25">
      <c r="A73" s="6">
        <v>71</v>
      </c>
      <c r="B73" s="1">
        <v>448</v>
      </c>
      <c r="C73" s="2" t="s">
        <v>116</v>
      </c>
      <c r="D73" s="3" t="s">
        <v>15</v>
      </c>
      <c r="E73" s="4" t="s">
        <v>117</v>
      </c>
      <c r="F73" s="3">
        <v>1964</v>
      </c>
      <c r="G73" s="20">
        <v>2.4597453702881467E-2</v>
      </c>
      <c r="H73" s="7">
        <v>13.551538194145886</v>
      </c>
      <c r="I73" s="44">
        <v>3.0746817128601833E-3</v>
      </c>
      <c r="J73" s="5" t="s">
        <v>353</v>
      </c>
      <c r="K73" s="3">
        <v>13</v>
      </c>
    </row>
    <row r="74" spans="1:11" x14ac:dyDescent="0.25">
      <c r="A74" s="6">
        <v>72</v>
      </c>
      <c r="B74" s="1">
        <v>16</v>
      </c>
      <c r="C74" s="2" t="s">
        <v>118</v>
      </c>
      <c r="D74" s="3" t="s">
        <v>15</v>
      </c>
      <c r="E74" s="4" t="s">
        <v>16</v>
      </c>
      <c r="F74" s="3">
        <v>1958</v>
      </c>
      <c r="G74" s="20">
        <v>2.4643750002724119E-2</v>
      </c>
      <c r="H74" s="7">
        <v>13.526079971452667</v>
      </c>
      <c r="I74" s="44">
        <v>3.0804687503405148E-3</v>
      </c>
      <c r="J74" s="5" t="s">
        <v>356</v>
      </c>
      <c r="K74" s="3">
        <v>1</v>
      </c>
    </row>
    <row r="75" spans="1:11" x14ac:dyDescent="0.25">
      <c r="A75" s="6">
        <v>73</v>
      </c>
      <c r="B75" s="1">
        <v>102</v>
      </c>
      <c r="C75" s="2" t="s">
        <v>119</v>
      </c>
      <c r="D75" s="3" t="s">
        <v>15</v>
      </c>
      <c r="E75" s="4" t="s">
        <v>60</v>
      </c>
      <c r="F75" s="3">
        <v>1973</v>
      </c>
      <c r="G75" s="20">
        <v>2.474791666463716E-2</v>
      </c>
      <c r="H75" s="7">
        <v>13.469147235720277</v>
      </c>
      <c r="I75" s="44">
        <v>3.0934895830796449E-3</v>
      </c>
      <c r="J75" s="5" t="s">
        <v>352</v>
      </c>
      <c r="K75" s="3">
        <v>24</v>
      </c>
    </row>
    <row r="76" spans="1:11" x14ac:dyDescent="0.25">
      <c r="A76" s="6">
        <v>74</v>
      </c>
      <c r="B76" s="1">
        <v>17</v>
      </c>
      <c r="C76" s="2" t="s">
        <v>120</v>
      </c>
      <c r="D76" s="3" t="s">
        <v>15</v>
      </c>
      <c r="E76" s="4" t="s">
        <v>121</v>
      </c>
      <c r="F76" s="3">
        <v>1970</v>
      </c>
      <c r="G76" s="20">
        <v>2.4863657410605811E-2</v>
      </c>
      <c r="H76" s="7">
        <v>13.406448127424211</v>
      </c>
      <c r="I76" s="44">
        <v>3.1079571763257263E-3</v>
      </c>
      <c r="J76" s="5" t="s">
        <v>352</v>
      </c>
      <c r="K76" s="3">
        <v>25</v>
      </c>
    </row>
    <row r="77" spans="1:11" x14ac:dyDescent="0.25">
      <c r="A77" s="6">
        <v>75</v>
      </c>
      <c r="B77" s="1">
        <v>349</v>
      </c>
      <c r="C77" s="2" t="s">
        <v>122</v>
      </c>
      <c r="D77" s="3" t="s">
        <v>15</v>
      </c>
      <c r="E77" s="4" t="s">
        <v>123</v>
      </c>
      <c r="F77" s="3">
        <v>1968</v>
      </c>
      <c r="G77" s="20">
        <v>2.4875231480109505E-2</v>
      </c>
      <c r="H77" s="7">
        <v>13.400210309595316</v>
      </c>
      <c r="I77" s="44">
        <v>3.1094039350136882E-3</v>
      </c>
      <c r="J77" s="5" t="s">
        <v>353</v>
      </c>
      <c r="K77" s="3">
        <v>14</v>
      </c>
    </row>
    <row r="78" spans="1:11" x14ac:dyDescent="0.25">
      <c r="A78" s="6">
        <v>76</v>
      </c>
      <c r="B78" s="1">
        <v>217</v>
      </c>
      <c r="C78" s="2" t="s">
        <v>124</v>
      </c>
      <c r="D78" s="3" t="s">
        <v>15</v>
      </c>
      <c r="E78" s="4" t="s">
        <v>125</v>
      </c>
      <c r="F78" s="3">
        <v>1965</v>
      </c>
      <c r="G78" s="20">
        <v>2.4979398149298504E-2</v>
      </c>
      <c r="H78" s="7">
        <v>13.344330049148695</v>
      </c>
      <c r="I78" s="44">
        <v>3.122424768662313E-3</v>
      </c>
      <c r="J78" s="5" t="s">
        <v>353</v>
      </c>
      <c r="K78" s="3">
        <v>15</v>
      </c>
    </row>
    <row r="79" spans="1:11" x14ac:dyDescent="0.25">
      <c r="A79" s="6">
        <v>77</v>
      </c>
      <c r="B79" s="1">
        <v>195</v>
      </c>
      <c r="C79" s="2" t="s">
        <v>126</v>
      </c>
      <c r="D79" s="3" t="s">
        <v>15</v>
      </c>
      <c r="E79" s="4" t="s">
        <v>89</v>
      </c>
      <c r="F79" s="3">
        <v>1972</v>
      </c>
      <c r="G79" s="20">
        <v>2.5002546295581851E-2</v>
      </c>
      <c r="H79" s="7">
        <v>13.331975447326178</v>
      </c>
      <c r="I79" s="44">
        <v>3.1253182869477314E-3</v>
      </c>
      <c r="J79" s="5" t="s">
        <v>352</v>
      </c>
      <c r="K79" s="3">
        <v>26</v>
      </c>
    </row>
    <row r="80" spans="1:11" x14ac:dyDescent="0.25">
      <c r="A80" s="6">
        <v>78</v>
      </c>
      <c r="B80" s="1">
        <v>199</v>
      </c>
      <c r="C80" s="2" t="s">
        <v>127</v>
      </c>
      <c r="D80" s="3" t="s">
        <v>15</v>
      </c>
      <c r="E80" s="4" t="s">
        <v>89</v>
      </c>
      <c r="F80" s="3">
        <v>1971</v>
      </c>
      <c r="G80" s="20">
        <v>2.5014120372361504E-2</v>
      </c>
      <c r="H80" s="7">
        <v>13.325806719217622</v>
      </c>
      <c r="I80" s="44">
        <v>3.1267650465451879E-3</v>
      </c>
      <c r="J80" s="5" t="s">
        <v>352</v>
      </c>
      <c r="K80" s="3">
        <v>27</v>
      </c>
    </row>
    <row r="81" spans="1:11" x14ac:dyDescent="0.25">
      <c r="A81" s="6">
        <v>79</v>
      </c>
      <c r="B81" s="1">
        <v>368</v>
      </c>
      <c r="C81" s="2" t="s">
        <v>128</v>
      </c>
      <c r="D81" s="3" t="s">
        <v>15</v>
      </c>
      <c r="E81" s="4" t="s">
        <v>44</v>
      </c>
      <c r="F81" s="3">
        <v>1972</v>
      </c>
      <c r="G81" s="20">
        <v>2.5037268518644851E-2</v>
      </c>
      <c r="H81" s="7">
        <v>13.313486376722979</v>
      </c>
      <c r="I81" s="44">
        <v>3.1296585648306063E-3</v>
      </c>
      <c r="J81" s="5" t="s">
        <v>352</v>
      </c>
      <c r="K81" s="3">
        <v>28</v>
      </c>
    </row>
    <row r="82" spans="1:11" x14ac:dyDescent="0.25">
      <c r="A82" s="6">
        <v>80</v>
      </c>
      <c r="B82" s="1">
        <v>388</v>
      </c>
      <c r="C82" s="2" t="s">
        <v>129</v>
      </c>
      <c r="D82" s="3" t="s">
        <v>15</v>
      </c>
      <c r="E82" s="4" t="s">
        <v>42</v>
      </c>
      <c r="F82" s="3">
        <v>1989</v>
      </c>
      <c r="G82" s="20">
        <v>2.5060416664928198E-2</v>
      </c>
      <c r="H82" s="7">
        <v>13.301188794671161</v>
      </c>
      <c r="I82" s="44">
        <v>3.1325520831160247E-3</v>
      </c>
      <c r="J82" s="5" t="s">
        <v>351</v>
      </c>
      <c r="K82" s="3">
        <v>29</v>
      </c>
    </row>
    <row r="83" spans="1:11" x14ac:dyDescent="0.25">
      <c r="A83" s="6">
        <v>81</v>
      </c>
      <c r="B83" s="1">
        <v>390</v>
      </c>
      <c r="C83" s="2" t="s">
        <v>130</v>
      </c>
      <c r="D83" s="3" t="s">
        <v>15</v>
      </c>
      <c r="E83" s="4" t="s">
        <v>42</v>
      </c>
      <c r="F83" s="3">
        <v>1995</v>
      </c>
      <c r="G83" s="20">
        <v>2.507199074170785E-2</v>
      </c>
      <c r="H83" s="7">
        <v>13.295048517181584</v>
      </c>
      <c r="I83" s="44">
        <v>3.1339988427134813E-3</v>
      </c>
      <c r="J83" s="5" t="s">
        <v>351</v>
      </c>
      <c r="K83" s="3">
        <v>30</v>
      </c>
    </row>
    <row r="84" spans="1:11" x14ac:dyDescent="0.25">
      <c r="A84" s="6">
        <v>82</v>
      </c>
      <c r="B84" s="1">
        <v>403</v>
      </c>
      <c r="C84" s="2" t="s">
        <v>131</v>
      </c>
      <c r="D84" s="3" t="s">
        <v>15</v>
      </c>
      <c r="E84" s="4" t="s">
        <v>35</v>
      </c>
      <c r="F84" s="3">
        <v>1955</v>
      </c>
      <c r="G84" s="20">
        <v>2.528032407280989E-2</v>
      </c>
      <c r="H84" s="7">
        <v>13.185484979278732</v>
      </c>
      <c r="I84" s="44">
        <v>3.1600405091012362E-3</v>
      </c>
      <c r="J84" s="5" t="s">
        <v>356</v>
      </c>
      <c r="K84" s="3">
        <v>2</v>
      </c>
    </row>
    <row r="85" spans="1:11" x14ac:dyDescent="0.25">
      <c r="A85" s="6">
        <v>83</v>
      </c>
      <c r="B85" s="1">
        <v>113</v>
      </c>
      <c r="C85" s="2" t="s">
        <v>132</v>
      </c>
      <c r="D85" s="3" t="s">
        <v>15</v>
      </c>
      <c r="E85" s="4" t="s">
        <v>99</v>
      </c>
      <c r="F85" s="3">
        <v>1972</v>
      </c>
      <c r="G85" s="20">
        <v>2.5396064811502583E-2</v>
      </c>
      <c r="H85" s="7">
        <v>13.125393079889976</v>
      </c>
      <c r="I85" s="44">
        <v>3.1745081014378229E-3</v>
      </c>
      <c r="J85" s="5" t="s">
        <v>352</v>
      </c>
      <c r="K85" s="3">
        <v>29</v>
      </c>
    </row>
    <row r="86" spans="1:11" x14ac:dyDescent="0.25">
      <c r="A86" s="6">
        <v>84</v>
      </c>
      <c r="B86" s="1">
        <v>107</v>
      </c>
      <c r="C86" s="2" t="s">
        <v>133</v>
      </c>
      <c r="D86" s="3" t="s">
        <v>15</v>
      </c>
      <c r="E86" s="4" t="s">
        <v>99</v>
      </c>
      <c r="F86" s="3">
        <v>1969</v>
      </c>
      <c r="G86" s="20">
        <v>2.5430787034565583E-2</v>
      </c>
      <c r="H86" s="7">
        <v>13.107472170651498</v>
      </c>
      <c r="I86" s="44">
        <v>3.1788483793206979E-3</v>
      </c>
      <c r="J86" s="5" t="s">
        <v>352</v>
      </c>
      <c r="K86" s="3">
        <v>30</v>
      </c>
    </row>
    <row r="87" spans="1:11" x14ac:dyDescent="0.25">
      <c r="A87" s="6">
        <v>85</v>
      </c>
      <c r="B87" s="1">
        <v>307</v>
      </c>
      <c r="C87" s="2" t="s">
        <v>134</v>
      </c>
      <c r="D87" s="3" t="s">
        <v>15</v>
      </c>
      <c r="E87" s="4" t="s">
        <v>18</v>
      </c>
      <c r="F87" s="3">
        <v>1992</v>
      </c>
      <c r="G87" s="20">
        <v>2.5442361111345235E-2</v>
      </c>
      <c r="H87" s="7">
        <v>13.101509402941916</v>
      </c>
      <c r="I87" s="44">
        <v>3.1802951389181544E-3</v>
      </c>
      <c r="J87" s="5" t="s">
        <v>351</v>
      </c>
      <c r="K87" s="3">
        <v>31</v>
      </c>
    </row>
    <row r="88" spans="1:11" x14ac:dyDescent="0.25">
      <c r="A88" s="6">
        <v>86</v>
      </c>
      <c r="B88" s="1">
        <v>259</v>
      </c>
      <c r="C88" s="2" t="s">
        <v>135</v>
      </c>
      <c r="D88" s="3" t="s">
        <v>15</v>
      </c>
      <c r="E88" s="4" t="s">
        <v>18</v>
      </c>
      <c r="F88" s="3">
        <v>1983</v>
      </c>
      <c r="G88" s="20">
        <v>2.548865740391193E-2</v>
      </c>
      <c r="H88" s="7">
        <v>13.077712491917062</v>
      </c>
      <c r="I88" s="44">
        <v>3.1860821754889912E-3</v>
      </c>
      <c r="J88" s="5" t="s">
        <v>351</v>
      </c>
      <c r="K88" s="3">
        <v>32</v>
      </c>
    </row>
    <row r="89" spans="1:11" x14ac:dyDescent="0.25">
      <c r="A89" s="6">
        <v>87</v>
      </c>
      <c r="B89" s="1">
        <v>338</v>
      </c>
      <c r="C89" s="2" t="s">
        <v>136</v>
      </c>
      <c r="D89" s="3" t="s">
        <v>15</v>
      </c>
      <c r="E89" s="4" t="s">
        <v>137</v>
      </c>
      <c r="F89" s="3">
        <v>1965</v>
      </c>
      <c r="G89" s="20">
        <v>2.5500231480691582E-2</v>
      </c>
      <c r="H89" s="7">
        <v>13.071776763506193</v>
      </c>
      <c r="I89" s="44">
        <v>3.1875289350864477E-3</v>
      </c>
      <c r="J89" s="5" t="s">
        <v>353</v>
      </c>
      <c r="K89" s="3">
        <v>16</v>
      </c>
    </row>
    <row r="90" spans="1:11" x14ac:dyDescent="0.25">
      <c r="A90" s="6">
        <v>88</v>
      </c>
      <c r="B90" s="1">
        <v>204</v>
      </c>
      <c r="C90" s="2" t="s">
        <v>138</v>
      </c>
      <c r="D90" s="3" t="s">
        <v>15</v>
      </c>
      <c r="E90" s="4" t="s">
        <v>89</v>
      </c>
      <c r="F90" s="3">
        <v>1956</v>
      </c>
      <c r="G90" s="20">
        <v>2.5523379626974929E-2</v>
      </c>
      <c r="H90" s="7">
        <v>13.059921460441815</v>
      </c>
      <c r="I90" s="44">
        <v>3.1904224533718661E-3</v>
      </c>
      <c r="J90" s="5" t="s">
        <v>356</v>
      </c>
      <c r="K90" s="3">
        <v>3</v>
      </c>
    </row>
    <row r="91" spans="1:11" x14ac:dyDescent="0.25">
      <c r="A91" s="6">
        <v>89</v>
      </c>
      <c r="B91" s="1">
        <v>401</v>
      </c>
      <c r="C91" s="2" t="s">
        <v>139</v>
      </c>
      <c r="D91" s="3" t="s">
        <v>15</v>
      </c>
      <c r="E91" s="4" t="s">
        <v>35</v>
      </c>
      <c r="F91" s="3">
        <v>1972</v>
      </c>
      <c r="G91" s="20">
        <v>2.5546527780534234E-2</v>
      </c>
      <c r="H91" s="7">
        <v>13.048087638247431</v>
      </c>
      <c r="I91" s="44">
        <v>3.1933159725667792E-3</v>
      </c>
      <c r="J91" s="5" t="s">
        <v>352</v>
      </c>
      <c r="K91" s="3">
        <v>31</v>
      </c>
    </row>
    <row r="92" spans="1:11" x14ac:dyDescent="0.25">
      <c r="A92" s="6">
        <v>90</v>
      </c>
      <c r="B92" s="1">
        <v>386</v>
      </c>
      <c r="C92" s="2" t="s">
        <v>140</v>
      </c>
      <c r="D92" s="3" t="s">
        <v>15</v>
      </c>
      <c r="E92" s="4" t="s">
        <v>42</v>
      </c>
      <c r="F92" s="3">
        <v>1975</v>
      </c>
      <c r="G92" s="20">
        <v>2.5581250003597233E-2</v>
      </c>
      <c r="H92" s="7">
        <v>13.030377064704032</v>
      </c>
      <c r="I92" s="44">
        <v>3.1976562504496542E-3</v>
      </c>
      <c r="J92" s="5" t="s">
        <v>352</v>
      </c>
      <c r="K92" s="3">
        <v>32</v>
      </c>
    </row>
    <row r="93" spans="1:11" x14ac:dyDescent="0.25">
      <c r="A93" s="6">
        <v>91</v>
      </c>
      <c r="B93" s="1">
        <v>444</v>
      </c>
      <c r="C93" s="2" t="s">
        <v>141</v>
      </c>
      <c r="D93" s="3" t="s">
        <v>15</v>
      </c>
      <c r="E93" s="4" t="s">
        <v>142</v>
      </c>
      <c r="F93" s="3">
        <v>1972</v>
      </c>
      <c r="G93" s="20">
        <v>2.5604398149880581E-2</v>
      </c>
      <c r="H93" s="7">
        <v>13.018596702882782</v>
      </c>
      <c r="I93" s="44">
        <v>3.2005497687350726E-3</v>
      </c>
      <c r="J93" s="5" t="s">
        <v>352</v>
      </c>
      <c r="K93" s="3">
        <v>33</v>
      </c>
    </row>
    <row r="94" spans="1:11" x14ac:dyDescent="0.25">
      <c r="A94" s="6">
        <v>92</v>
      </c>
      <c r="B94" s="1">
        <v>187</v>
      </c>
      <c r="C94" s="2" t="s">
        <v>143</v>
      </c>
      <c r="D94" s="3" t="s">
        <v>15</v>
      </c>
      <c r="E94" s="4" t="s">
        <v>91</v>
      </c>
      <c r="F94" s="3">
        <v>1958</v>
      </c>
      <c r="G94" s="20">
        <v>2.5662268519226927E-2</v>
      </c>
      <c r="H94" s="7">
        <v>12.989238776127301</v>
      </c>
      <c r="I94" s="44">
        <v>3.2077835649033659E-3</v>
      </c>
      <c r="J94" s="5" t="s">
        <v>356</v>
      </c>
      <c r="K94" s="3">
        <v>4</v>
      </c>
    </row>
    <row r="95" spans="1:11" x14ac:dyDescent="0.25">
      <c r="A95" s="6">
        <v>93</v>
      </c>
      <c r="B95" s="1">
        <v>202</v>
      </c>
      <c r="C95" s="2" t="s">
        <v>144</v>
      </c>
      <c r="D95" s="3" t="s">
        <v>15</v>
      </c>
      <c r="E95" s="4" t="s">
        <v>89</v>
      </c>
      <c r="F95" s="3">
        <v>1966</v>
      </c>
      <c r="G95" s="20">
        <v>2.5685416665510274E-2</v>
      </c>
      <c r="H95" s="7">
        <v>12.977532647189831</v>
      </c>
      <c r="I95" s="44">
        <v>3.2106770831887843E-3</v>
      </c>
      <c r="J95" s="5" t="s">
        <v>353</v>
      </c>
      <c r="K95" s="3">
        <v>17</v>
      </c>
    </row>
    <row r="96" spans="1:11" x14ac:dyDescent="0.25">
      <c r="A96" s="6">
        <v>94</v>
      </c>
      <c r="B96" s="1">
        <v>126</v>
      </c>
      <c r="C96" s="2" t="s">
        <v>145</v>
      </c>
      <c r="D96" s="3" t="s">
        <v>15</v>
      </c>
      <c r="E96" s="4" t="s">
        <v>40</v>
      </c>
      <c r="F96" s="3">
        <v>1965</v>
      </c>
      <c r="G96" s="20">
        <v>2.5720138888573274E-2</v>
      </c>
      <c r="H96" s="7">
        <v>12.960012960171994</v>
      </c>
      <c r="I96" s="44">
        <v>3.2150173610716593E-3</v>
      </c>
      <c r="J96" s="5" t="s">
        <v>353</v>
      </c>
      <c r="K96" s="3">
        <v>18</v>
      </c>
    </row>
    <row r="97" spans="1:11" x14ac:dyDescent="0.25">
      <c r="A97" s="6">
        <v>95</v>
      </c>
      <c r="B97" s="1">
        <v>157</v>
      </c>
      <c r="C97" s="2" t="s">
        <v>146</v>
      </c>
      <c r="D97" s="3" t="s">
        <v>15</v>
      </c>
      <c r="E97" s="4" t="s">
        <v>24</v>
      </c>
      <c r="F97" s="3">
        <v>1995</v>
      </c>
      <c r="G97" s="20">
        <v>2.5731712965352926E-2</v>
      </c>
      <c r="H97" s="7">
        <v>12.954183570373177</v>
      </c>
      <c r="I97" s="44">
        <v>3.2164641206691158E-3</v>
      </c>
      <c r="J97" s="5" t="s">
        <v>351</v>
      </c>
      <c r="K97" s="3">
        <v>33</v>
      </c>
    </row>
    <row r="98" spans="1:11" x14ac:dyDescent="0.25">
      <c r="A98" s="6">
        <v>96</v>
      </c>
      <c r="B98" s="1">
        <v>267</v>
      </c>
      <c r="C98" s="2" t="s">
        <v>147</v>
      </c>
      <c r="D98" s="3" t="s">
        <v>15</v>
      </c>
      <c r="E98" s="4" t="s">
        <v>18</v>
      </c>
      <c r="F98" s="3">
        <v>1971</v>
      </c>
      <c r="G98" s="20">
        <v>2.584745370404562E-2</v>
      </c>
      <c r="H98" s="7">
        <v>12.896176820742708</v>
      </c>
      <c r="I98" s="44">
        <v>3.2309317130057025E-3</v>
      </c>
      <c r="J98" s="5" t="s">
        <v>352</v>
      </c>
      <c r="K98" s="3">
        <v>34</v>
      </c>
    </row>
    <row r="99" spans="1:11" x14ac:dyDescent="0.25">
      <c r="A99" s="6">
        <v>97</v>
      </c>
      <c r="B99" s="1">
        <v>120</v>
      </c>
      <c r="C99" s="2" t="s">
        <v>148</v>
      </c>
      <c r="D99" s="3" t="s">
        <v>15</v>
      </c>
      <c r="E99" s="4" t="s">
        <v>149</v>
      </c>
      <c r="F99" s="3">
        <v>1979</v>
      </c>
      <c r="G99" s="20">
        <v>2.5928472219675314E-2</v>
      </c>
      <c r="H99" s="7">
        <v>12.855880227312037</v>
      </c>
      <c r="I99" s="44">
        <v>3.2410590274594142E-3</v>
      </c>
      <c r="J99" s="5" t="s">
        <v>351</v>
      </c>
      <c r="K99" s="3">
        <v>34</v>
      </c>
    </row>
    <row r="100" spans="1:11" x14ac:dyDescent="0.25">
      <c r="A100" s="6">
        <v>98</v>
      </c>
      <c r="B100" s="1">
        <v>44</v>
      </c>
      <c r="C100" s="2" t="s">
        <v>150</v>
      </c>
      <c r="D100" s="3" t="s">
        <v>15</v>
      </c>
      <c r="E100" s="4" t="s">
        <v>151</v>
      </c>
      <c r="F100" s="3">
        <v>1987</v>
      </c>
      <c r="G100" s="20">
        <v>2.5963194442738313E-2</v>
      </c>
      <c r="H100" s="7">
        <v>12.838687245072952</v>
      </c>
      <c r="I100" s="44">
        <v>3.2453993053422892E-3</v>
      </c>
      <c r="J100" s="5" t="s">
        <v>351</v>
      </c>
      <c r="K100" s="3">
        <v>35</v>
      </c>
    </row>
    <row r="101" spans="1:11" x14ac:dyDescent="0.25">
      <c r="A101" s="6">
        <v>99</v>
      </c>
      <c r="B101" s="1">
        <v>194</v>
      </c>
      <c r="C101" s="2" t="s">
        <v>152</v>
      </c>
      <c r="D101" s="3" t="s">
        <v>15</v>
      </c>
      <c r="E101" s="4" t="s">
        <v>89</v>
      </c>
      <c r="F101" s="3">
        <v>1973</v>
      </c>
      <c r="G101" s="20">
        <v>2.5986342596297618E-2</v>
      </c>
      <c r="H101" s="7">
        <v>12.827250779831738</v>
      </c>
      <c r="I101" s="44">
        <v>3.2482928245372023E-3</v>
      </c>
      <c r="J101" s="5" t="s">
        <v>352</v>
      </c>
      <c r="K101" s="3">
        <v>35</v>
      </c>
    </row>
    <row r="102" spans="1:11" x14ac:dyDescent="0.25">
      <c r="A102" s="6">
        <v>100</v>
      </c>
      <c r="B102" s="1">
        <v>225</v>
      </c>
      <c r="C102" s="2" t="s">
        <v>153</v>
      </c>
      <c r="D102" s="3" t="s">
        <v>15</v>
      </c>
      <c r="E102" s="4" t="s">
        <v>125</v>
      </c>
      <c r="F102" s="3">
        <v>1958</v>
      </c>
      <c r="G102" s="20">
        <v>2.5997916665801313E-2</v>
      </c>
      <c r="H102" s="7">
        <v>12.821540187941798</v>
      </c>
      <c r="I102" s="44">
        <v>3.2497395832251641E-3</v>
      </c>
      <c r="J102" s="5" t="s">
        <v>356</v>
      </c>
      <c r="K102" s="3">
        <v>5</v>
      </c>
    </row>
    <row r="103" spans="1:11" x14ac:dyDescent="0.25">
      <c r="A103" s="6">
        <v>101</v>
      </c>
      <c r="B103" s="1">
        <v>321</v>
      </c>
      <c r="C103" s="2" t="s">
        <v>154</v>
      </c>
      <c r="D103" s="3" t="s">
        <v>15</v>
      </c>
      <c r="E103" s="4" t="s">
        <v>109</v>
      </c>
      <c r="F103" s="3">
        <v>1969</v>
      </c>
      <c r="G103" s="20">
        <v>2.602106481208466E-2</v>
      </c>
      <c r="H103" s="7">
        <v>12.810134240875769</v>
      </c>
      <c r="I103" s="44">
        <v>3.2526331015105825E-3</v>
      </c>
      <c r="J103" s="5" t="s">
        <v>352</v>
      </c>
      <c r="K103" s="3">
        <v>36</v>
      </c>
    </row>
    <row r="104" spans="1:11" x14ac:dyDescent="0.25">
      <c r="A104" s="6">
        <v>102</v>
      </c>
      <c r="B104" s="1">
        <v>230</v>
      </c>
      <c r="C104" s="2" t="s">
        <v>155</v>
      </c>
      <c r="D104" s="3" t="s">
        <v>15</v>
      </c>
      <c r="E104" s="4" t="s">
        <v>58</v>
      </c>
      <c r="F104" s="3">
        <v>1971</v>
      </c>
      <c r="G104" s="20">
        <v>2.6067361111927312E-2</v>
      </c>
      <c r="H104" s="7">
        <v>12.787383114925824</v>
      </c>
      <c r="I104" s="44">
        <v>3.258420138990914E-3</v>
      </c>
      <c r="J104" s="5" t="s">
        <v>352</v>
      </c>
      <c r="K104" s="3">
        <v>37</v>
      </c>
    </row>
    <row r="105" spans="1:11" x14ac:dyDescent="0.25">
      <c r="A105" s="6">
        <v>103</v>
      </c>
      <c r="B105" s="1">
        <v>27</v>
      </c>
      <c r="C105" s="2" t="s">
        <v>156</v>
      </c>
      <c r="D105" s="3" t="s">
        <v>56</v>
      </c>
      <c r="E105" s="4" t="s">
        <v>16</v>
      </c>
      <c r="F105" s="3">
        <v>1988</v>
      </c>
      <c r="G105" s="20">
        <v>2.6148379627557006E-2</v>
      </c>
      <c r="H105" s="7">
        <v>12.747762503112932</v>
      </c>
      <c r="I105" s="44">
        <v>3.2685474534446257E-3</v>
      </c>
      <c r="J105" s="5" t="s">
        <v>355</v>
      </c>
      <c r="K105" s="3">
        <v>2</v>
      </c>
    </row>
    <row r="106" spans="1:11" x14ac:dyDescent="0.25">
      <c r="A106" s="6">
        <v>104</v>
      </c>
      <c r="B106" s="1">
        <v>149</v>
      </c>
      <c r="C106" s="2" t="s">
        <v>157</v>
      </c>
      <c r="D106" s="3" t="s">
        <v>15</v>
      </c>
      <c r="E106" s="4" t="s">
        <v>112</v>
      </c>
      <c r="F106" s="3">
        <v>1951</v>
      </c>
      <c r="G106" s="20">
        <v>2.6240972219966352E-2</v>
      </c>
      <c r="H106" s="7">
        <v>12.702781380931654</v>
      </c>
      <c r="I106" s="44">
        <v>3.280121527495794E-3</v>
      </c>
      <c r="J106" s="5" t="s">
        <v>356</v>
      </c>
      <c r="K106" s="3">
        <v>6</v>
      </c>
    </row>
    <row r="107" spans="1:11" x14ac:dyDescent="0.25">
      <c r="A107" s="6">
        <v>105</v>
      </c>
      <c r="B107" s="1">
        <v>392</v>
      </c>
      <c r="C107" s="2" t="s">
        <v>158</v>
      </c>
      <c r="D107" s="3" t="s">
        <v>56</v>
      </c>
      <c r="E107" s="4" t="s">
        <v>42</v>
      </c>
      <c r="F107" s="3">
        <v>1980</v>
      </c>
      <c r="G107" s="20">
        <v>2.6252546296746004E-2</v>
      </c>
      <c r="H107" s="7">
        <v>12.697181049239781</v>
      </c>
      <c r="I107" s="44">
        <v>3.2815682870932505E-3</v>
      </c>
      <c r="J107" s="5" t="s">
        <v>355</v>
      </c>
      <c r="K107" s="3">
        <v>3</v>
      </c>
    </row>
    <row r="108" spans="1:11" x14ac:dyDescent="0.25">
      <c r="A108" s="6">
        <v>106</v>
      </c>
      <c r="B108" s="1">
        <v>332</v>
      </c>
      <c r="C108" s="2" t="s">
        <v>159</v>
      </c>
      <c r="D108" s="3" t="s">
        <v>15</v>
      </c>
      <c r="E108" s="4" t="s">
        <v>137</v>
      </c>
      <c r="F108" s="3">
        <v>1972</v>
      </c>
      <c r="G108" s="20">
        <v>2.6264120373525657E-2</v>
      </c>
      <c r="H108" s="7">
        <v>12.691585653458043</v>
      </c>
      <c r="I108" s="44">
        <v>3.2830150466907071E-3</v>
      </c>
      <c r="J108" s="5" t="s">
        <v>352</v>
      </c>
      <c r="K108" s="3">
        <v>38</v>
      </c>
    </row>
    <row r="109" spans="1:11" x14ac:dyDescent="0.25">
      <c r="A109" s="6">
        <v>107</v>
      </c>
      <c r="B109" s="1">
        <v>166</v>
      </c>
      <c r="C109" s="2" t="s">
        <v>160</v>
      </c>
      <c r="D109" s="3" t="s">
        <v>15</v>
      </c>
      <c r="E109" s="4" t="s">
        <v>24</v>
      </c>
      <c r="F109" s="3">
        <v>1985</v>
      </c>
      <c r="G109" s="20">
        <v>2.6310416666092351E-2</v>
      </c>
      <c r="H109" s="7">
        <v>12.669253306159833</v>
      </c>
      <c r="I109" s="44">
        <v>3.2888020832615439E-3</v>
      </c>
      <c r="J109" s="5" t="s">
        <v>351</v>
      </c>
      <c r="K109" s="3">
        <v>36</v>
      </c>
    </row>
    <row r="110" spans="1:11" x14ac:dyDescent="0.25">
      <c r="A110" s="6">
        <v>108</v>
      </c>
      <c r="B110" s="1">
        <v>39</v>
      </c>
      <c r="C110" s="2" t="s">
        <v>161</v>
      </c>
      <c r="D110" s="3" t="s">
        <v>15</v>
      </c>
      <c r="E110" s="4" t="s">
        <v>42</v>
      </c>
      <c r="F110" s="3">
        <v>1969</v>
      </c>
      <c r="G110" s="20">
        <v>2.6333564812375698E-2</v>
      </c>
      <c r="H110" s="7">
        <v>12.658116578909981</v>
      </c>
      <c r="I110" s="44">
        <v>3.2916956015469623E-3</v>
      </c>
      <c r="J110" s="5" t="s">
        <v>352</v>
      </c>
      <c r="K110" s="3">
        <v>39</v>
      </c>
    </row>
    <row r="111" spans="1:11" x14ac:dyDescent="0.25">
      <c r="A111" s="6">
        <v>109</v>
      </c>
      <c r="B111" s="1">
        <v>103</v>
      </c>
      <c r="C111" s="2" t="s">
        <v>162</v>
      </c>
      <c r="D111" s="3" t="s">
        <v>15</v>
      </c>
      <c r="E111" s="4" t="s">
        <v>60</v>
      </c>
      <c r="F111" s="3">
        <v>1964</v>
      </c>
      <c r="G111" s="20">
        <v>2.6345138889155351E-2</v>
      </c>
      <c r="H111" s="7">
        <v>12.652555552498752</v>
      </c>
      <c r="I111" s="44">
        <v>3.2931423611444188E-3</v>
      </c>
      <c r="J111" s="5" t="s">
        <v>353</v>
      </c>
      <c r="K111" s="3">
        <v>19</v>
      </c>
    </row>
    <row r="112" spans="1:11" x14ac:dyDescent="0.25">
      <c r="A112" s="6">
        <v>110</v>
      </c>
      <c r="B112" s="1">
        <v>101</v>
      </c>
      <c r="C112" s="2" t="s">
        <v>163</v>
      </c>
      <c r="D112" s="3" t="s">
        <v>15</v>
      </c>
      <c r="E112" s="4" t="s">
        <v>60</v>
      </c>
      <c r="F112" s="3">
        <v>1963</v>
      </c>
      <c r="G112" s="20">
        <v>2.6356712965935003E-2</v>
      </c>
      <c r="H112" s="7">
        <v>12.64699941013712</v>
      </c>
      <c r="I112" s="44">
        <v>3.2945891207418754E-3</v>
      </c>
      <c r="J112" s="5" t="s">
        <v>353</v>
      </c>
      <c r="K112" s="3">
        <v>20</v>
      </c>
    </row>
    <row r="113" spans="1:11" x14ac:dyDescent="0.25">
      <c r="A113" s="6">
        <v>111</v>
      </c>
      <c r="B113" s="1">
        <v>140</v>
      </c>
      <c r="C113" s="2" t="s">
        <v>164</v>
      </c>
      <c r="D113" s="3" t="s">
        <v>15</v>
      </c>
      <c r="E113" s="4" t="s">
        <v>112</v>
      </c>
      <c r="F113" s="3">
        <v>1958</v>
      </c>
      <c r="G113" s="20">
        <v>2.6472453704627696E-2</v>
      </c>
      <c r="H113" s="7">
        <v>12.591705213750652</v>
      </c>
      <c r="I113" s="44">
        <v>3.3090567130784621E-3</v>
      </c>
      <c r="J113" s="5" t="s">
        <v>356</v>
      </c>
      <c r="K113" s="3">
        <v>7</v>
      </c>
    </row>
    <row r="114" spans="1:11" x14ac:dyDescent="0.25">
      <c r="A114" s="6">
        <v>112</v>
      </c>
      <c r="B114" s="1">
        <v>33</v>
      </c>
      <c r="C114" s="2" t="s">
        <v>165</v>
      </c>
      <c r="D114" s="3" t="s">
        <v>15</v>
      </c>
      <c r="E114" s="4" t="s">
        <v>16</v>
      </c>
      <c r="F114" s="3">
        <v>1965</v>
      </c>
      <c r="G114" s="20">
        <v>2.6518749997194391E-2</v>
      </c>
      <c r="H114" s="7">
        <v>12.569722681823203</v>
      </c>
      <c r="I114" s="44">
        <v>3.3148437496492988E-3</v>
      </c>
      <c r="J114" s="5" t="s">
        <v>353</v>
      </c>
      <c r="K114" s="3">
        <v>21</v>
      </c>
    </row>
    <row r="115" spans="1:11" x14ac:dyDescent="0.25">
      <c r="A115" s="6">
        <v>113</v>
      </c>
      <c r="B115" s="1">
        <v>320</v>
      </c>
      <c r="C115" s="2" t="s">
        <v>166</v>
      </c>
      <c r="D115" s="3" t="s">
        <v>15</v>
      </c>
      <c r="E115" s="4" t="s">
        <v>109</v>
      </c>
      <c r="F115" s="3">
        <v>1966</v>
      </c>
      <c r="G115" s="20">
        <v>2.655347222025739E-2</v>
      </c>
      <c r="H115" s="7">
        <v>12.553286085088205</v>
      </c>
      <c r="I115" s="44">
        <v>3.3191840275321738E-3</v>
      </c>
      <c r="J115" s="5" t="s">
        <v>353</v>
      </c>
      <c r="K115" s="3">
        <v>22</v>
      </c>
    </row>
    <row r="116" spans="1:11" x14ac:dyDescent="0.25">
      <c r="A116" s="6">
        <v>114</v>
      </c>
      <c r="B116" s="1">
        <v>136</v>
      </c>
      <c r="C116" s="2" t="s">
        <v>167</v>
      </c>
      <c r="D116" s="3" t="s">
        <v>56</v>
      </c>
      <c r="E116" s="4" t="s">
        <v>82</v>
      </c>
      <c r="F116" s="3">
        <v>1974</v>
      </c>
      <c r="G116" s="20">
        <v>2.6646064812666737E-2</v>
      </c>
      <c r="H116" s="7">
        <v>12.509664585626794</v>
      </c>
      <c r="I116" s="44">
        <v>3.3307581015833421E-3</v>
      </c>
      <c r="J116" s="5" t="s">
        <v>357</v>
      </c>
      <c r="K116" s="3">
        <v>1</v>
      </c>
    </row>
    <row r="117" spans="1:11" x14ac:dyDescent="0.25">
      <c r="A117" s="6">
        <v>115</v>
      </c>
      <c r="B117" s="1">
        <v>416</v>
      </c>
      <c r="C117" s="2" t="s">
        <v>168</v>
      </c>
      <c r="D117" s="3" t="s">
        <v>15</v>
      </c>
      <c r="E117" s="4" t="s">
        <v>37</v>
      </c>
      <c r="F117" s="3">
        <v>1963</v>
      </c>
      <c r="G117" s="20">
        <v>2.6669212966226041E-2</v>
      </c>
      <c r="H117" s="7">
        <v>12.498806536040922</v>
      </c>
      <c r="I117" s="44">
        <v>3.3336516207782552E-3</v>
      </c>
      <c r="J117" s="5" t="s">
        <v>353</v>
      </c>
      <c r="K117" s="3">
        <v>23</v>
      </c>
    </row>
    <row r="118" spans="1:11" x14ac:dyDescent="0.25">
      <c r="A118" s="6">
        <v>116</v>
      </c>
      <c r="B118" s="1">
        <v>178</v>
      </c>
      <c r="C118" s="2" t="s">
        <v>169</v>
      </c>
      <c r="D118" s="3" t="s">
        <v>15</v>
      </c>
      <c r="E118" s="4" t="s">
        <v>32</v>
      </c>
      <c r="F118" s="3">
        <v>1965</v>
      </c>
      <c r="G118" s="20">
        <v>2.6692361112509388E-2</v>
      </c>
      <c r="H118" s="7">
        <v>12.487967322497989</v>
      </c>
      <c r="I118" s="44">
        <v>3.3365451390636736E-3</v>
      </c>
      <c r="J118" s="5" t="s">
        <v>353</v>
      </c>
      <c r="K118" s="3">
        <v>24</v>
      </c>
    </row>
    <row r="119" spans="1:11" x14ac:dyDescent="0.25">
      <c r="A119" s="6">
        <v>117</v>
      </c>
      <c r="B119" s="1">
        <v>147</v>
      </c>
      <c r="C119" s="2" t="s">
        <v>170</v>
      </c>
      <c r="D119" s="3" t="s">
        <v>15</v>
      </c>
      <c r="E119" s="4" t="s">
        <v>112</v>
      </c>
      <c r="F119" s="3">
        <v>1967</v>
      </c>
      <c r="G119" s="20">
        <v>2.6715509258792736E-2</v>
      </c>
      <c r="H119" s="7">
        <v>12.477146892628488</v>
      </c>
      <c r="I119" s="44">
        <v>3.339438657349092E-3</v>
      </c>
      <c r="J119" s="5" t="s">
        <v>353</v>
      </c>
      <c r="K119" s="3">
        <v>25</v>
      </c>
    </row>
    <row r="120" spans="1:11" x14ac:dyDescent="0.25">
      <c r="A120" s="6">
        <v>118</v>
      </c>
      <c r="B120" s="1">
        <v>283</v>
      </c>
      <c r="C120" s="2" t="s">
        <v>171</v>
      </c>
      <c r="D120" s="3" t="s">
        <v>15</v>
      </c>
      <c r="E120" s="4" t="s">
        <v>18</v>
      </c>
      <c r="F120" s="3">
        <v>1963</v>
      </c>
      <c r="G120" s="20">
        <v>2.6727083335572388E-2</v>
      </c>
      <c r="H120" s="7">
        <v>12.47174370462203</v>
      </c>
      <c r="I120" s="44">
        <v>3.3408854169465485E-3</v>
      </c>
      <c r="J120" s="5" t="s">
        <v>353</v>
      </c>
      <c r="K120" s="3">
        <v>26</v>
      </c>
    </row>
    <row r="121" spans="1:11" x14ac:dyDescent="0.25">
      <c r="A121" s="6">
        <v>119</v>
      </c>
      <c r="B121" s="1">
        <v>430</v>
      </c>
      <c r="C121" s="2" t="s">
        <v>172</v>
      </c>
      <c r="D121" s="3" t="s">
        <v>15</v>
      </c>
      <c r="E121" s="4" t="s">
        <v>37</v>
      </c>
      <c r="F121" s="3">
        <v>1973</v>
      </c>
      <c r="G121" s="20">
        <v>2.6750231481855735E-2</v>
      </c>
      <c r="H121" s="7">
        <v>12.46095135884817</v>
      </c>
      <c r="I121" s="44">
        <v>3.3437789352319669E-3</v>
      </c>
      <c r="J121" s="5" t="s">
        <v>352</v>
      </c>
      <c r="K121" s="3">
        <v>40</v>
      </c>
    </row>
    <row r="122" spans="1:11" x14ac:dyDescent="0.25">
      <c r="A122" s="6">
        <v>120</v>
      </c>
      <c r="B122" s="1">
        <v>11</v>
      </c>
      <c r="C122" s="2" t="s">
        <v>173</v>
      </c>
      <c r="D122" s="3" t="s">
        <v>15</v>
      </c>
      <c r="E122" s="4" t="s">
        <v>174</v>
      </c>
      <c r="F122" s="3">
        <v>1966</v>
      </c>
      <c r="G122" s="20">
        <v>2.6761805558635388E-2</v>
      </c>
      <c r="H122" s="7">
        <v>12.455562185555701</v>
      </c>
      <c r="I122" s="44">
        <v>3.3452256948294234E-3</v>
      </c>
      <c r="J122" s="5" t="s">
        <v>353</v>
      </c>
      <c r="K122" s="3">
        <v>27</v>
      </c>
    </row>
    <row r="123" spans="1:11" x14ac:dyDescent="0.25">
      <c r="A123" s="6">
        <v>121</v>
      </c>
      <c r="B123" s="1">
        <v>427</v>
      </c>
      <c r="C123" s="2" t="s">
        <v>175</v>
      </c>
      <c r="D123" s="3" t="s">
        <v>15</v>
      </c>
      <c r="E123" s="4" t="s">
        <v>37</v>
      </c>
      <c r="F123" s="3">
        <v>1977</v>
      </c>
      <c r="G123" s="20">
        <v>2.679652777442243E-2</v>
      </c>
      <c r="H123" s="7">
        <v>12.439422605025101</v>
      </c>
      <c r="I123" s="44">
        <v>3.3495659718028037E-3</v>
      </c>
      <c r="J123" s="5" t="s">
        <v>352</v>
      </c>
      <c r="K123" s="3">
        <v>41</v>
      </c>
    </row>
    <row r="124" spans="1:11" x14ac:dyDescent="0.25">
      <c r="A124" s="6">
        <v>122</v>
      </c>
      <c r="B124" s="1">
        <v>45</v>
      </c>
      <c r="C124" s="2" t="s">
        <v>176</v>
      </c>
      <c r="D124" s="3" t="s">
        <v>15</v>
      </c>
      <c r="E124" s="4" t="s">
        <v>67</v>
      </c>
      <c r="F124" s="3">
        <v>1983</v>
      </c>
      <c r="G124" s="20">
        <v>2.6854398151044734E-2</v>
      </c>
      <c r="H124" s="7">
        <v>12.412616043691356</v>
      </c>
      <c r="I124" s="44">
        <v>3.3567997688805917E-3</v>
      </c>
      <c r="J124" s="5" t="s">
        <v>351</v>
      </c>
      <c r="K124" s="3">
        <v>37</v>
      </c>
    </row>
    <row r="125" spans="1:11" x14ac:dyDescent="0.25">
      <c r="A125" s="6">
        <v>123</v>
      </c>
      <c r="B125" s="1">
        <v>449</v>
      </c>
      <c r="C125" s="2" t="s">
        <v>177</v>
      </c>
      <c r="D125" s="3" t="s">
        <v>56</v>
      </c>
      <c r="E125" s="4" t="s">
        <v>117</v>
      </c>
      <c r="F125" s="3">
        <v>1968</v>
      </c>
      <c r="G125" s="20">
        <v>2.6958564812957775E-2</v>
      </c>
      <c r="H125" s="7">
        <v>12.364654262793506</v>
      </c>
      <c r="I125" s="44">
        <v>3.3698206016197219E-3</v>
      </c>
      <c r="J125" s="5" t="s">
        <v>358</v>
      </c>
      <c r="K125" s="3">
        <v>1</v>
      </c>
    </row>
    <row r="126" spans="1:11" x14ac:dyDescent="0.25">
      <c r="A126" s="6">
        <v>124</v>
      </c>
      <c r="B126" s="1">
        <v>228</v>
      </c>
      <c r="C126" s="2" t="s">
        <v>178</v>
      </c>
      <c r="D126" s="3" t="s">
        <v>15</v>
      </c>
      <c r="E126" s="4" t="s">
        <v>58</v>
      </c>
      <c r="F126" s="3">
        <v>1969</v>
      </c>
      <c r="G126" s="20">
        <v>2.698171296651708E-2</v>
      </c>
      <c r="H126" s="7">
        <v>12.354046377521803</v>
      </c>
      <c r="I126" s="44">
        <v>3.372714120814635E-3</v>
      </c>
      <c r="J126" s="5" t="s">
        <v>352</v>
      </c>
      <c r="K126" s="3">
        <v>42</v>
      </c>
    </row>
    <row r="127" spans="1:11" x14ac:dyDescent="0.25">
      <c r="A127" s="6">
        <v>125</v>
      </c>
      <c r="B127" s="1">
        <v>20</v>
      </c>
      <c r="C127" s="2" t="s">
        <v>179</v>
      </c>
      <c r="D127" s="3" t="s">
        <v>15</v>
      </c>
      <c r="E127" s="4" t="s">
        <v>67</v>
      </c>
      <c r="F127" s="3">
        <v>1965</v>
      </c>
      <c r="G127" s="20">
        <v>2.6993287036020774E-2</v>
      </c>
      <c r="H127" s="7">
        <v>12.348749260826287</v>
      </c>
      <c r="I127" s="44">
        <v>3.3741608795025968E-3</v>
      </c>
      <c r="J127" s="5" t="s">
        <v>353</v>
      </c>
      <c r="K127" s="3">
        <v>28</v>
      </c>
    </row>
    <row r="128" spans="1:11" x14ac:dyDescent="0.25">
      <c r="A128" s="6">
        <v>126</v>
      </c>
      <c r="B128" s="1">
        <v>46</v>
      </c>
      <c r="C128" s="2" t="s">
        <v>180</v>
      </c>
      <c r="D128" s="3" t="s">
        <v>15</v>
      </c>
      <c r="E128" s="4" t="s">
        <v>121</v>
      </c>
      <c r="F128" s="3">
        <v>1954</v>
      </c>
      <c r="G128" s="20">
        <v>2.7039583335863426E-2</v>
      </c>
      <c r="H128" s="7">
        <v>12.327606131830557</v>
      </c>
      <c r="I128" s="44">
        <v>3.3799479169829283E-3</v>
      </c>
      <c r="J128" s="5" t="s">
        <v>356</v>
      </c>
      <c r="K128" s="3">
        <v>8</v>
      </c>
    </row>
    <row r="129" spans="1:11" x14ac:dyDescent="0.25">
      <c r="A129" s="6">
        <v>127</v>
      </c>
      <c r="B129" s="1">
        <v>339</v>
      </c>
      <c r="C129" s="2" t="s">
        <v>181</v>
      </c>
      <c r="D129" s="3" t="s">
        <v>56</v>
      </c>
      <c r="E129" s="4" t="s">
        <v>137</v>
      </c>
      <c r="F129" s="3">
        <v>1968</v>
      </c>
      <c r="G129" s="20">
        <v>2.7085879628430121E-2</v>
      </c>
      <c r="H129" s="7">
        <v>12.306535283552579</v>
      </c>
      <c r="I129" s="44">
        <v>3.3857349535537651E-3</v>
      </c>
      <c r="J129" s="5" t="s">
        <v>358</v>
      </c>
      <c r="K129" s="3">
        <v>2</v>
      </c>
    </row>
    <row r="130" spans="1:11" x14ac:dyDescent="0.25">
      <c r="A130" s="6">
        <v>128</v>
      </c>
      <c r="B130" s="1">
        <v>165</v>
      </c>
      <c r="C130" s="2" t="s">
        <v>182</v>
      </c>
      <c r="D130" s="3" t="s">
        <v>15</v>
      </c>
      <c r="E130" s="4" t="s">
        <v>24</v>
      </c>
      <c r="F130" s="3">
        <v>1953</v>
      </c>
      <c r="G130" s="20">
        <v>2.7213194443902466E-2</v>
      </c>
      <c r="H130" s="7">
        <v>12.248960114567579</v>
      </c>
      <c r="I130" s="44">
        <v>3.4016493054878083E-3</v>
      </c>
      <c r="J130" s="5" t="s">
        <v>356</v>
      </c>
      <c r="K130" s="3">
        <v>9</v>
      </c>
    </row>
    <row r="131" spans="1:11" x14ac:dyDescent="0.25">
      <c r="A131" s="6">
        <v>129</v>
      </c>
      <c r="B131" s="1">
        <v>378</v>
      </c>
      <c r="C131" s="2" t="s">
        <v>183</v>
      </c>
      <c r="D131" s="3" t="s">
        <v>15</v>
      </c>
      <c r="E131" s="4" t="s">
        <v>42</v>
      </c>
      <c r="F131" s="3">
        <v>1976</v>
      </c>
      <c r="G131" s="20">
        <v>2.7247916666965466E-2</v>
      </c>
      <c r="H131" s="7">
        <v>12.233351173502976</v>
      </c>
      <c r="I131" s="44">
        <v>3.4059895833706832E-3</v>
      </c>
      <c r="J131" s="5" t="s">
        <v>352</v>
      </c>
      <c r="K131" s="3">
        <v>43</v>
      </c>
    </row>
    <row r="132" spans="1:11" x14ac:dyDescent="0.25">
      <c r="A132" s="6">
        <v>130</v>
      </c>
      <c r="B132" s="1">
        <v>19</v>
      </c>
      <c r="C132" s="2" t="s">
        <v>184</v>
      </c>
      <c r="D132" s="3" t="s">
        <v>15</v>
      </c>
      <c r="E132" s="4" t="s">
        <v>16</v>
      </c>
      <c r="F132" s="3">
        <v>1963</v>
      </c>
      <c r="G132" s="20">
        <v>2.729421295953216E-2</v>
      </c>
      <c r="H132" s="7">
        <v>12.212601031125203</v>
      </c>
      <c r="I132" s="44">
        <v>3.41177661994152E-3</v>
      </c>
      <c r="J132" s="5" t="s">
        <v>353</v>
      </c>
      <c r="K132" s="3">
        <v>29</v>
      </c>
    </row>
    <row r="133" spans="1:11" x14ac:dyDescent="0.25">
      <c r="A133" s="6">
        <v>131</v>
      </c>
      <c r="B133" s="1">
        <v>169</v>
      </c>
      <c r="C133" s="2" t="s">
        <v>185</v>
      </c>
      <c r="D133" s="3" t="s">
        <v>15</v>
      </c>
      <c r="E133" s="4" t="s">
        <v>24</v>
      </c>
      <c r="F133" s="3">
        <v>1970</v>
      </c>
      <c r="G133" s="20">
        <v>2.7305787036311813E-2</v>
      </c>
      <c r="H133" s="7">
        <v>12.207424488078649</v>
      </c>
      <c r="I133" s="44">
        <v>3.4132233795389766E-3</v>
      </c>
      <c r="J133" s="5" t="s">
        <v>352</v>
      </c>
      <c r="K133" s="3">
        <v>44</v>
      </c>
    </row>
    <row r="134" spans="1:11" x14ac:dyDescent="0.25">
      <c r="A134" s="6">
        <v>132</v>
      </c>
      <c r="B134" s="1">
        <v>13</v>
      </c>
      <c r="C134" s="2" t="s">
        <v>186</v>
      </c>
      <c r="D134" s="3" t="s">
        <v>15</v>
      </c>
      <c r="E134" s="4" t="s">
        <v>32</v>
      </c>
      <c r="F134" s="3">
        <v>1965</v>
      </c>
      <c r="G134" s="20">
        <v>2.732893518259516E-2</v>
      </c>
      <c r="H134" s="7">
        <v>12.197084559138682</v>
      </c>
      <c r="I134" s="44">
        <v>3.416116897824395E-3</v>
      </c>
      <c r="J134" s="5" t="s">
        <v>353</v>
      </c>
      <c r="K134" s="3">
        <v>30</v>
      </c>
    </row>
    <row r="135" spans="1:11" x14ac:dyDescent="0.25">
      <c r="A135" s="6">
        <v>133</v>
      </c>
      <c r="B135" s="1">
        <v>131</v>
      </c>
      <c r="C135" s="2" t="s">
        <v>187</v>
      </c>
      <c r="D135" s="3" t="s">
        <v>15</v>
      </c>
      <c r="E135" s="4" t="s">
        <v>40</v>
      </c>
      <c r="F135" s="3">
        <v>1956</v>
      </c>
      <c r="G135" s="20">
        <v>2.7433101851784158E-2</v>
      </c>
      <c r="H135" s="7">
        <v>12.15077081455353</v>
      </c>
      <c r="I135" s="44">
        <v>3.4291377314730198E-3</v>
      </c>
      <c r="J135" s="5" t="s">
        <v>356</v>
      </c>
      <c r="K135" s="3">
        <v>10</v>
      </c>
    </row>
    <row r="136" spans="1:11" x14ac:dyDescent="0.25">
      <c r="A136" s="6">
        <v>134</v>
      </c>
      <c r="B136" s="1">
        <v>148</v>
      </c>
      <c r="C136" s="2" t="s">
        <v>188</v>
      </c>
      <c r="D136" s="3" t="s">
        <v>15</v>
      </c>
      <c r="E136" s="4" t="s">
        <v>112</v>
      </c>
      <c r="F136" s="3">
        <v>1977</v>
      </c>
      <c r="G136" s="20">
        <v>2.7456249998067506E-2</v>
      </c>
      <c r="H136" s="7">
        <v>12.140526596195578</v>
      </c>
      <c r="I136" s="44">
        <v>3.4320312497584382E-3</v>
      </c>
      <c r="J136" s="5" t="s">
        <v>352</v>
      </c>
      <c r="K136" s="3">
        <v>45</v>
      </c>
    </row>
    <row r="137" spans="1:11" x14ac:dyDescent="0.25">
      <c r="A137" s="6">
        <v>135</v>
      </c>
      <c r="B137" s="1">
        <v>244</v>
      </c>
      <c r="C137" s="2" t="s">
        <v>189</v>
      </c>
      <c r="D137" s="3" t="s">
        <v>15</v>
      </c>
      <c r="E137" s="4" t="s">
        <v>22</v>
      </c>
      <c r="F137" s="3">
        <v>1970</v>
      </c>
      <c r="G137" s="20">
        <v>2.747939815162681E-2</v>
      </c>
      <c r="H137" s="7">
        <v>12.130299633713035</v>
      </c>
      <c r="I137" s="44">
        <v>3.4349247689533513E-3</v>
      </c>
      <c r="J137" s="5" t="s">
        <v>352</v>
      </c>
      <c r="K137" s="3">
        <v>46</v>
      </c>
    </row>
    <row r="138" spans="1:11" x14ac:dyDescent="0.25">
      <c r="A138" s="6">
        <v>136</v>
      </c>
      <c r="B138" s="1">
        <v>384</v>
      </c>
      <c r="C138" s="2" t="s">
        <v>190</v>
      </c>
      <c r="D138" s="3" t="s">
        <v>56</v>
      </c>
      <c r="E138" s="4" t="s">
        <v>42</v>
      </c>
      <c r="F138" s="3">
        <v>1970</v>
      </c>
      <c r="G138" s="20">
        <v>2.7490972221130505E-2</v>
      </c>
      <c r="H138" s="7">
        <v>12.125192614218347</v>
      </c>
      <c r="I138" s="44">
        <v>3.4363715276413132E-3</v>
      </c>
      <c r="J138" s="5" t="s">
        <v>357</v>
      </c>
      <c r="K138" s="3">
        <v>2</v>
      </c>
    </row>
    <row r="139" spans="1:11" x14ac:dyDescent="0.25">
      <c r="A139" s="6">
        <v>137</v>
      </c>
      <c r="B139" s="1">
        <v>431</v>
      </c>
      <c r="C139" s="2" t="s">
        <v>191</v>
      </c>
      <c r="D139" s="3" t="s">
        <v>15</v>
      </c>
      <c r="E139" s="4" t="s">
        <v>37</v>
      </c>
      <c r="F139" s="3">
        <v>1971</v>
      </c>
      <c r="G139" s="20">
        <v>2.7514120367413852E-2</v>
      </c>
      <c r="H139" s="7">
        <v>12.114991461915467</v>
      </c>
      <c r="I139" s="44">
        <v>3.4392650459267315E-3</v>
      </c>
      <c r="J139" s="5" t="s">
        <v>352</v>
      </c>
      <c r="K139" s="3">
        <v>47</v>
      </c>
    </row>
    <row r="140" spans="1:11" x14ac:dyDescent="0.25">
      <c r="A140" s="6">
        <v>138</v>
      </c>
      <c r="B140" s="1">
        <v>340</v>
      </c>
      <c r="C140" s="2" t="s">
        <v>192</v>
      </c>
      <c r="D140" s="3" t="s">
        <v>15</v>
      </c>
      <c r="E140" s="4" t="s">
        <v>137</v>
      </c>
      <c r="F140" s="3">
        <v>1963</v>
      </c>
      <c r="G140" s="20">
        <v>2.7514120367413852E-2</v>
      </c>
      <c r="H140" s="7">
        <v>12.114991461915467</v>
      </c>
      <c r="I140" s="44">
        <v>3.4392650459267315E-3</v>
      </c>
      <c r="J140" s="5" t="s">
        <v>353</v>
      </c>
      <c r="K140" s="3">
        <v>31</v>
      </c>
    </row>
    <row r="141" spans="1:11" x14ac:dyDescent="0.25">
      <c r="A141" s="6">
        <v>139</v>
      </c>
      <c r="B141" s="1">
        <v>243</v>
      </c>
      <c r="C141" s="2" t="s">
        <v>193</v>
      </c>
      <c r="D141" s="3" t="s">
        <v>15</v>
      </c>
      <c r="E141" s="4" t="s">
        <v>22</v>
      </c>
      <c r="F141" s="3">
        <v>1963</v>
      </c>
      <c r="G141" s="20">
        <v>2.7548842590476852E-2</v>
      </c>
      <c r="H141" s="7">
        <v>12.099721875377833</v>
      </c>
      <c r="I141" s="44">
        <v>3.4436053238096065E-3</v>
      </c>
      <c r="J141" s="5" t="s">
        <v>353</v>
      </c>
      <c r="K141" s="3">
        <v>32</v>
      </c>
    </row>
    <row r="142" spans="1:11" x14ac:dyDescent="0.25">
      <c r="A142" s="6">
        <v>140</v>
      </c>
      <c r="B142" s="1">
        <v>317</v>
      </c>
      <c r="C142" s="2" t="s">
        <v>194</v>
      </c>
      <c r="D142" s="3" t="s">
        <v>15</v>
      </c>
      <c r="E142" s="4" t="s">
        <v>109</v>
      </c>
      <c r="F142" s="3">
        <v>1973</v>
      </c>
      <c r="G142" s="20">
        <v>2.7560416667256504E-2</v>
      </c>
      <c r="H142" s="7">
        <v>12.09464056214194</v>
      </c>
      <c r="I142" s="44">
        <v>3.445052083407063E-3</v>
      </c>
      <c r="J142" s="5" t="s">
        <v>352</v>
      </c>
      <c r="K142" s="3">
        <v>48</v>
      </c>
    </row>
    <row r="143" spans="1:11" x14ac:dyDescent="0.25">
      <c r="A143" s="6">
        <v>141</v>
      </c>
      <c r="B143" s="1">
        <v>224</v>
      </c>
      <c r="C143" s="2" t="s">
        <v>195</v>
      </c>
      <c r="D143" s="3" t="s">
        <v>15</v>
      </c>
      <c r="E143" s="4" t="s">
        <v>125</v>
      </c>
      <c r="F143" s="3">
        <v>1961</v>
      </c>
      <c r="G143" s="20">
        <v>2.7571990744036157E-2</v>
      </c>
      <c r="H143" s="7">
        <v>12.089563514938929</v>
      </c>
      <c r="I143" s="44">
        <v>3.4464988430045196E-3</v>
      </c>
      <c r="J143" s="5" t="s">
        <v>353</v>
      </c>
      <c r="K143" s="3">
        <v>33</v>
      </c>
    </row>
    <row r="144" spans="1:11" x14ac:dyDescent="0.25">
      <c r="A144" s="6">
        <v>142</v>
      </c>
      <c r="B144" s="1">
        <v>21</v>
      </c>
      <c r="C144" s="2" t="s">
        <v>196</v>
      </c>
      <c r="D144" s="3" t="s">
        <v>15</v>
      </c>
      <c r="E144" s="4" t="s">
        <v>16</v>
      </c>
      <c r="F144" s="3">
        <v>1972</v>
      </c>
      <c r="G144" s="20">
        <v>2.7595138890319504E-2</v>
      </c>
      <c r="H144" s="7">
        <v>12.079422200345155</v>
      </c>
      <c r="I144" s="44">
        <v>3.449392361289938E-3</v>
      </c>
      <c r="J144" s="5" t="s">
        <v>352</v>
      </c>
      <c r="K144" s="3">
        <v>49</v>
      </c>
    </row>
    <row r="145" spans="1:11" x14ac:dyDescent="0.25">
      <c r="A145" s="6">
        <v>143</v>
      </c>
      <c r="B145" s="1">
        <v>205</v>
      </c>
      <c r="C145" s="2" t="s">
        <v>197</v>
      </c>
      <c r="D145" s="3" t="s">
        <v>15</v>
      </c>
      <c r="E145" s="4" t="s">
        <v>89</v>
      </c>
      <c r="F145" s="3">
        <v>1956</v>
      </c>
      <c r="G145" s="20">
        <v>2.7653009259665851E-2</v>
      </c>
      <c r="H145" s="7">
        <v>12.054143192998779</v>
      </c>
      <c r="I145" s="44">
        <v>3.4566261574582313E-3</v>
      </c>
      <c r="J145" s="5" t="s">
        <v>356</v>
      </c>
      <c r="K145" s="3">
        <v>11</v>
      </c>
    </row>
    <row r="146" spans="1:11" x14ac:dyDescent="0.25">
      <c r="A146" s="6">
        <v>144</v>
      </c>
      <c r="B146" s="1">
        <v>197</v>
      </c>
      <c r="C146" s="2" t="s">
        <v>198</v>
      </c>
      <c r="D146" s="3" t="s">
        <v>15</v>
      </c>
      <c r="E146" s="4" t="s">
        <v>89</v>
      </c>
      <c r="F146" s="3">
        <v>1971</v>
      </c>
      <c r="G146" s="20">
        <v>2.7676157405949198E-2</v>
      </c>
      <c r="H146" s="7">
        <v>12.044061191156574</v>
      </c>
      <c r="I146" s="44">
        <v>3.4595196757436497E-3</v>
      </c>
      <c r="J146" s="5" t="s">
        <v>352</v>
      </c>
      <c r="K146" s="3">
        <v>50</v>
      </c>
    </row>
    <row r="147" spans="1:11" x14ac:dyDescent="0.25">
      <c r="A147" s="6">
        <v>145</v>
      </c>
      <c r="B147" s="1">
        <v>184</v>
      </c>
      <c r="C147" s="2" t="s">
        <v>199</v>
      </c>
      <c r="D147" s="3" t="s">
        <v>56</v>
      </c>
      <c r="E147" s="4" t="s">
        <v>32</v>
      </c>
      <c r="F147" s="3">
        <v>1978</v>
      </c>
      <c r="G147" s="20">
        <v>2.7734027775295544E-2</v>
      </c>
      <c r="H147" s="7">
        <v>12.018929815533482</v>
      </c>
      <c r="I147" s="44">
        <v>3.4667534719119431E-3</v>
      </c>
      <c r="J147" s="5" t="s">
        <v>357</v>
      </c>
      <c r="K147" s="3">
        <v>3</v>
      </c>
    </row>
    <row r="148" spans="1:11" x14ac:dyDescent="0.25">
      <c r="A148" s="6">
        <v>146</v>
      </c>
      <c r="B148" s="1">
        <v>440</v>
      </c>
      <c r="C148" s="2" t="s">
        <v>200</v>
      </c>
      <c r="D148" s="3" t="s">
        <v>15</v>
      </c>
      <c r="E148" s="4" t="s">
        <v>37</v>
      </c>
      <c r="F148" s="3">
        <v>1974</v>
      </c>
      <c r="G148" s="20">
        <v>2.7780324075138196E-2</v>
      </c>
      <c r="H148" s="7">
        <v>11.998900100364475</v>
      </c>
      <c r="I148" s="44">
        <v>3.4725405093922745E-3</v>
      </c>
      <c r="J148" s="5" t="s">
        <v>352</v>
      </c>
      <c r="K148" s="3">
        <v>51</v>
      </c>
    </row>
    <row r="149" spans="1:11" x14ac:dyDescent="0.25">
      <c r="A149" s="6">
        <v>147</v>
      </c>
      <c r="B149" s="1">
        <v>32</v>
      </c>
      <c r="C149" s="2" t="s">
        <v>201</v>
      </c>
      <c r="D149" s="3" t="s">
        <v>15</v>
      </c>
      <c r="E149" s="4" t="s">
        <v>202</v>
      </c>
      <c r="F149" s="3">
        <v>1976</v>
      </c>
      <c r="G149" s="20">
        <v>2.7803472221421544E-2</v>
      </c>
      <c r="H149" s="7">
        <v>11.988910258356595</v>
      </c>
      <c r="I149" s="44">
        <v>3.4754340276776929E-3</v>
      </c>
      <c r="J149" s="5" t="s">
        <v>352</v>
      </c>
      <c r="K149" s="3">
        <v>52</v>
      </c>
    </row>
    <row r="150" spans="1:11" x14ac:dyDescent="0.25">
      <c r="A150" s="6">
        <v>148</v>
      </c>
      <c r="B150" s="1">
        <v>141</v>
      </c>
      <c r="C150" s="2" t="s">
        <v>203</v>
      </c>
      <c r="D150" s="3" t="s">
        <v>15</v>
      </c>
      <c r="E150" s="4" t="s">
        <v>112</v>
      </c>
      <c r="F150" s="3">
        <v>1972</v>
      </c>
      <c r="G150" s="20">
        <v>2.7815046298201196E-2</v>
      </c>
      <c r="H150" s="7">
        <v>11.983921571070333</v>
      </c>
      <c r="I150" s="44">
        <v>3.4768807872751495E-3</v>
      </c>
      <c r="J150" s="5" t="s">
        <v>352</v>
      </c>
      <c r="K150" s="3">
        <v>53</v>
      </c>
    </row>
    <row r="151" spans="1:11" x14ac:dyDescent="0.25">
      <c r="A151" s="6">
        <v>149</v>
      </c>
      <c r="B151" s="1">
        <v>280</v>
      </c>
      <c r="C151" s="2" t="s">
        <v>204</v>
      </c>
      <c r="D151" s="3" t="s">
        <v>15</v>
      </c>
      <c r="E151" s="4" t="s">
        <v>18</v>
      </c>
      <c r="F151" s="3">
        <v>1978</v>
      </c>
      <c r="G151" s="20">
        <v>2.7838194444484543E-2</v>
      </c>
      <c r="H151" s="7">
        <v>11.973956644281403</v>
      </c>
      <c r="I151" s="44">
        <v>3.4797743055605679E-3</v>
      </c>
      <c r="J151" s="5" t="s">
        <v>352</v>
      </c>
      <c r="K151" s="3">
        <v>54</v>
      </c>
    </row>
    <row r="152" spans="1:11" x14ac:dyDescent="0.25">
      <c r="A152" s="6">
        <v>150</v>
      </c>
      <c r="B152" s="1">
        <v>135</v>
      </c>
      <c r="C152" s="2" t="s">
        <v>205</v>
      </c>
      <c r="D152" s="3" t="s">
        <v>56</v>
      </c>
      <c r="E152" s="4" t="s">
        <v>42</v>
      </c>
      <c r="F152" s="3">
        <v>1984</v>
      </c>
      <c r="G152" s="20">
        <v>2.789606481383089E-2</v>
      </c>
      <c r="H152" s="7">
        <v>11.949116678567023</v>
      </c>
      <c r="I152" s="44">
        <v>3.4870081017288612E-3</v>
      </c>
      <c r="J152" s="5" t="s">
        <v>355</v>
      </c>
      <c r="K152" s="3">
        <v>4</v>
      </c>
    </row>
    <row r="153" spans="1:11" x14ac:dyDescent="0.25">
      <c r="A153" s="6">
        <v>151</v>
      </c>
      <c r="B153" s="1">
        <v>8</v>
      </c>
      <c r="C153" s="2" t="s">
        <v>206</v>
      </c>
      <c r="D153" s="3" t="s">
        <v>15</v>
      </c>
      <c r="E153" s="4" t="s">
        <v>207</v>
      </c>
      <c r="F153" s="3">
        <v>1973</v>
      </c>
      <c r="G153" s="20">
        <v>2.8081249998649582E-2</v>
      </c>
      <c r="H153" s="7">
        <v>11.870316789650147</v>
      </c>
      <c r="I153" s="44">
        <v>3.5101562498311978E-3</v>
      </c>
      <c r="J153" s="5" t="s">
        <v>352</v>
      </c>
      <c r="K153" s="3">
        <v>55</v>
      </c>
    </row>
    <row r="154" spans="1:11" x14ac:dyDescent="0.25">
      <c r="A154" s="6">
        <v>152</v>
      </c>
      <c r="B154" s="1">
        <v>246</v>
      </c>
      <c r="C154" s="2" t="s">
        <v>208</v>
      </c>
      <c r="D154" s="3" t="s">
        <v>15</v>
      </c>
      <c r="E154" s="4" t="s">
        <v>22</v>
      </c>
      <c r="F154" s="3">
        <v>1962</v>
      </c>
      <c r="G154" s="20">
        <v>2.8115972221712582E-2</v>
      </c>
      <c r="H154" s="7">
        <v>11.855657371716864</v>
      </c>
      <c r="I154" s="44">
        <v>3.5144965277140727E-3</v>
      </c>
      <c r="J154" s="5" t="s">
        <v>353</v>
      </c>
      <c r="K154" s="3">
        <v>34</v>
      </c>
    </row>
    <row r="155" spans="1:11" x14ac:dyDescent="0.25">
      <c r="A155" s="6">
        <v>153</v>
      </c>
      <c r="B155" s="1">
        <v>326</v>
      </c>
      <c r="C155" s="2" t="s">
        <v>209</v>
      </c>
      <c r="D155" s="3" t="s">
        <v>56</v>
      </c>
      <c r="E155" s="4" t="s">
        <v>210</v>
      </c>
      <c r="F155" s="3">
        <v>1970</v>
      </c>
      <c r="G155" s="20">
        <v>2.8127546298492234E-2</v>
      </c>
      <c r="H155" s="7">
        <v>11.850778940898998</v>
      </c>
      <c r="I155" s="44">
        <v>3.5159432873115293E-3</v>
      </c>
      <c r="J155" s="5" t="s">
        <v>357</v>
      </c>
      <c r="K155" s="3">
        <v>4</v>
      </c>
    </row>
    <row r="156" spans="1:11" x14ac:dyDescent="0.25">
      <c r="A156" s="6">
        <v>154</v>
      </c>
      <c r="B156" s="1">
        <v>327</v>
      </c>
      <c r="C156" s="2" t="s">
        <v>211</v>
      </c>
      <c r="D156" s="3" t="s">
        <v>15</v>
      </c>
      <c r="E156" s="4" t="s">
        <v>210</v>
      </c>
      <c r="F156" s="3">
        <v>1969</v>
      </c>
      <c r="G156" s="20">
        <v>2.8150694444775581E-2</v>
      </c>
      <c r="H156" s="7">
        <v>11.841034116840262</v>
      </c>
      <c r="I156" s="44">
        <v>3.5188368055969477E-3</v>
      </c>
      <c r="J156" s="5" t="s">
        <v>352</v>
      </c>
      <c r="K156" s="3">
        <v>56</v>
      </c>
    </row>
    <row r="157" spans="1:11" x14ac:dyDescent="0.25">
      <c r="A157" s="6">
        <v>155</v>
      </c>
      <c r="B157" s="1">
        <v>155</v>
      </c>
      <c r="C157" s="2" t="s">
        <v>212</v>
      </c>
      <c r="D157" s="3" t="s">
        <v>15</v>
      </c>
      <c r="E157" s="4" t="s">
        <v>24</v>
      </c>
      <c r="F157" s="3">
        <v>1965</v>
      </c>
      <c r="G157" s="20">
        <v>2.8162268521555234E-2</v>
      </c>
      <c r="H157" s="7">
        <v>11.836167710644546</v>
      </c>
      <c r="I157" s="44">
        <v>3.5202835651944042E-3</v>
      </c>
      <c r="J157" s="5" t="s">
        <v>353</v>
      </c>
      <c r="K157" s="3">
        <v>35</v>
      </c>
    </row>
    <row r="158" spans="1:11" x14ac:dyDescent="0.25">
      <c r="A158" s="6">
        <v>156</v>
      </c>
      <c r="B158" s="1">
        <v>346</v>
      </c>
      <c r="C158" s="2" t="s">
        <v>213</v>
      </c>
      <c r="D158" s="3" t="s">
        <v>15</v>
      </c>
      <c r="E158" s="4" t="s">
        <v>26</v>
      </c>
      <c r="F158" s="3">
        <v>1975</v>
      </c>
      <c r="G158" s="20">
        <v>2.822013889090158E-2</v>
      </c>
      <c r="H158" s="7">
        <v>11.811895562314291</v>
      </c>
      <c r="I158" s="44">
        <v>3.5275173613626976E-3</v>
      </c>
      <c r="J158" s="5" t="s">
        <v>352</v>
      </c>
      <c r="K158" s="3">
        <v>57</v>
      </c>
    </row>
    <row r="159" spans="1:11" x14ac:dyDescent="0.25">
      <c r="A159" s="6">
        <v>157</v>
      </c>
      <c r="B159" s="1">
        <v>331</v>
      </c>
      <c r="C159" s="2" t="s">
        <v>214</v>
      </c>
      <c r="D159" s="3" t="s">
        <v>15</v>
      </c>
      <c r="E159" s="4" t="s">
        <v>137</v>
      </c>
      <c r="F159" s="3">
        <v>1957</v>
      </c>
      <c r="G159" s="20">
        <v>2.8266435183468275E-2</v>
      </c>
      <c r="H159" s="7">
        <v>11.79254940249008</v>
      </c>
      <c r="I159" s="44">
        <v>3.5333043979335343E-3</v>
      </c>
      <c r="J159" s="5" t="s">
        <v>356</v>
      </c>
      <c r="K159" s="3">
        <v>12</v>
      </c>
    </row>
    <row r="160" spans="1:11" x14ac:dyDescent="0.25">
      <c r="A160" s="6">
        <v>158</v>
      </c>
      <c r="B160" s="1">
        <v>266</v>
      </c>
      <c r="C160" s="2" t="s">
        <v>215</v>
      </c>
      <c r="D160" s="3" t="s">
        <v>15</v>
      </c>
      <c r="E160" s="4" t="s">
        <v>18</v>
      </c>
      <c r="F160" s="3">
        <v>1953</v>
      </c>
      <c r="G160" s="20">
        <v>2.8301157406531274E-2</v>
      </c>
      <c r="H160" s="7">
        <v>11.778081318201052</v>
      </c>
      <c r="I160" s="44">
        <v>3.5376446758164093E-3</v>
      </c>
      <c r="J160" s="5" t="s">
        <v>356</v>
      </c>
      <c r="K160" s="3">
        <v>13</v>
      </c>
    </row>
    <row r="161" spans="1:11" x14ac:dyDescent="0.25">
      <c r="A161" s="6">
        <v>159</v>
      </c>
      <c r="B161" s="1">
        <v>355</v>
      </c>
      <c r="C161" s="2" t="s">
        <v>216</v>
      </c>
      <c r="D161" s="3" t="s">
        <v>56</v>
      </c>
      <c r="E161" s="4" t="s">
        <v>217</v>
      </c>
      <c r="F161" s="3">
        <v>1977</v>
      </c>
      <c r="G161" s="20">
        <v>2.8405324075720273E-2</v>
      </c>
      <c r="H161" s="7">
        <v>11.73488929204836</v>
      </c>
      <c r="I161" s="44">
        <v>3.5506655094650341E-3</v>
      </c>
      <c r="J161" s="5" t="s">
        <v>357</v>
      </c>
      <c r="K161" s="3">
        <v>5</v>
      </c>
    </row>
    <row r="162" spans="1:11" x14ac:dyDescent="0.25">
      <c r="A162" s="6">
        <v>160</v>
      </c>
      <c r="B162" s="1">
        <v>182</v>
      </c>
      <c r="C162" s="2" t="s">
        <v>218</v>
      </c>
      <c r="D162" s="3" t="s">
        <v>15</v>
      </c>
      <c r="E162" s="4" t="s">
        <v>32</v>
      </c>
      <c r="F162" s="3">
        <v>1964</v>
      </c>
      <c r="G162" s="20">
        <v>2.842847222200362E-2</v>
      </c>
      <c r="H162" s="7">
        <v>11.725334049971687</v>
      </c>
      <c r="I162" s="44">
        <v>3.5535590277504525E-3</v>
      </c>
      <c r="J162" s="5" t="s">
        <v>353</v>
      </c>
      <c r="K162" s="3">
        <v>36</v>
      </c>
    </row>
    <row r="163" spans="1:11" x14ac:dyDescent="0.25">
      <c r="A163" s="6">
        <v>161</v>
      </c>
      <c r="B163" s="1">
        <v>446</v>
      </c>
      <c r="C163" s="2" t="s">
        <v>219</v>
      </c>
      <c r="D163" s="3" t="s">
        <v>15</v>
      </c>
      <c r="E163" s="4" t="s">
        <v>142</v>
      </c>
      <c r="F163" s="3">
        <v>1971</v>
      </c>
      <c r="G163" s="20">
        <v>2.8451620368286967E-2</v>
      </c>
      <c r="H163" s="7">
        <v>11.715794356123096</v>
      </c>
      <c r="I163" s="44">
        <v>3.5564525460358709E-3</v>
      </c>
      <c r="J163" s="5" t="s">
        <v>352</v>
      </c>
      <c r="K163" s="3">
        <v>58</v>
      </c>
    </row>
    <row r="164" spans="1:11" x14ac:dyDescent="0.25">
      <c r="A164" s="6">
        <v>162</v>
      </c>
      <c r="B164" s="1">
        <v>122</v>
      </c>
      <c r="C164" s="2" t="s">
        <v>220</v>
      </c>
      <c r="D164" s="3" t="s">
        <v>15</v>
      </c>
      <c r="E164" s="4" t="s">
        <v>221</v>
      </c>
      <c r="F164" s="3">
        <v>1969</v>
      </c>
      <c r="G164" s="20">
        <v>2.8474768521846272E-2</v>
      </c>
      <c r="H164" s="7">
        <v>11.706270169592246</v>
      </c>
      <c r="I164" s="44">
        <v>3.559346065230784E-3</v>
      </c>
      <c r="J164" s="5" t="s">
        <v>352</v>
      </c>
      <c r="K164" s="3">
        <v>59</v>
      </c>
    </row>
    <row r="165" spans="1:11" x14ac:dyDescent="0.25">
      <c r="A165" s="6">
        <v>163</v>
      </c>
      <c r="B165" s="1">
        <v>417</v>
      </c>
      <c r="C165" s="2" t="s">
        <v>222</v>
      </c>
      <c r="D165" s="3" t="s">
        <v>56</v>
      </c>
      <c r="E165" s="4" t="s">
        <v>37</v>
      </c>
      <c r="F165" s="3">
        <v>1971</v>
      </c>
      <c r="G165" s="20">
        <v>2.8532638891192619E-2</v>
      </c>
      <c r="H165" s="7">
        <v>11.68252731913366</v>
      </c>
      <c r="I165" s="44">
        <v>3.5665798613990773E-3</v>
      </c>
      <c r="J165" s="5" t="s">
        <v>357</v>
      </c>
      <c r="K165" s="3">
        <v>6</v>
      </c>
    </row>
    <row r="166" spans="1:11" x14ac:dyDescent="0.25">
      <c r="A166" s="6">
        <v>164</v>
      </c>
      <c r="B166" s="1">
        <v>414</v>
      </c>
      <c r="C166" s="2" t="s">
        <v>223</v>
      </c>
      <c r="D166" s="3" t="s">
        <v>15</v>
      </c>
      <c r="E166" s="4" t="s">
        <v>37</v>
      </c>
      <c r="F166" s="3">
        <v>1966</v>
      </c>
      <c r="G166" s="20">
        <v>2.8613657406822313E-2</v>
      </c>
      <c r="H166" s="7">
        <v>11.649448673899938</v>
      </c>
      <c r="I166" s="44">
        <v>3.5767071758527891E-3</v>
      </c>
      <c r="J166" s="5" t="s">
        <v>353</v>
      </c>
      <c r="K166" s="3">
        <v>37</v>
      </c>
    </row>
    <row r="167" spans="1:11" x14ac:dyDescent="0.25">
      <c r="A167" s="6">
        <v>165</v>
      </c>
      <c r="B167" s="1">
        <v>200</v>
      </c>
      <c r="C167" s="2" t="s">
        <v>224</v>
      </c>
      <c r="D167" s="3" t="s">
        <v>15</v>
      </c>
      <c r="E167" s="4" t="s">
        <v>89</v>
      </c>
      <c r="F167" s="3">
        <v>1968</v>
      </c>
      <c r="G167" s="20">
        <v>2.8659953706664965E-2</v>
      </c>
      <c r="H167" s="7">
        <v>11.630630556664704</v>
      </c>
      <c r="I167" s="44">
        <v>3.5824942133331206E-3</v>
      </c>
      <c r="J167" s="5" t="s">
        <v>353</v>
      </c>
      <c r="K167" s="3">
        <v>38</v>
      </c>
    </row>
    <row r="168" spans="1:11" x14ac:dyDescent="0.25">
      <c r="A168" s="6">
        <v>166</v>
      </c>
      <c r="B168" s="1">
        <v>282</v>
      </c>
      <c r="C168" s="2" t="s">
        <v>225</v>
      </c>
      <c r="D168" s="3" t="s">
        <v>56</v>
      </c>
      <c r="E168" s="4" t="s">
        <v>18</v>
      </c>
      <c r="F168" s="3">
        <v>1978</v>
      </c>
      <c r="G168" s="20">
        <v>2.8683101852948312E-2</v>
      </c>
      <c r="H168" s="7">
        <v>11.621244279724591</v>
      </c>
      <c r="I168" s="44">
        <v>3.585387731618539E-3</v>
      </c>
      <c r="J168" s="5" t="s">
        <v>357</v>
      </c>
      <c r="K168" s="3">
        <v>7</v>
      </c>
    </row>
    <row r="169" spans="1:11" x14ac:dyDescent="0.25">
      <c r="A169" s="6">
        <v>167</v>
      </c>
      <c r="B169" s="1">
        <v>379</v>
      </c>
      <c r="C169" s="2" t="s">
        <v>226</v>
      </c>
      <c r="D169" s="3" t="s">
        <v>56</v>
      </c>
      <c r="E169" s="4" t="s">
        <v>42</v>
      </c>
      <c r="F169" s="3">
        <v>1967</v>
      </c>
      <c r="G169" s="20">
        <v>2.8706249999231659E-2</v>
      </c>
      <c r="H169" s="7">
        <v>11.611873140596742</v>
      </c>
      <c r="I169" s="44">
        <v>3.5882812499039574E-3</v>
      </c>
      <c r="J169" s="5" t="s">
        <v>358</v>
      </c>
      <c r="K169" s="3">
        <v>3</v>
      </c>
    </row>
    <row r="170" spans="1:11" x14ac:dyDescent="0.25">
      <c r="A170" s="6">
        <v>168</v>
      </c>
      <c r="B170" s="1">
        <v>447</v>
      </c>
      <c r="C170" s="2" t="s">
        <v>227</v>
      </c>
      <c r="D170" s="3" t="s">
        <v>15</v>
      </c>
      <c r="E170" s="4" t="s">
        <v>142</v>
      </c>
      <c r="F170" s="3">
        <v>1974</v>
      </c>
      <c r="G170" s="20">
        <v>2.8729398145515006E-2</v>
      </c>
      <c r="H170" s="7">
        <v>11.602517102690179</v>
      </c>
      <c r="I170" s="44">
        <v>3.5911747681893758E-3</v>
      </c>
      <c r="J170" s="5" t="s">
        <v>352</v>
      </c>
      <c r="K170" s="3">
        <v>60</v>
      </c>
    </row>
    <row r="171" spans="1:11" x14ac:dyDescent="0.25">
      <c r="A171" s="6">
        <v>169</v>
      </c>
      <c r="B171" s="1">
        <v>201</v>
      </c>
      <c r="C171" s="2" t="s">
        <v>228</v>
      </c>
      <c r="D171" s="3" t="s">
        <v>15</v>
      </c>
      <c r="E171" s="4" t="s">
        <v>89</v>
      </c>
      <c r="F171" s="3">
        <v>1968</v>
      </c>
      <c r="G171" s="20">
        <v>2.8740972222294658E-2</v>
      </c>
      <c r="H171" s="7">
        <v>11.597844733824395</v>
      </c>
      <c r="I171" s="44">
        <v>3.5926215277868323E-3</v>
      </c>
      <c r="J171" s="5" t="s">
        <v>353</v>
      </c>
      <c r="K171" s="3">
        <v>39</v>
      </c>
    </row>
    <row r="172" spans="1:11" x14ac:dyDescent="0.25">
      <c r="A172" s="6">
        <v>170</v>
      </c>
      <c r="B172" s="1">
        <v>232</v>
      </c>
      <c r="C172" s="2" t="s">
        <v>229</v>
      </c>
      <c r="D172" s="3" t="s">
        <v>15</v>
      </c>
      <c r="E172" s="4" t="s">
        <v>77</v>
      </c>
      <c r="F172" s="3">
        <v>1973</v>
      </c>
      <c r="G172" s="20">
        <v>2.8764120368578006E-2</v>
      </c>
      <c r="H172" s="7">
        <v>11.588511279401663</v>
      </c>
      <c r="I172" s="44">
        <v>3.5955150460722507E-3</v>
      </c>
      <c r="J172" s="5" t="s">
        <v>352</v>
      </c>
      <c r="K172" s="3">
        <v>61</v>
      </c>
    </row>
    <row r="173" spans="1:11" x14ac:dyDescent="0.25">
      <c r="A173" s="6">
        <v>171</v>
      </c>
      <c r="B173" s="1">
        <v>336</v>
      </c>
      <c r="C173" s="2" t="s">
        <v>230</v>
      </c>
      <c r="D173" s="3" t="s">
        <v>15</v>
      </c>
      <c r="E173" s="4" t="s">
        <v>137</v>
      </c>
      <c r="F173" s="3">
        <v>1955</v>
      </c>
      <c r="G173" s="20">
        <v>2.878726852213731E-2</v>
      </c>
      <c r="H173" s="7">
        <v>11.579192832310616</v>
      </c>
      <c r="I173" s="44">
        <v>3.5984085652671638E-3</v>
      </c>
      <c r="J173" s="5" t="s">
        <v>356</v>
      </c>
      <c r="K173" s="3">
        <v>14</v>
      </c>
    </row>
    <row r="174" spans="1:11" x14ac:dyDescent="0.25">
      <c r="A174" s="6">
        <v>172</v>
      </c>
      <c r="B174" s="1">
        <v>319</v>
      </c>
      <c r="C174" s="2" t="s">
        <v>231</v>
      </c>
      <c r="D174" s="3" t="s">
        <v>15</v>
      </c>
      <c r="E174" s="4" t="s">
        <v>109</v>
      </c>
      <c r="F174" s="3">
        <v>1965</v>
      </c>
      <c r="G174" s="20">
        <v>2.8810416668420658E-2</v>
      </c>
      <c r="H174" s="7">
        <v>11.569889362228587</v>
      </c>
      <c r="I174" s="44">
        <v>3.6013020835525822E-3</v>
      </c>
      <c r="J174" s="5" t="s">
        <v>353</v>
      </c>
      <c r="K174" s="3">
        <v>40</v>
      </c>
    </row>
    <row r="175" spans="1:11" x14ac:dyDescent="0.25">
      <c r="A175" s="6">
        <v>173</v>
      </c>
      <c r="B175" s="1">
        <v>218</v>
      </c>
      <c r="C175" s="2" t="s">
        <v>232</v>
      </c>
      <c r="D175" s="3" t="s">
        <v>15</v>
      </c>
      <c r="E175" s="4" t="s">
        <v>125</v>
      </c>
      <c r="F175" s="3">
        <v>1952</v>
      </c>
      <c r="G175" s="20">
        <v>2.8891435184050351E-2</v>
      </c>
      <c r="H175" s="7">
        <v>11.537444616712968</v>
      </c>
      <c r="I175" s="44">
        <v>3.6114293980062939E-3</v>
      </c>
      <c r="J175" s="5" t="s">
        <v>356</v>
      </c>
      <c r="K175" s="3">
        <v>15</v>
      </c>
    </row>
    <row r="176" spans="1:11" x14ac:dyDescent="0.25">
      <c r="A176" s="6">
        <v>174</v>
      </c>
      <c r="B176" s="1">
        <v>49</v>
      </c>
      <c r="C176" s="2" t="s">
        <v>233</v>
      </c>
      <c r="D176" s="3" t="s">
        <v>15</v>
      </c>
      <c r="E176" s="4" t="s">
        <v>58</v>
      </c>
      <c r="F176" s="3">
        <v>1977</v>
      </c>
      <c r="G176" s="20">
        <v>2.8914583330333699E-2</v>
      </c>
      <c r="H176" s="7">
        <v>11.528208085351871</v>
      </c>
      <c r="I176" s="44">
        <v>3.6143229162917123E-3</v>
      </c>
      <c r="J176" s="5" t="s">
        <v>352</v>
      </c>
      <c r="K176" s="3">
        <v>62</v>
      </c>
    </row>
    <row r="177" spans="1:11" x14ac:dyDescent="0.25">
      <c r="A177" s="6">
        <v>175</v>
      </c>
      <c r="B177" s="1">
        <v>163</v>
      </c>
      <c r="C177" s="2" t="s">
        <v>234</v>
      </c>
      <c r="D177" s="3" t="s">
        <v>15</v>
      </c>
      <c r="E177" s="4" t="s">
        <v>24</v>
      </c>
      <c r="F177" s="3">
        <v>1986</v>
      </c>
      <c r="G177" s="20">
        <v>2.8937731483893003E-2</v>
      </c>
      <c r="H177" s="7">
        <v>11.518986328243097</v>
      </c>
      <c r="I177" s="44">
        <v>3.6172164354866254E-3</v>
      </c>
      <c r="J177" s="5" t="s">
        <v>351</v>
      </c>
      <c r="K177" s="3">
        <v>38</v>
      </c>
    </row>
    <row r="178" spans="1:11" x14ac:dyDescent="0.25">
      <c r="A178" s="6">
        <v>176</v>
      </c>
      <c r="B178" s="1">
        <v>445</v>
      </c>
      <c r="C178" s="2" t="s">
        <v>235</v>
      </c>
      <c r="D178" s="3" t="s">
        <v>15</v>
      </c>
      <c r="E178" s="4" t="s">
        <v>142</v>
      </c>
      <c r="F178" s="3">
        <v>1973</v>
      </c>
      <c r="G178" s="20">
        <v>2.9018749999522697E-2</v>
      </c>
      <c r="H178" s="7">
        <v>11.486826046566996</v>
      </c>
      <c r="I178" s="44">
        <v>3.6273437499403371E-3</v>
      </c>
      <c r="J178" s="5" t="s">
        <v>352</v>
      </c>
      <c r="K178" s="3">
        <v>63</v>
      </c>
    </row>
    <row r="179" spans="1:11" x14ac:dyDescent="0.25">
      <c r="A179" s="6">
        <v>177</v>
      </c>
      <c r="B179" s="1">
        <v>273</v>
      </c>
      <c r="C179" s="2" t="s">
        <v>236</v>
      </c>
      <c r="D179" s="3" t="s">
        <v>15</v>
      </c>
      <c r="E179" s="4" t="s">
        <v>18</v>
      </c>
      <c r="F179" s="3">
        <v>1964</v>
      </c>
      <c r="G179" s="20">
        <v>2.9088194445648696E-2</v>
      </c>
      <c r="H179" s="7">
        <v>11.459402678160956</v>
      </c>
      <c r="I179" s="44">
        <v>3.636024305706087E-3</v>
      </c>
      <c r="J179" s="5" t="s">
        <v>353</v>
      </c>
      <c r="K179" s="3">
        <v>41</v>
      </c>
    </row>
    <row r="180" spans="1:11" x14ac:dyDescent="0.25">
      <c r="A180" s="6">
        <v>178</v>
      </c>
      <c r="B180" s="1">
        <v>180</v>
      </c>
      <c r="C180" s="2" t="s">
        <v>237</v>
      </c>
      <c r="D180" s="3" t="s">
        <v>15</v>
      </c>
      <c r="E180" s="4" t="s">
        <v>32</v>
      </c>
      <c r="F180" s="3">
        <v>1966</v>
      </c>
      <c r="G180" s="20">
        <v>2.9122916668711696E-2</v>
      </c>
      <c r="H180" s="7">
        <v>11.445740037825646</v>
      </c>
      <c r="I180" s="44">
        <v>3.640364583588962E-3</v>
      </c>
      <c r="J180" s="5" t="s">
        <v>353</v>
      </c>
      <c r="K180" s="3">
        <v>42</v>
      </c>
    </row>
    <row r="181" spans="1:11" x14ac:dyDescent="0.25">
      <c r="A181" s="6">
        <v>179</v>
      </c>
      <c r="B181" s="1">
        <v>278</v>
      </c>
      <c r="C181" s="2" t="s">
        <v>238</v>
      </c>
      <c r="D181" s="3" t="s">
        <v>15</v>
      </c>
      <c r="E181" s="4" t="s">
        <v>18</v>
      </c>
      <c r="F181" s="3">
        <v>1965</v>
      </c>
      <c r="G181" s="20">
        <v>2.916921296127839E-2</v>
      </c>
      <c r="H181" s="7">
        <v>11.427573783901108</v>
      </c>
      <c r="I181" s="44">
        <v>3.6461516201597988E-3</v>
      </c>
      <c r="J181" s="5" t="s">
        <v>353</v>
      </c>
      <c r="K181" s="3">
        <v>43</v>
      </c>
    </row>
    <row r="182" spans="1:11" x14ac:dyDescent="0.25">
      <c r="A182" s="6">
        <v>180</v>
      </c>
      <c r="B182" s="1">
        <v>47</v>
      </c>
      <c r="C182" s="2" t="s">
        <v>239</v>
      </c>
      <c r="D182" s="3" t="s">
        <v>15</v>
      </c>
      <c r="E182" s="4" t="s">
        <v>67</v>
      </c>
      <c r="F182" s="3">
        <v>1974</v>
      </c>
      <c r="G182" s="20">
        <v>2.9192361107561737E-2</v>
      </c>
      <c r="H182" s="7">
        <v>11.418512264394728</v>
      </c>
      <c r="I182" s="44">
        <v>3.6490451384452172E-3</v>
      </c>
      <c r="J182" s="5" t="s">
        <v>352</v>
      </c>
      <c r="K182" s="3">
        <v>64</v>
      </c>
    </row>
    <row r="183" spans="1:11" x14ac:dyDescent="0.25">
      <c r="A183" s="6">
        <v>181</v>
      </c>
      <c r="B183" s="1">
        <v>304</v>
      </c>
      <c r="C183" s="2" t="s">
        <v>240</v>
      </c>
      <c r="D183" s="3" t="s">
        <v>56</v>
      </c>
      <c r="E183" s="4" t="s">
        <v>18</v>
      </c>
      <c r="F183" s="3">
        <v>1966</v>
      </c>
      <c r="G183" s="20">
        <v>2.9238657407404389E-2</v>
      </c>
      <c r="H183" s="7">
        <v>11.400432266391277</v>
      </c>
      <c r="I183" s="44">
        <v>3.6548321759255487E-3</v>
      </c>
      <c r="J183" s="5" t="s">
        <v>358</v>
      </c>
      <c r="K183" s="3">
        <v>4</v>
      </c>
    </row>
    <row r="184" spans="1:11" x14ac:dyDescent="0.25">
      <c r="A184" s="6">
        <v>182</v>
      </c>
      <c r="B184" s="1">
        <v>322</v>
      </c>
      <c r="C184" s="2" t="s">
        <v>241</v>
      </c>
      <c r="D184" s="3" t="s">
        <v>56</v>
      </c>
      <c r="E184" s="4" t="s">
        <v>109</v>
      </c>
      <c r="F184" s="3">
        <v>1973</v>
      </c>
      <c r="G184" s="20">
        <v>2.9250231484184042E-2</v>
      </c>
      <c r="H184" s="7">
        <v>11.395921208814046</v>
      </c>
      <c r="I184" s="44">
        <v>3.6562789355230052E-3</v>
      </c>
      <c r="J184" s="5" t="s">
        <v>357</v>
      </c>
      <c r="K184" s="3">
        <v>8</v>
      </c>
    </row>
    <row r="185" spans="1:11" x14ac:dyDescent="0.25">
      <c r="A185" s="6">
        <v>183</v>
      </c>
      <c r="B185" s="1">
        <v>34</v>
      </c>
      <c r="C185" s="2" t="s">
        <v>242</v>
      </c>
      <c r="D185" s="3" t="s">
        <v>15</v>
      </c>
      <c r="E185" s="4" t="s">
        <v>243</v>
      </c>
      <c r="F185" s="3">
        <v>1959</v>
      </c>
      <c r="G185" s="20">
        <v>2.9284953707247041E-2</v>
      </c>
      <c r="H185" s="7">
        <v>11.382409433375493</v>
      </c>
      <c r="I185" s="44">
        <v>3.6606192134058801E-3</v>
      </c>
      <c r="J185" s="5" t="s">
        <v>353</v>
      </c>
      <c r="K185" s="3">
        <v>44</v>
      </c>
    </row>
    <row r="186" spans="1:11" x14ac:dyDescent="0.25">
      <c r="A186" s="6">
        <v>184</v>
      </c>
      <c r="B186" s="1">
        <v>221</v>
      </c>
      <c r="C186" s="2" t="s">
        <v>244</v>
      </c>
      <c r="D186" s="3" t="s">
        <v>15</v>
      </c>
      <c r="E186" s="4" t="s">
        <v>125</v>
      </c>
      <c r="F186" s="3">
        <v>1961</v>
      </c>
      <c r="G186" s="20">
        <v>2.9458564815286081E-2</v>
      </c>
      <c r="H186" s="7">
        <v>11.315328340787543</v>
      </c>
      <c r="I186" s="44">
        <v>3.6823206019107602E-3</v>
      </c>
      <c r="J186" s="5" t="s">
        <v>353</v>
      </c>
      <c r="K186" s="3">
        <v>45</v>
      </c>
    </row>
    <row r="187" spans="1:11" x14ac:dyDescent="0.25">
      <c r="A187" s="6">
        <v>185</v>
      </c>
      <c r="B187" s="1">
        <v>188</v>
      </c>
      <c r="C187" s="2" t="s">
        <v>287</v>
      </c>
      <c r="D187" s="3" t="s">
        <v>15</v>
      </c>
      <c r="E187" s="4" t="s">
        <v>91</v>
      </c>
      <c r="F187" s="3">
        <v>1961</v>
      </c>
      <c r="G187" s="20">
        <v>2.9493287038349081E-2</v>
      </c>
      <c r="H187" s="7">
        <v>11.302006890581973</v>
      </c>
      <c r="I187" s="44">
        <v>3.6866608797936351E-3</v>
      </c>
      <c r="J187" s="5" t="s">
        <v>353</v>
      </c>
      <c r="K187" s="3">
        <v>46</v>
      </c>
    </row>
    <row r="188" spans="1:11" x14ac:dyDescent="0.25">
      <c r="A188" s="6">
        <v>186</v>
      </c>
      <c r="B188" s="1">
        <v>115</v>
      </c>
      <c r="C188" s="2" t="s">
        <v>246</v>
      </c>
      <c r="D188" s="3" t="s">
        <v>15</v>
      </c>
      <c r="E188" s="4" t="s">
        <v>99</v>
      </c>
      <c r="F188" s="3">
        <v>1962</v>
      </c>
      <c r="G188" s="20">
        <v>2.9597453700262122E-2</v>
      </c>
      <c r="H188" s="7">
        <v>11.262230079284869</v>
      </c>
      <c r="I188" s="44">
        <v>3.6996817125327652E-3</v>
      </c>
      <c r="J188" s="5" t="s">
        <v>353</v>
      </c>
      <c r="K188" s="3">
        <v>47</v>
      </c>
    </row>
    <row r="189" spans="1:11" x14ac:dyDescent="0.25">
      <c r="A189" s="6">
        <v>187</v>
      </c>
      <c r="B189" s="1">
        <v>15</v>
      </c>
      <c r="C189" s="2" t="s">
        <v>247</v>
      </c>
      <c r="D189" s="3" t="s">
        <v>15</v>
      </c>
      <c r="E189" s="4" t="s">
        <v>109</v>
      </c>
      <c r="F189" s="3">
        <v>1973</v>
      </c>
      <c r="G189" s="20">
        <v>2.9620601853821427E-2</v>
      </c>
      <c r="H189" s="7">
        <v>11.253428778332847</v>
      </c>
      <c r="I189" s="44">
        <v>3.7025752317276783E-3</v>
      </c>
      <c r="J189" s="5" t="s">
        <v>352</v>
      </c>
      <c r="K189" s="3">
        <v>65</v>
      </c>
    </row>
    <row r="190" spans="1:11" x14ac:dyDescent="0.25">
      <c r="A190" s="6">
        <v>188</v>
      </c>
      <c r="B190" s="1">
        <v>436</v>
      </c>
      <c r="C190" s="2" t="s">
        <v>248</v>
      </c>
      <c r="D190" s="3" t="s">
        <v>56</v>
      </c>
      <c r="E190" s="4" t="s">
        <v>37</v>
      </c>
      <c r="F190" s="3">
        <v>1976</v>
      </c>
      <c r="G190" s="20">
        <v>2.9655324076884426E-2</v>
      </c>
      <c r="H190" s="7">
        <v>11.240252592388906</v>
      </c>
      <c r="I190" s="44">
        <v>3.7069155096105533E-3</v>
      </c>
      <c r="J190" s="5" t="s">
        <v>357</v>
      </c>
      <c r="K190" s="3">
        <v>9</v>
      </c>
    </row>
    <row r="191" spans="1:11" x14ac:dyDescent="0.25">
      <c r="A191" s="6">
        <v>189</v>
      </c>
      <c r="B191" s="1">
        <v>3</v>
      </c>
      <c r="C191" s="2" t="s">
        <v>249</v>
      </c>
      <c r="D191" s="3" t="s">
        <v>15</v>
      </c>
      <c r="E191" s="4" t="s">
        <v>250</v>
      </c>
      <c r="F191" s="3">
        <v>1952</v>
      </c>
      <c r="G191" s="20">
        <v>2.9666898146388121E-2</v>
      </c>
      <c r="H191" s="7">
        <v>11.23586738622069</v>
      </c>
      <c r="I191" s="44">
        <v>3.7083622682985151E-3</v>
      </c>
      <c r="J191" s="5" t="s">
        <v>356</v>
      </c>
      <c r="K191" s="3">
        <v>16</v>
      </c>
    </row>
    <row r="192" spans="1:11" x14ac:dyDescent="0.25">
      <c r="A192" s="6">
        <v>190</v>
      </c>
      <c r="B192" s="1">
        <v>181</v>
      </c>
      <c r="C192" s="2" t="s">
        <v>251</v>
      </c>
      <c r="D192" s="3" t="s">
        <v>15</v>
      </c>
      <c r="E192" s="4" t="s">
        <v>32</v>
      </c>
      <c r="F192" s="3">
        <v>1972</v>
      </c>
      <c r="G192" s="20">
        <v>2.9713194446230773E-2</v>
      </c>
      <c r="H192" s="7">
        <v>11.218360716365785</v>
      </c>
      <c r="I192" s="44">
        <v>3.7141493057788466E-3</v>
      </c>
      <c r="J192" s="5" t="s">
        <v>352</v>
      </c>
      <c r="K192" s="3">
        <v>66</v>
      </c>
    </row>
    <row r="193" spans="1:11" x14ac:dyDescent="0.25">
      <c r="A193" s="6">
        <v>191</v>
      </c>
      <c r="B193" s="1">
        <v>1</v>
      </c>
      <c r="C193" s="2" t="s">
        <v>252</v>
      </c>
      <c r="D193" s="3" t="s">
        <v>15</v>
      </c>
      <c r="E193" s="4" t="s">
        <v>253</v>
      </c>
      <c r="F193" s="3">
        <v>1957</v>
      </c>
      <c r="G193" s="20">
        <v>2.9805787038640119E-2</v>
      </c>
      <c r="H193" s="7">
        <v>11.183510534420755</v>
      </c>
      <c r="I193" s="44">
        <v>3.7257233798300149E-3</v>
      </c>
      <c r="J193" s="5" t="s">
        <v>356</v>
      </c>
      <c r="K193" s="3">
        <v>17</v>
      </c>
    </row>
    <row r="194" spans="1:11" x14ac:dyDescent="0.25">
      <c r="A194" s="6">
        <v>192</v>
      </c>
      <c r="B194" s="1">
        <v>277</v>
      </c>
      <c r="C194" s="2" t="s">
        <v>254</v>
      </c>
      <c r="D194" s="3" t="s">
        <v>15</v>
      </c>
      <c r="E194" s="4" t="s">
        <v>18</v>
      </c>
      <c r="F194" s="3">
        <v>1944</v>
      </c>
      <c r="G194" s="20">
        <v>2.9852083331206813E-2</v>
      </c>
      <c r="H194" s="7">
        <v>11.166166516253588</v>
      </c>
      <c r="I194" s="44">
        <v>3.7315104164008517E-3</v>
      </c>
      <c r="J194" s="5" t="s">
        <v>359</v>
      </c>
      <c r="K194" s="3">
        <v>1</v>
      </c>
    </row>
    <row r="195" spans="1:11" x14ac:dyDescent="0.25">
      <c r="A195" s="6">
        <v>193</v>
      </c>
      <c r="B195" s="1">
        <v>24</v>
      </c>
      <c r="C195" s="2" t="s">
        <v>255</v>
      </c>
      <c r="D195" s="3" t="s">
        <v>15</v>
      </c>
      <c r="E195" s="4" t="s">
        <v>93</v>
      </c>
      <c r="F195" s="3">
        <v>1963</v>
      </c>
      <c r="G195" s="20">
        <v>2.9898379631049465E-2</v>
      </c>
      <c r="H195" s="7">
        <v>11.148876208233261</v>
      </c>
      <c r="I195" s="44">
        <v>3.7372974538811832E-3</v>
      </c>
      <c r="J195" s="5" t="s">
        <v>353</v>
      </c>
      <c r="K195" s="3">
        <v>48</v>
      </c>
    </row>
    <row r="196" spans="1:11" x14ac:dyDescent="0.25">
      <c r="A196" s="6">
        <v>194</v>
      </c>
      <c r="B196" s="1">
        <v>35</v>
      </c>
      <c r="C196" s="2" t="s">
        <v>256</v>
      </c>
      <c r="D196" s="3" t="s">
        <v>56</v>
      </c>
      <c r="E196" s="4" t="s">
        <v>243</v>
      </c>
      <c r="F196" s="3">
        <v>1973</v>
      </c>
      <c r="G196" s="20">
        <v>2.994467592361616E-2</v>
      </c>
      <c r="H196" s="7">
        <v>11.131639366664402</v>
      </c>
      <c r="I196" s="44">
        <v>3.74308449045202E-3</v>
      </c>
      <c r="J196" s="5" t="s">
        <v>357</v>
      </c>
      <c r="K196" s="3">
        <v>10</v>
      </c>
    </row>
    <row r="197" spans="1:11" x14ac:dyDescent="0.25">
      <c r="A197" s="6">
        <v>195</v>
      </c>
      <c r="B197" s="1">
        <v>209</v>
      </c>
      <c r="C197" s="2" t="s">
        <v>257</v>
      </c>
      <c r="D197" s="3" t="s">
        <v>15</v>
      </c>
      <c r="E197" s="4" t="s">
        <v>89</v>
      </c>
      <c r="F197" s="3">
        <v>1947</v>
      </c>
      <c r="G197" s="20">
        <v>3.0037268516025506E-2</v>
      </c>
      <c r="H197" s="7">
        <v>11.097325083187677</v>
      </c>
      <c r="I197" s="44">
        <v>3.7546585645031882E-3</v>
      </c>
      <c r="J197" s="5" t="s">
        <v>359</v>
      </c>
      <c r="K197" s="3">
        <v>2</v>
      </c>
    </row>
    <row r="198" spans="1:11" x14ac:dyDescent="0.25">
      <c r="A198" s="6">
        <v>196</v>
      </c>
      <c r="B198" s="1">
        <v>311</v>
      </c>
      <c r="C198" s="2" t="s">
        <v>258</v>
      </c>
      <c r="D198" s="3" t="s">
        <v>15</v>
      </c>
      <c r="E198" s="4" t="s">
        <v>109</v>
      </c>
      <c r="F198" s="3">
        <v>1994</v>
      </c>
      <c r="G198" s="20">
        <v>3.0106712962151505E-2</v>
      </c>
      <c r="H198" s="7">
        <v>11.071727881830924</v>
      </c>
      <c r="I198" s="44">
        <v>3.7633391202689381E-3</v>
      </c>
      <c r="J198" s="5" t="s">
        <v>351</v>
      </c>
      <c r="K198" s="3">
        <v>39</v>
      </c>
    </row>
    <row r="199" spans="1:11" x14ac:dyDescent="0.25">
      <c r="A199" s="6">
        <v>197</v>
      </c>
      <c r="B199" s="1">
        <v>406</v>
      </c>
      <c r="C199" s="2" t="s">
        <v>259</v>
      </c>
      <c r="D199" s="3" t="s">
        <v>56</v>
      </c>
      <c r="E199" s="4" t="s">
        <v>16</v>
      </c>
      <c r="F199" s="3">
        <v>1990</v>
      </c>
      <c r="G199" s="20">
        <v>3.0118287038931157E-2</v>
      </c>
      <c r="H199" s="7">
        <v>11.067473156838695</v>
      </c>
      <c r="I199" s="44">
        <v>3.7647858798663947E-3</v>
      </c>
      <c r="J199" s="5" t="s">
        <v>355</v>
      </c>
      <c r="K199" s="3">
        <v>5</v>
      </c>
    </row>
    <row r="200" spans="1:11" x14ac:dyDescent="0.25">
      <c r="A200" s="6">
        <v>198</v>
      </c>
      <c r="B200" s="1">
        <v>353</v>
      </c>
      <c r="C200" s="2" t="s">
        <v>260</v>
      </c>
      <c r="D200" s="3" t="s">
        <v>15</v>
      </c>
      <c r="E200" s="4" t="s">
        <v>217</v>
      </c>
      <c r="F200" s="3">
        <v>1969</v>
      </c>
      <c r="G200" s="20">
        <v>3.0164583331497852E-2</v>
      </c>
      <c r="H200" s="7">
        <v>11.050486912751973</v>
      </c>
      <c r="I200" s="44">
        <v>3.7705729164372315E-3</v>
      </c>
      <c r="J200" s="5" t="s">
        <v>352</v>
      </c>
      <c r="K200" s="3">
        <v>67</v>
      </c>
    </row>
    <row r="201" spans="1:11" x14ac:dyDescent="0.25">
      <c r="A201" s="6">
        <v>199</v>
      </c>
      <c r="B201" s="1">
        <v>313</v>
      </c>
      <c r="C201" s="2" t="s">
        <v>261</v>
      </c>
      <c r="D201" s="3" t="s">
        <v>15</v>
      </c>
      <c r="E201" s="4" t="s">
        <v>109</v>
      </c>
      <c r="F201" s="3">
        <v>1984</v>
      </c>
      <c r="G201" s="20">
        <v>3.0222453700844198E-2</v>
      </c>
      <c r="H201" s="7">
        <v>11.029327288671547</v>
      </c>
      <c r="I201" s="44">
        <v>3.7778067126055248E-3</v>
      </c>
      <c r="J201" s="5" t="s">
        <v>351</v>
      </c>
      <c r="K201" s="3">
        <v>40</v>
      </c>
    </row>
    <row r="202" spans="1:11" x14ac:dyDescent="0.25">
      <c r="A202" s="6">
        <v>200</v>
      </c>
      <c r="B202" s="1">
        <v>324</v>
      </c>
      <c r="C202" s="2" t="s">
        <v>262</v>
      </c>
      <c r="D202" s="3" t="s">
        <v>15</v>
      </c>
      <c r="E202" s="4" t="s">
        <v>109</v>
      </c>
      <c r="F202" s="3">
        <v>1983</v>
      </c>
      <c r="G202" s="20">
        <v>3.0257175923907198E-2</v>
      </c>
      <c r="H202" s="7">
        <v>11.016670365126695</v>
      </c>
      <c r="I202" s="44">
        <v>3.7821469904883998E-3</v>
      </c>
      <c r="J202" s="5" t="s">
        <v>351</v>
      </c>
      <c r="K202" s="3">
        <v>41</v>
      </c>
    </row>
    <row r="203" spans="1:11" x14ac:dyDescent="0.25">
      <c r="A203" s="6">
        <v>201</v>
      </c>
      <c r="B203" s="1">
        <v>233</v>
      </c>
      <c r="C203" s="2" t="s">
        <v>263</v>
      </c>
      <c r="D203" s="3" t="s">
        <v>56</v>
      </c>
      <c r="E203" s="4" t="s">
        <v>77</v>
      </c>
      <c r="F203" s="3">
        <v>1992</v>
      </c>
      <c r="G203" s="20">
        <v>3.026875000068685E-2</v>
      </c>
      <c r="H203" s="7">
        <v>11.012457842684929</v>
      </c>
      <c r="I203" s="44">
        <v>3.7835937500858563E-3</v>
      </c>
      <c r="J203" s="5" t="s">
        <v>355</v>
      </c>
      <c r="K203" s="3">
        <v>6</v>
      </c>
    </row>
    <row r="204" spans="1:11" x14ac:dyDescent="0.25">
      <c r="A204" s="6">
        <v>202</v>
      </c>
      <c r="B204" s="1">
        <v>323</v>
      </c>
      <c r="C204" s="2" t="s">
        <v>264</v>
      </c>
      <c r="D204" s="3" t="s">
        <v>15</v>
      </c>
      <c r="E204" s="4" t="s">
        <v>109</v>
      </c>
      <c r="F204" s="3">
        <v>1983</v>
      </c>
      <c r="G204" s="20">
        <v>3.030347222374985E-2</v>
      </c>
      <c r="H204" s="7">
        <v>10.999839585118195</v>
      </c>
      <c r="I204" s="44">
        <v>3.7879340279687312E-3</v>
      </c>
      <c r="J204" s="5" t="s">
        <v>351</v>
      </c>
      <c r="K204" s="3">
        <v>42</v>
      </c>
    </row>
    <row r="205" spans="1:11" x14ac:dyDescent="0.25">
      <c r="A205" s="6">
        <v>203</v>
      </c>
      <c r="B205" s="1">
        <v>413</v>
      </c>
      <c r="C205" s="2" t="s">
        <v>265</v>
      </c>
      <c r="D205" s="3" t="s">
        <v>15</v>
      </c>
      <c r="E205" s="4" t="s">
        <v>37</v>
      </c>
      <c r="F205" s="3">
        <v>1965</v>
      </c>
      <c r="G205" s="20">
        <v>3.0349768516316544E-2</v>
      </c>
      <c r="H205" s="7">
        <v>10.983060155932582</v>
      </c>
      <c r="I205" s="44">
        <v>3.793721064539568E-3</v>
      </c>
      <c r="J205" s="5" t="s">
        <v>353</v>
      </c>
      <c r="K205" s="3">
        <v>49</v>
      </c>
    </row>
    <row r="206" spans="1:11" x14ac:dyDescent="0.25">
      <c r="A206" s="6">
        <v>204</v>
      </c>
      <c r="B206" s="1">
        <v>152</v>
      </c>
      <c r="C206" s="2" t="s">
        <v>266</v>
      </c>
      <c r="D206" s="3" t="s">
        <v>15</v>
      </c>
      <c r="E206" s="4" t="s">
        <v>20</v>
      </c>
      <c r="F206" s="3">
        <v>1975</v>
      </c>
      <c r="G206" s="20">
        <v>3.0372916669875849E-2</v>
      </c>
      <c r="H206" s="7">
        <v>10.974689620899547</v>
      </c>
      <c r="I206" s="44">
        <v>3.7966145837344811E-3</v>
      </c>
      <c r="J206" s="5" t="s">
        <v>352</v>
      </c>
      <c r="K206" s="3">
        <v>68</v>
      </c>
    </row>
    <row r="207" spans="1:11" x14ac:dyDescent="0.25">
      <c r="A207" s="6">
        <v>205</v>
      </c>
      <c r="B207" s="1">
        <v>109</v>
      </c>
      <c r="C207" s="2" t="s">
        <v>267</v>
      </c>
      <c r="D207" s="3" t="s">
        <v>56</v>
      </c>
      <c r="E207" s="4" t="s">
        <v>99</v>
      </c>
      <c r="F207" s="3">
        <v>1961</v>
      </c>
      <c r="G207" s="20">
        <v>3.0407638885662891E-2</v>
      </c>
      <c r="H207" s="7">
        <v>10.962157719207163</v>
      </c>
      <c r="I207" s="44">
        <v>3.8009548607078614E-3</v>
      </c>
      <c r="J207" s="5" t="s">
        <v>358</v>
      </c>
      <c r="K207" s="3">
        <v>5</v>
      </c>
    </row>
    <row r="208" spans="1:11" x14ac:dyDescent="0.25">
      <c r="A208" s="6">
        <v>206</v>
      </c>
      <c r="B208" s="1">
        <v>208</v>
      </c>
      <c r="C208" s="2" t="s">
        <v>268</v>
      </c>
      <c r="D208" s="3" t="s">
        <v>15</v>
      </c>
      <c r="E208" s="4" t="s">
        <v>89</v>
      </c>
      <c r="F208" s="3">
        <v>1951</v>
      </c>
      <c r="G208" s="20">
        <v>3.0465509262285195E-2</v>
      </c>
      <c r="H208" s="7">
        <v>10.941334689782574</v>
      </c>
      <c r="I208" s="44">
        <v>3.8081886577856494E-3</v>
      </c>
      <c r="J208" s="5" t="s">
        <v>356</v>
      </c>
      <c r="K208" s="3">
        <v>18</v>
      </c>
    </row>
    <row r="209" spans="1:11" x14ac:dyDescent="0.25">
      <c r="A209" s="6">
        <v>207</v>
      </c>
      <c r="B209" s="1">
        <v>22</v>
      </c>
      <c r="C209" s="2" t="s">
        <v>269</v>
      </c>
      <c r="D209" s="3" t="s">
        <v>15</v>
      </c>
      <c r="E209" s="4" t="s">
        <v>270</v>
      </c>
      <c r="F209" s="3">
        <v>1973</v>
      </c>
      <c r="G209" s="20">
        <v>3.0488657408568542E-2</v>
      </c>
      <c r="H209" s="7">
        <v>10.933027613070729</v>
      </c>
      <c r="I209" s="44">
        <v>3.8110821760710678E-3</v>
      </c>
      <c r="J209" s="5" t="s">
        <v>352</v>
      </c>
      <c r="K209" s="3">
        <v>69</v>
      </c>
    </row>
    <row r="210" spans="1:11" x14ac:dyDescent="0.25">
      <c r="A210" s="6">
        <v>208</v>
      </c>
      <c r="B210" s="1">
        <v>227</v>
      </c>
      <c r="C210" s="2" t="s">
        <v>271</v>
      </c>
      <c r="D210" s="3" t="s">
        <v>15</v>
      </c>
      <c r="E210" s="4" t="s">
        <v>58</v>
      </c>
      <c r="F210" s="3">
        <v>1957</v>
      </c>
      <c r="G210" s="20">
        <v>3.0500231478072237E-2</v>
      </c>
      <c r="H210" s="7">
        <v>10.928878804509376</v>
      </c>
      <c r="I210" s="44">
        <v>3.8125289347590297E-3</v>
      </c>
      <c r="J210" s="5" t="s">
        <v>356</v>
      </c>
      <c r="K210" s="3">
        <v>19</v>
      </c>
    </row>
    <row r="211" spans="1:11" x14ac:dyDescent="0.25">
      <c r="A211" s="6">
        <v>209</v>
      </c>
      <c r="B211" s="1">
        <v>341</v>
      </c>
      <c r="C211" s="2" t="s">
        <v>272</v>
      </c>
      <c r="D211" s="3" t="s">
        <v>56</v>
      </c>
      <c r="E211" s="4" t="s">
        <v>137</v>
      </c>
      <c r="F211" s="3">
        <v>1960</v>
      </c>
      <c r="G211" s="20">
        <v>3.051180555485189E-2</v>
      </c>
      <c r="H211" s="7">
        <v>10.924733140885126</v>
      </c>
      <c r="I211" s="44">
        <v>3.8139756943564862E-3</v>
      </c>
      <c r="J211" s="5" t="s">
        <v>358</v>
      </c>
      <c r="K211" s="3">
        <v>6</v>
      </c>
    </row>
    <row r="212" spans="1:11" x14ac:dyDescent="0.25">
      <c r="A212" s="6">
        <v>210</v>
      </c>
      <c r="B212" s="1">
        <v>151</v>
      </c>
      <c r="C212" s="2" t="s">
        <v>273</v>
      </c>
      <c r="D212" s="3" t="s">
        <v>56</v>
      </c>
      <c r="E212" s="4" t="s">
        <v>20</v>
      </c>
      <c r="F212" s="3">
        <v>1976</v>
      </c>
      <c r="G212" s="20">
        <v>3.0534953701135237E-2</v>
      </c>
      <c r="H212" s="7">
        <v>10.91645124455979</v>
      </c>
      <c r="I212" s="44">
        <v>3.8168692126419046E-3</v>
      </c>
      <c r="J212" s="5" t="s">
        <v>357</v>
      </c>
      <c r="K212" s="3">
        <v>11</v>
      </c>
    </row>
    <row r="213" spans="1:11" x14ac:dyDescent="0.25">
      <c r="A213" s="6">
        <v>211</v>
      </c>
      <c r="B213" s="1">
        <v>438</v>
      </c>
      <c r="C213" s="2" t="s">
        <v>274</v>
      </c>
      <c r="D213" s="3" t="s">
        <v>15</v>
      </c>
      <c r="E213" s="4" t="s">
        <v>37</v>
      </c>
      <c r="F213" s="3">
        <v>1966</v>
      </c>
      <c r="G213" s="20">
        <v>3.0592824077757541E-2</v>
      </c>
      <c r="H213" s="7">
        <v>10.895801331910471</v>
      </c>
      <c r="I213" s="44">
        <v>3.8241030097196926E-3</v>
      </c>
      <c r="J213" s="5" t="s">
        <v>353</v>
      </c>
      <c r="K213" s="3">
        <v>50</v>
      </c>
    </row>
    <row r="214" spans="1:11" x14ac:dyDescent="0.25">
      <c r="A214" s="6">
        <v>212</v>
      </c>
      <c r="B214" s="1">
        <v>191</v>
      </c>
      <c r="C214" s="2" t="s">
        <v>275</v>
      </c>
      <c r="D214" s="3" t="s">
        <v>15</v>
      </c>
      <c r="E214" s="4" t="s">
        <v>89</v>
      </c>
      <c r="F214" s="3">
        <v>1974</v>
      </c>
      <c r="G214" s="20">
        <v>3.0627546293544583E-2</v>
      </c>
      <c r="H214" s="7">
        <v>10.883448844989275</v>
      </c>
      <c r="I214" s="44">
        <v>3.8284432866930729E-3</v>
      </c>
      <c r="J214" s="5" t="s">
        <v>352</v>
      </c>
      <c r="K214" s="3">
        <v>70</v>
      </c>
    </row>
    <row r="215" spans="1:11" x14ac:dyDescent="0.25">
      <c r="A215" s="6">
        <v>213</v>
      </c>
      <c r="B215" s="1">
        <v>162</v>
      </c>
      <c r="C215" s="2" t="s">
        <v>276</v>
      </c>
      <c r="D215" s="3" t="s">
        <v>15</v>
      </c>
      <c r="E215" s="4" t="s">
        <v>24</v>
      </c>
      <c r="F215" s="3">
        <v>1948</v>
      </c>
      <c r="G215" s="20">
        <v>3.0650694447103888E-2</v>
      </c>
      <c r="H215" s="7">
        <v>10.875229398426541</v>
      </c>
      <c r="I215" s="44">
        <v>3.831336805887986E-3</v>
      </c>
      <c r="J215" s="5" t="s">
        <v>359</v>
      </c>
      <c r="K215" s="3">
        <v>3</v>
      </c>
    </row>
    <row r="216" spans="1:11" x14ac:dyDescent="0.25">
      <c r="A216" s="6">
        <v>214</v>
      </c>
      <c r="B216" s="1">
        <v>130</v>
      </c>
      <c r="C216" s="2" t="s">
        <v>277</v>
      </c>
      <c r="D216" s="3" t="s">
        <v>15</v>
      </c>
      <c r="E216" s="4" t="s">
        <v>40</v>
      </c>
      <c r="F216" s="3">
        <v>1956</v>
      </c>
      <c r="G216" s="20">
        <v>3.0696990739670582E-2</v>
      </c>
      <c r="H216" s="7">
        <v>10.858827699438216</v>
      </c>
      <c r="I216" s="44">
        <v>3.8371238424588228E-3</v>
      </c>
      <c r="J216" s="5" t="s">
        <v>356</v>
      </c>
      <c r="K216" s="3">
        <v>20</v>
      </c>
    </row>
    <row r="217" spans="1:11" x14ac:dyDescent="0.25">
      <c r="A217" s="6">
        <v>215</v>
      </c>
      <c r="B217" s="1">
        <v>114</v>
      </c>
      <c r="C217" s="2" t="s">
        <v>278</v>
      </c>
      <c r="D217" s="3" t="s">
        <v>56</v>
      </c>
      <c r="E217" s="4" t="s">
        <v>99</v>
      </c>
      <c r="F217" s="3">
        <v>1978</v>
      </c>
      <c r="G217" s="20">
        <v>3.0731712962733582E-2</v>
      </c>
      <c r="H217" s="7">
        <v>10.846558853961239</v>
      </c>
      <c r="I217" s="44">
        <v>3.8414641203416977E-3</v>
      </c>
      <c r="J217" s="5" t="s">
        <v>357</v>
      </c>
      <c r="K217" s="3">
        <v>12</v>
      </c>
    </row>
    <row r="218" spans="1:11" x14ac:dyDescent="0.25">
      <c r="A218" s="6">
        <v>216</v>
      </c>
      <c r="B218" s="1">
        <v>442</v>
      </c>
      <c r="C218" s="2" t="s">
        <v>279</v>
      </c>
      <c r="D218" s="3" t="s">
        <v>56</v>
      </c>
      <c r="E218" s="4" t="s">
        <v>37</v>
      </c>
      <c r="F218" s="3">
        <v>1975</v>
      </c>
      <c r="G218" s="20">
        <v>3.0766435185796581E-2</v>
      </c>
      <c r="H218" s="7">
        <v>10.834317701103627</v>
      </c>
      <c r="I218" s="44">
        <v>3.8458043982245727E-3</v>
      </c>
      <c r="J218" s="5" t="s">
        <v>357</v>
      </c>
      <c r="K218" s="3">
        <v>13</v>
      </c>
    </row>
    <row r="219" spans="1:11" x14ac:dyDescent="0.25">
      <c r="A219" s="6">
        <v>217</v>
      </c>
      <c r="B219" s="1">
        <v>190</v>
      </c>
      <c r="C219" s="2" t="s">
        <v>280</v>
      </c>
      <c r="D219" s="3" t="s">
        <v>56</v>
      </c>
      <c r="E219" s="4" t="s">
        <v>89</v>
      </c>
      <c r="F219" s="3">
        <v>1980</v>
      </c>
      <c r="G219" s="20">
        <v>3.0789583332079928E-2</v>
      </c>
      <c r="H219" s="7">
        <v>10.826172271906989</v>
      </c>
      <c r="I219" s="44">
        <v>3.848697916509991E-3</v>
      </c>
      <c r="J219" s="5" t="s">
        <v>355</v>
      </c>
      <c r="K219" s="3">
        <v>7</v>
      </c>
    </row>
    <row r="220" spans="1:11" x14ac:dyDescent="0.25">
      <c r="A220" s="6">
        <v>218</v>
      </c>
      <c r="B220" s="1">
        <v>31</v>
      </c>
      <c r="C220" s="2" t="s">
        <v>281</v>
      </c>
      <c r="D220" s="3" t="s">
        <v>15</v>
      </c>
      <c r="E220" s="4" t="s">
        <v>202</v>
      </c>
      <c r="F220" s="3">
        <v>1965</v>
      </c>
      <c r="G220" s="20">
        <v>3.083587963192258E-2</v>
      </c>
      <c r="H220" s="7">
        <v>10.809918099052794</v>
      </c>
      <c r="I220" s="44">
        <v>3.8544849539903225E-3</v>
      </c>
      <c r="J220" s="5" t="s">
        <v>353</v>
      </c>
      <c r="K220" s="3">
        <v>51</v>
      </c>
    </row>
    <row r="221" spans="1:11" x14ac:dyDescent="0.25">
      <c r="A221" s="6">
        <v>219</v>
      </c>
      <c r="B221" s="1">
        <v>30</v>
      </c>
      <c r="C221" s="2" t="s">
        <v>282</v>
      </c>
      <c r="D221" s="3" t="s">
        <v>15</v>
      </c>
      <c r="E221" s="4" t="s">
        <v>202</v>
      </c>
      <c r="F221" s="3">
        <v>1964</v>
      </c>
      <c r="G221" s="20">
        <v>3.083587963192258E-2</v>
      </c>
      <c r="H221" s="7">
        <v>10.809918099052794</v>
      </c>
      <c r="I221" s="44">
        <v>3.8544849539903225E-3</v>
      </c>
      <c r="J221" s="5" t="s">
        <v>353</v>
      </c>
      <c r="K221" s="3">
        <v>52</v>
      </c>
    </row>
    <row r="222" spans="1:11" x14ac:dyDescent="0.25">
      <c r="A222" s="6">
        <v>220</v>
      </c>
      <c r="B222" s="1">
        <v>292</v>
      </c>
      <c r="C222" s="2" t="s">
        <v>283</v>
      </c>
      <c r="D222" s="3" t="s">
        <v>15</v>
      </c>
      <c r="E222" s="4" t="s">
        <v>18</v>
      </c>
      <c r="F222" s="3">
        <v>1953</v>
      </c>
      <c r="G222" s="20">
        <v>3.0997916663181968E-2</v>
      </c>
      <c r="H222" s="7">
        <v>10.753410848712059</v>
      </c>
      <c r="I222" s="44">
        <v>3.874739582897746E-3</v>
      </c>
      <c r="J222" s="5" t="s">
        <v>356</v>
      </c>
      <c r="K222" s="3">
        <v>21</v>
      </c>
    </row>
    <row r="223" spans="1:11" x14ac:dyDescent="0.25">
      <c r="A223" s="6">
        <v>221</v>
      </c>
      <c r="B223" s="1">
        <v>211</v>
      </c>
      <c r="C223" s="2" t="s">
        <v>284</v>
      </c>
      <c r="D223" s="3" t="s">
        <v>15</v>
      </c>
      <c r="E223" s="4" t="s">
        <v>89</v>
      </c>
      <c r="F223" s="3">
        <v>1946</v>
      </c>
      <c r="G223" s="20">
        <v>3.1021064816741273E-2</v>
      </c>
      <c r="H223" s="7">
        <v>10.745386572076724</v>
      </c>
      <c r="I223" s="44">
        <v>3.8776331020926591E-3</v>
      </c>
      <c r="J223" s="5" t="s">
        <v>359</v>
      </c>
      <c r="K223" s="3">
        <v>4</v>
      </c>
    </row>
    <row r="224" spans="1:11" x14ac:dyDescent="0.25">
      <c r="A224" s="6">
        <v>222</v>
      </c>
      <c r="B224" s="1">
        <v>367</v>
      </c>
      <c r="C224" s="2" t="s">
        <v>285</v>
      </c>
      <c r="D224" s="3" t="s">
        <v>56</v>
      </c>
      <c r="E224" s="4" t="s">
        <v>44</v>
      </c>
      <c r="F224" s="3">
        <v>1969</v>
      </c>
      <c r="G224" s="20">
        <v>3.104421296302462E-2</v>
      </c>
      <c r="H224" s="7">
        <v>10.737374264580383</v>
      </c>
      <c r="I224" s="44">
        <v>3.8805266203780775E-3</v>
      </c>
      <c r="J224" s="5" t="s">
        <v>357</v>
      </c>
      <c r="K224" s="3">
        <v>14</v>
      </c>
    </row>
    <row r="225" spans="1:11" x14ac:dyDescent="0.25">
      <c r="A225" s="6">
        <v>223</v>
      </c>
      <c r="B225" s="1">
        <v>2</v>
      </c>
      <c r="C225" s="2" t="s">
        <v>286</v>
      </c>
      <c r="D225" s="3" t="s">
        <v>56</v>
      </c>
      <c r="E225" s="4" t="s">
        <v>253</v>
      </c>
      <c r="F225" s="3">
        <v>1955</v>
      </c>
      <c r="G225" s="20">
        <v>3.1113657409150619E-2</v>
      </c>
      <c r="H225" s="7">
        <v>10.713408872185468</v>
      </c>
      <c r="I225" s="44">
        <v>3.8892071761438274E-3</v>
      </c>
      <c r="J225" s="5" t="s">
        <v>358</v>
      </c>
      <c r="K225" s="3">
        <v>7</v>
      </c>
    </row>
    <row r="226" spans="1:11" x14ac:dyDescent="0.25">
      <c r="A226" s="6">
        <v>224</v>
      </c>
      <c r="B226" s="1">
        <v>185</v>
      </c>
      <c r="C226" s="2" t="s">
        <v>245</v>
      </c>
      <c r="D226" s="3" t="s">
        <v>56</v>
      </c>
      <c r="E226" s="4" t="s">
        <v>91</v>
      </c>
      <c r="F226" s="3">
        <v>1953</v>
      </c>
      <c r="G226" s="20">
        <v>3.1148379632213619E-2</v>
      </c>
      <c r="H226" s="7">
        <v>10.701466248619893</v>
      </c>
      <c r="I226" s="44">
        <v>3.8935474540267023E-3</v>
      </c>
      <c r="J226" s="5" t="s">
        <v>358</v>
      </c>
      <c r="K226" s="3">
        <v>8</v>
      </c>
    </row>
    <row r="227" spans="1:11" x14ac:dyDescent="0.25">
      <c r="A227" s="6">
        <v>225</v>
      </c>
      <c r="B227" s="1">
        <v>400</v>
      </c>
      <c r="C227" s="2" t="s">
        <v>288</v>
      </c>
      <c r="D227" s="3" t="s">
        <v>56</v>
      </c>
      <c r="E227" s="4" t="s">
        <v>289</v>
      </c>
      <c r="F227" s="3">
        <v>1982</v>
      </c>
      <c r="G227" s="20">
        <v>3.1159953701717313E-2</v>
      </c>
      <c r="H227" s="7">
        <v>10.69749129039824</v>
      </c>
      <c r="I227" s="44">
        <v>3.8949942127146642E-3</v>
      </c>
      <c r="J227" s="5" t="s">
        <v>355</v>
      </c>
      <c r="K227" s="3">
        <v>8</v>
      </c>
    </row>
    <row r="228" spans="1:11" x14ac:dyDescent="0.25">
      <c r="A228" s="6">
        <v>226</v>
      </c>
      <c r="B228" s="1">
        <v>128</v>
      </c>
      <c r="C228" s="2" t="s">
        <v>290</v>
      </c>
      <c r="D228" s="3" t="s">
        <v>15</v>
      </c>
      <c r="E228" s="4" t="s">
        <v>40</v>
      </c>
      <c r="F228" s="3">
        <v>1961</v>
      </c>
      <c r="G228" s="20">
        <v>3.1403009255882353E-2</v>
      </c>
      <c r="H228" s="7">
        <v>10.614693980988269</v>
      </c>
      <c r="I228" s="44">
        <v>3.9253761569852941E-3</v>
      </c>
      <c r="J228" s="5" t="s">
        <v>353</v>
      </c>
      <c r="K228" s="3">
        <v>53</v>
      </c>
    </row>
    <row r="229" spans="1:11" x14ac:dyDescent="0.25">
      <c r="A229" s="6">
        <v>227</v>
      </c>
      <c r="B229" s="1">
        <v>12</v>
      </c>
      <c r="C229" s="2" t="s">
        <v>291</v>
      </c>
      <c r="D229" s="3" t="s">
        <v>15</v>
      </c>
      <c r="E229" s="4" t="s">
        <v>292</v>
      </c>
      <c r="F229" s="3">
        <v>1955</v>
      </c>
      <c r="G229" s="20">
        <v>3.1437731478945352E-2</v>
      </c>
      <c r="H229" s="7">
        <v>10.602970305175331</v>
      </c>
      <c r="I229" s="44">
        <v>3.929716434868169E-3</v>
      </c>
      <c r="J229" s="5" t="s">
        <v>356</v>
      </c>
      <c r="K229" s="3">
        <v>22</v>
      </c>
    </row>
    <row r="230" spans="1:11" x14ac:dyDescent="0.25">
      <c r="A230" s="6">
        <v>228</v>
      </c>
      <c r="B230" s="1">
        <v>312</v>
      </c>
      <c r="C230" s="2" t="s">
        <v>293</v>
      </c>
      <c r="D230" s="3" t="s">
        <v>56</v>
      </c>
      <c r="E230" s="4" t="s">
        <v>109</v>
      </c>
      <c r="F230" s="3">
        <v>1993</v>
      </c>
      <c r="G230" s="20">
        <v>3.1460879632504657E-2</v>
      </c>
      <c r="H230" s="7">
        <v>10.59516889632485</v>
      </c>
      <c r="I230" s="44">
        <v>3.9326099540630821E-3</v>
      </c>
      <c r="J230" s="5" t="s">
        <v>355</v>
      </c>
      <c r="K230" s="3">
        <v>9</v>
      </c>
    </row>
    <row r="231" spans="1:11" x14ac:dyDescent="0.25">
      <c r="A231" s="6">
        <v>229</v>
      </c>
      <c r="B231" s="1">
        <v>142</v>
      </c>
      <c r="C231" s="2" t="s">
        <v>294</v>
      </c>
      <c r="D231" s="3" t="s">
        <v>15</v>
      </c>
      <c r="E231" s="4" t="s">
        <v>112</v>
      </c>
      <c r="F231" s="3">
        <v>1965</v>
      </c>
      <c r="G231" s="20">
        <v>3.1507175925071351E-2</v>
      </c>
      <c r="H231" s="7">
        <v>10.579600473430196</v>
      </c>
      <c r="I231" s="44">
        <v>3.9383969906339189E-3</v>
      </c>
      <c r="J231" s="5" t="s">
        <v>353</v>
      </c>
      <c r="K231" s="3">
        <v>54</v>
      </c>
    </row>
    <row r="232" spans="1:11" x14ac:dyDescent="0.25">
      <c r="A232" s="6">
        <v>230</v>
      </c>
      <c r="B232" s="1">
        <v>137</v>
      </c>
      <c r="C232" s="2" t="s">
        <v>295</v>
      </c>
      <c r="D232" s="3" t="s">
        <v>15</v>
      </c>
      <c r="E232" s="4" t="s">
        <v>270</v>
      </c>
      <c r="F232" s="3">
        <v>1962</v>
      </c>
      <c r="G232" s="20">
        <v>3.1646064817323349E-2</v>
      </c>
      <c r="H232" s="7">
        <v>10.533168507917091</v>
      </c>
      <c r="I232" s="44">
        <v>3.9557581021654187E-3</v>
      </c>
      <c r="J232" s="5" t="s">
        <v>353</v>
      </c>
      <c r="K232" s="3">
        <v>55</v>
      </c>
    </row>
    <row r="233" spans="1:11" x14ac:dyDescent="0.25">
      <c r="A233" s="6">
        <v>231</v>
      </c>
      <c r="B233" s="1">
        <v>186</v>
      </c>
      <c r="C233" s="2" t="s">
        <v>296</v>
      </c>
      <c r="D233" s="3" t="s">
        <v>15</v>
      </c>
      <c r="E233" s="4" t="s">
        <v>91</v>
      </c>
      <c r="F233" s="3">
        <v>1962</v>
      </c>
      <c r="G233" s="20">
        <v>3.1970138887118082E-2</v>
      </c>
      <c r="H233" s="7">
        <v>10.42639616018826</v>
      </c>
      <c r="I233" s="44">
        <v>3.9962673608897603E-3</v>
      </c>
      <c r="J233" s="5" t="s">
        <v>353</v>
      </c>
      <c r="K233" s="3">
        <v>56</v>
      </c>
    </row>
    <row r="234" spans="1:11" x14ac:dyDescent="0.25">
      <c r="A234" s="6">
        <v>232</v>
      </c>
      <c r="B234" s="1">
        <v>26</v>
      </c>
      <c r="C234" s="2" t="s">
        <v>297</v>
      </c>
      <c r="D234" s="3" t="s">
        <v>15</v>
      </c>
      <c r="E234" s="4" t="s">
        <v>298</v>
      </c>
      <c r="F234" s="3">
        <v>1972</v>
      </c>
      <c r="G234" s="20">
        <v>3.1993287040677387E-2</v>
      </c>
      <c r="H234" s="7">
        <v>10.418852333288594</v>
      </c>
      <c r="I234" s="44">
        <v>3.9991608800846734E-3</v>
      </c>
      <c r="J234" s="5" t="s">
        <v>352</v>
      </c>
      <c r="K234" s="3">
        <v>71</v>
      </c>
    </row>
    <row r="235" spans="1:11" x14ac:dyDescent="0.25">
      <c r="A235" s="6">
        <v>233</v>
      </c>
      <c r="B235" s="1">
        <v>284</v>
      </c>
      <c r="C235" s="2" t="s">
        <v>299</v>
      </c>
      <c r="D235" s="3" t="s">
        <v>15</v>
      </c>
      <c r="E235" s="4" t="s">
        <v>18</v>
      </c>
      <c r="F235" s="3">
        <v>1967</v>
      </c>
      <c r="G235" s="20">
        <v>3.2016435186960734E-2</v>
      </c>
      <c r="H235" s="7">
        <v>10.411319417256339</v>
      </c>
      <c r="I235" s="44">
        <v>4.0020543983700918E-3</v>
      </c>
      <c r="J235" s="5" t="s">
        <v>353</v>
      </c>
      <c r="K235" s="3">
        <v>57</v>
      </c>
    </row>
    <row r="236" spans="1:11" x14ac:dyDescent="0.25">
      <c r="A236" s="6">
        <v>234</v>
      </c>
      <c r="B236" s="1">
        <v>377</v>
      </c>
      <c r="C236" s="2" t="s">
        <v>300</v>
      </c>
      <c r="D236" s="3" t="s">
        <v>56</v>
      </c>
      <c r="E236" s="4" t="s">
        <v>42</v>
      </c>
      <c r="F236" s="3">
        <v>1960</v>
      </c>
      <c r="G236" s="20">
        <v>3.2132175925653428E-2</v>
      </c>
      <c r="H236" s="7">
        <v>10.373817637018766</v>
      </c>
      <c r="I236" s="44">
        <v>4.0165219907066785E-3</v>
      </c>
      <c r="J236" s="5" t="s">
        <v>358</v>
      </c>
      <c r="K236" s="3">
        <v>9</v>
      </c>
    </row>
    <row r="237" spans="1:11" x14ac:dyDescent="0.25">
      <c r="A237" s="6">
        <v>235</v>
      </c>
      <c r="B237" s="1">
        <v>385</v>
      </c>
      <c r="C237" s="2" t="s">
        <v>301</v>
      </c>
      <c r="D237" s="3" t="s">
        <v>56</v>
      </c>
      <c r="E237" s="4" t="s">
        <v>42</v>
      </c>
      <c r="F237" s="3">
        <v>1966</v>
      </c>
      <c r="G237" s="20">
        <v>3.214375000243308E-2</v>
      </c>
      <c r="H237" s="7">
        <v>10.370082311743404</v>
      </c>
      <c r="I237" s="44">
        <v>4.017968750304135E-3</v>
      </c>
      <c r="J237" s="5" t="s">
        <v>358</v>
      </c>
      <c r="K237" s="3">
        <v>10</v>
      </c>
    </row>
    <row r="238" spans="1:11" x14ac:dyDescent="0.25">
      <c r="A238" s="6">
        <v>236</v>
      </c>
      <c r="B238" s="1">
        <v>36</v>
      </c>
      <c r="C238" s="2" t="s">
        <v>302</v>
      </c>
      <c r="D238" s="3" t="s">
        <v>15</v>
      </c>
      <c r="E238" s="4" t="s">
        <v>32</v>
      </c>
      <c r="F238" s="3">
        <v>1965</v>
      </c>
      <c r="G238" s="20">
        <v>3.2166898148716427E-2</v>
      </c>
      <c r="H238" s="7">
        <v>10.362619727654234</v>
      </c>
      <c r="I238" s="44">
        <v>4.0208622685895534E-3</v>
      </c>
      <c r="J238" s="5" t="s">
        <v>353</v>
      </c>
      <c r="K238" s="3">
        <v>58</v>
      </c>
    </row>
    <row r="239" spans="1:11" x14ac:dyDescent="0.25">
      <c r="A239" s="6">
        <v>237</v>
      </c>
      <c r="B239" s="1">
        <v>143</v>
      </c>
      <c r="C239" s="2" t="s">
        <v>303</v>
      </c>
      <c r="D239" s="3" t="s">
        <v>15</v>
      </c>
      <c r="E239" s="4" t="s">
        <v>112</v>
      </c>
      <c r="F239" s="3">
        <v>1960</v>
      </c>
      <c r="G239" s="20">
        <v>3.2236342594842426E-2</v>
      </c>
      <c r="H239" s="7">
        <v>10.340296277489747</v>
      </c>
      <c r="I239" s="44">
        <v>4.0295428243553033E-3</v>
      </c>
      <c r="J239" s="5" t="s">
        <v>353</v>
      </c>
      <c r="K239" s="3">
        <v>59</v>
      </c>
    </row>
    <row r="240" spans="1:11" x14ac:dyDescent="0.25">
      <c r="A240" s="6">
        <v>238</v>
      </c>
      <c r="B240" s="1">
        <v>37</v>
      </c>
      <c r="C240" s="2" t="s">
        <v>304</v>
      </c>
      <c r="D240" s="3" t="s">
        <v>15</v>
      </c>
      <c r="E240" s="4" t="s">
        <v>32</v>
      </c>
      <c r="F240" s="3">
        <v>1969</v>
      </c>
      <c r="G240" s="20">
        <v>3.2502546295290813E-2</v>
      </c>
      <c r="H240" s="7">
        <v>10.255606754773822</v>
      </c>
      <c r="I240" s="44">
        <v>4.0628182869113516E-3</v>
      </c>
      <c r="J240" s="5" t="s">
        <v>352</v>
      </c>
      <c r="K240" s="3">
        <v>72</v>
      </c>
    </row>
    <row r="241" spans="1:11" x14ac:dyDescent="0.25">
      <c r="A241" s="6">
        <v>239</v>
      </c>
      <c r="B241" s="1">
        <v>110</v>
      </c>
      <c r="C241" s="2" t="s">
        <v>305</v>
      </c>
      <c r="D241" s="3" t="s">
        <v>56</v>
      </c>
      <c r="E241" s="4" t="s">
        <v>99</v>
      </c>
      <c r="F241" s="3">
        <v>1974</v>
      </c>
      <c r="G241" s="20">
        <v>3.2606712964479811E-2</v>
      </c>
      <c r="H241" s="7">
        <v>10.22284379589107</v>
      </c>
      <c r="I241" s="44">
        <v>4.0758391205599764E-3</v>
      </c>
      <c r="J241" s="5" t="s">
        <v>357</v>
      </c>
      <c r="K241" s="3">
        <v>15</v>
      </c>
    </row>
    <row r="242" spans="1:11" x14ac:dyDescent="0.25">
      <c r="A242" s="6">
        <v>240</v>
      </c>
      <c r="B242" s="1">
        <v>262</v>
      </c>
      <c r="C242" s="2" t="s">
        <v>306</v>
      </c>
      <c r="D242" s="3" t="s">
        <v>56</v>
      </c>
      <c r="E242" s="4" t="s">
        <v>18</v>
      </c>
      <c r="F242" s="3">
        <v>1992</v>
      </c>
      <c r="G242" s="20">
        <v>3.2653009257046506E-2</v>
      </c>
      <c r="H242" s="7">
        <v>10.208349579951813</v>
      </c>
      <c r="I242" s="44">
        <v>4.0816261571308132E-3</v>
      </c>
      <c r="J242" s="5" t="s">
        <v>355</v>
      </c>
      <c r="K242" s="3">
        <v>10</v>
      </c>
    </row>
    <row r="243" spans="1:11" x14ac:dyDescent="0.25">
      <c r="A243" s="6">
        <v>241</v>
      </c>
      <c r="B243" s="1">
        <v>133</v>
      </c>
      <c r="C243" s="2" t="s">
        <v>307</v>
      </c>
      <c r="D243" s="3" t="s">
        <v>15</v>
      </c>
      <c r="E243" s="4" t="s">
        <v>308</v>
      </c>
      <c r="F243" s="3">
        <v>1958</v>
      </c>
      <c r="G243" s="20">
        <v>3.2676157410605811E-2</v>
      </c>
      <c r="H243" s="7">
        <v>10.20111787150169</v>
      </c>
      <c r="I243" s="44">
        <v>4.0845196763257263E-3</v>
      </c>
      <c r="J243" s="5" t="s">
        <v>356</v>
      </c>
      <c r="K243" s="3">
        <v>23</v>
      </c>
    </row>
    <row r="244" spans="1:11" x14ac:dyDescent="0.25">
      <c r="A244" s="6">
        <v>242</v>
      </c>
      <c r="B244" s="1">
        <v>281</v>
      </c>
      <c r="C244" s="2" t="s">
        <v>309</v>
      </c>
      <c r="D244" s="3" t="s">
        <v>56</v>
      </c>
      <c r="E244" s="4" t="s">
        <v>18</v>
      </c>
      <c r="F244" s="3">
        <v>1974</v>
      </c>
      <c r="G244" s="20">
        <v>3.2722453703172505E-2</v>
      </c>
      <c r="H244" s="7">
        <v>10.186685153779163</v>
      </c>
      <c r="I244" s="44">
        <v>4.0903067128965631E-3</v>
      </c>
      <c r="J244" s="5" t="s">
        <v>357</v>
      </c>
      <c r="K244" s="3">
        <v>16</v>
      </c>
    </row>
    <row r="245" spans="1:11" x14ac:dyDescent="0.25">
      <c r="A245" s="6">
        <v>243</v>
      </c>
      <c r="B245" s="1">
        <v>268</v>
      </c>
      <c r="C245" s="2" t="s">
        <v>310</v>
      </c>
      <c r="D245" s="3" t="s">
        <v>15</v>
      </c>
      <c r="E245" s="4" t="s">
        <v>18</v>
      </c>
      <c r="F245" s="3">
        <v>1975</v>
      </c>
      <c r="G245" s="20">
        <v>3.2745601849455852E-2</v>
      </c>
      <c r="H245" s="7">
        <v>10.179484098835474</v>
      </c>
      <c r="I245" s="44">
        <v>4.0932002311819815E-3</v>
      </c>
      <c r="J245" s="5" t="s">
        <v>352</v>
      </c>
      <c r="K245" s="3">
        <v>73</v>
      </c>
    </row>
    <row r="246" spans="1:11" x14ac:dyDescent="0.25">
      <c r="A246" s="6">
        <v>244</v>
      </c>
      <c r="B246" s="1">
        <v>129</v>
      </c>
      <c r="C246" s="2" t="s">
        <v>311</v>
      </c>
      <c r="D246" s="3" t="s">
        <v>15</v>
      </c>
      <c r="E246" s="4" t="s">
        <v>40</v>
      </c>
      <c r="F246" s="3">
        <v>1958</v>
      </c>
      <c r="G246" s="20">
        <v>3.2780324072518852E-2</v>
      </c>
      <c r="H246" s="7">
        <v>10.168701584398946</v>
      </c>
      <c r="I246" s="44">
        <v>4.0975405090648565E-3</v>
      </c>
      <c r="J246" s="5" t="s">
        <v>356</v>
      </c>
      <c r="K246" s="3">
        <v>24</v>
      </c>
    </row>
    <row r="247" spans="1:11" x14ac:dyDescent="0.25">
      <c r="A247" s="6">
        <v>245</v>
      </c>
      <c r="B247" s="1">
        <v>29</v>
      </c>
      <c r="C247" s="2" t="s">
        <v>312</v>
      </c>
      <c r="D247" s="3" t="s">
        <v>15</v>
      </c>
      <c r="E247" s="4" t="s">
        <v>313</v>
      </c>
      <c r="F247" s="3">
        <v>1962</v>
      </c>
      <c r="G247" s="20">
        <v>3.2826620372361504E-2</v>
      </c>
      <c r="H247" s="7">
        <v>10.154360380454657</v>
      </c>
      <c r="I247" s="44">
        <v>4.1033275465451879E-3</v>
      </c>
      <c r="J247" s="5" t="s">
        <v>353</v>
      </c>
      <c r="K247" s="3">
        <v>60</v>
      </c>
    </row>
    <row r="248" spans="1:11" x14ac:dyDescent="0.25">
      <c r="A248" s="6">
        <v>246</v>
      </c>
      <c r="B248" s="1">
        <v>330</v>
      </c>
      <c r="C248" s="2" t="s">
        <v>314</v>
      </c>
      <c r="D248" s="3" t="s">
        <v>15</v>
      </c>
      <c r="E248" s="4" t="s">
        <v>137</v>
      </c>
      <c r="F248" s="3">
        <v>1953</v>
      </c>
      <c r="G248" s="20">
        <v>3.3081250003306195E-2</v>
      </c>
      <c r="H248" s="7">
        <v>10.076201271113378</v>
      </c>
      <c r="I248" s="44">
        <v>4.1351562504132744E-3</v>
      </c>
      <c r="J248" s="5" t="s">
        <v>356</v>
      </c>
      <c r="K248" s="3">
        <v>25</v>
      </c>
    </row>
    <row r="249" spans="1:11" x14ac:dyDescent="0.25">
      <c r="A249" s="6">
        <v>247</v>
      </c>
      <c r="B249" s="1">
        <v>285</v>
      </c>
      <c r="C249" s="2" t="s">
        <v>315</v>
      </c>
      <c r="D249" s="3" t="s">
        <v>15</v>
      </c>
      <c r="E249" s="4" t="s">
        <v>18</v>
      </c>
      <c r="F249" s="3">
        <v>1967</v>
      </c>
      <c r="G249" s="20">
        <v>3.3104398149589542E-2</v>
      </c>
      <c r="H249" s="7">
        <v>10.069155519067072</v>
      </c>
      <c r="I249" s="44">
        <v>4.1380497686986928E-3</v>
      </c>
      <c r="J249" s="5" t="s">
        <v>353</v>
      </c>
      <c r="K249" s="3">
        <v>61</v>
      </c>
    </row>
    <row r="250" spans="1:11" x14ac:dyDescent="0.25">
      <c r="A250" s="6">
        <v>248</v>
      </c>
      <c r="B250" s="1">
        <v>226</v>
      </c>
      <c r="C250" s="2" t="s">
        <v>316</v>
      </c>
      <c r="D250" s="3" t="s">
        <v>15</v>
      </c>
      <c r="E250" s="4" t="s">
        <v>58</v>
      </c>
      <c r="F250" s="3">
        <v>1966</v>
      </c>
      <c r="G250" s="20">
        <v>3.3104398149589542E-2</v>
      </c>
      <c r="H250" s="7">
        <v>10.069155519067072</v>
      </c>
      <c r="I250" s="44">
        <v>4.1380497686986928E-3</v>
      </c>
      <c r="J250" s="5" t="s">
        <v>353</v>
      </c>
      <c r="K250" s="3">
        <v>62</v>
      </c>
    </row>
    <row r="251" spans="1:11" x14ac:dyDescent="0.25">
      <c r="A251" s="6">
        <v>249</v>
      </c>
      <c r="B251" s="1">
        <v>423</v>
      </c>
      <c r="C251" s="2" t="s">
        <v>317</v>
      </c>
      <c r="D251" s="3" t="s">
        <v>15</v>
      </c>
      <c r="E251" s="4" t="s">
        <v>37</v>
      </c>
      <c r="F251" s="3">
        <v>1969</v>
      </c>
      <c r="G251" s="20">
        <v>3.3393750003597233E-2</v>
      </c>
      <c r="H251" s="7">
        <v>9.9819077910515013</v>
      </c>
      <c r="I251" s="44">
        <v>4.1742187504496542E-3</v>
      </c>
      <c r="J251" s="5" t="s">
        <v>352</v>
      </c>
      <c r="K251" s="3">
        <v>74</v>
      </c>
    </row>
    <row r="252" spans="1:11" x14ac:dyDescent="0.25">
      <c r="A252" s="6">
        <v>250</v>
      </c>
      <c r="B252" s="1">
        <v>279</v>
      </c>
      <c r="C252" s="2" t="s">
        <v>318</v>
      </c>
      <c r="D252" s="3" t="s">
        <v>56</v>
      </c>
      <c r="E252" s="4" t="s">
        <v>18</v>
      </c>
      <c r="F252" s="3">
        <v>1991</v>
      </c>
      <c r="G252" s="20">
        <v>3.3740972219675314E-2</v>
      </c>
      <c r="H252" s="7">
        <v>9.8791857911834935</v>
      </c>
      <c r="I252" s="44">
        <v>4.2176215274594142E-3</v>
      </c>
      <c r="J252" s="5" t="s">
        <v>355</v>
      </c>
      <c r="K252" s="3">
        <v>11</v>
      </c>
    </row>
    <row r="253" spans="1:11" x14ac:dyDescent="0.25">
      <c r="A253" s="6">
        <v>251</v>
      </c>
      <c r="B253" s="1">
        <v>318</v>
      </c>
      <c r="C253" s="2" t="s">
        <v>319</v>
      </c>
      <c r="D253" s="3" t="s">
        <v>56</v>
      </c>
      <c r="E253" s="4" t="s">
        <v>109</v>
      </c>
      <c r="F253" s="3">
        <v>1992</v>
      </c>
      <c r="G253" s="20">
        <v>3.3752546296454966E-2</v>
      </c>
      <c r="H253" s="7">
        <v>9.8757981221802922</v>
      </c>
      <c r="I253" s="44">
        <v>4.2190682870568708E-3</v>
      </c>
      <c r="J253" s="5" t="s">
        <v>355</v>
      </c>
      <c r="K253" s="3">
        <v>12</v>
      </c>
    </row>
    <row r="254" spans="1:11" x14ac:dyDescent="0.25">
      <c r="A254" s="6">
        <v>252</v>
      </c>
      <c r="B254" s="1">
        <v>335</v>
      </c>
      <c r="C254" s="2" t="s">
        <v>320</v>
      </c>
      <c r="D254" s="3" t="s">
        <v>56</v>
      </c>
      <c r="E254" s="4" t="s">
        <v>137</v>
      </c>
      <c r="F254" s="3">
        <v>1980</v>
      </c>
      <c r="G254" s="20">
        <v>3.3891435188706964E-2</v>
      </c>
      <c r="H254" s="7">
        <v>9.8353265796310705</v>
      </c>
      <c r="I254" s="44">
        <v>4.2364293985883705E-3</v>
      </c>
      <c r="J254" s="5" t="s">
        <v>355</v>
      </c>
      <c r="K254" s="3">
        <v>13</v>
      </c>
    </row>
    <row r="255" spans="1:11" x14ac:dyDescent="0.25">
      <c r="A255" s="6">
        <v>253</v>
      </c>
      <c r="B255" s="1">
        <v>314</v>
      </c>
      <c r="C255" s="2" t="s">
        <v>321</v>
      </c>
      <c r="D255" s="3" t="s">
        <v>56</v>
      </c>
      <c r="E255" s="4" t="s">
        <v>109</v>
      </c>
      <c r="F255" s="3">
        <v>1960</v>
      </c>
      <c r="G255" s="20">
        <v>3.4088194443029352E-2</v>
      </c>
      <c r="H255" s="7">
        <v>9.778556441011391</v>
      </c>
      <c r="I255" s="44">
        <v>4.2610243053786689E-3</v>
      </c>
      <c r="J255" s="5" t="s">
        <v>358</v>
      </c>
      <c r="K255" s="3">
        <v>11</v>
      </c>
    </row>
    <row r="256" spans="1:11" x14ac:dyDescent="0.25">
      <c r="A256" s="6">
        <v>254</v>
      </c>
      <c r="B256" s="1">
        <v>354</v>
      </c>
      <c r="C256" s="2" t="s">
        <v>322</v>
      </c>
      <c r="D256" s="3" t="s">
        <v>15</v>
      </c>
      <c r="E256" s="4" t="s">
        <v>217</v>
      </c>
      <c r="F256" s="3">
        <v>1971</v>
      </c>
      <c r="G256" s="20">
        <v>3.4134490742872003E-2</v>
      </c>
      <c r="H256" s="7">
        <v>9.7652938737028112</v>
      </c>
      <c r="I256" s="44">
        <v>4.2668113428590004E-3</v>
      </c>
      <c r="J256" s="5" t="s">
        <v>352</v>
      </c>
      <c r="K256" s="3">
        <v>75</v>
      </c>
    </row>
    <row r="257" spans="1:11" x14ac:dyDescent="0.25">
      <c r="A257" s="6">
        <v>255</v>
      </c>
      <c r="B257" s="1">
        <v>212</v>
      </c>
      <c r="C257" s="2" t="s">
        <v>323</v>
      </c>
      <c r="D257" s="3" t="s">
        <v>15</v>
      </c>
      <c r="E257" s="4" t="s">
        <v>89</v>
      </c>
      <c r="F257" s="3">
        <v>1941</v>
      </c>
      <c r="G257" s="20">
        <v>3.4238657404785044E-2</v>
      </c>
      <c r="H257" s="7">
        <v>9.7355842372121781</v>
      </c>
      <c r="I257" s="44">
        <v>4.2798321755981306E-3</v>
      </c>
      <c r="J257" s="5" t="s">
        <v>359</v>
      </c>
      <c r="K257" s="3">
        <v>5</v>
      </c>
    </row>
    <row r="258" spans="1:11" x14ac:dyDescent="0.25">
      <c r="A258" s="6">
        <v>256</v>
      </c>
      <c r="B258" s="1">
        <v>164</v>
      </c>
      <c r="C258" s="2" t="s">
        <v>324</v>
      </c>
      <c r="D258" s="3" t="s">
        <v>15</v>
      </c>
      <c r="E258" s="4" t="s">
        <v>24</v>
      </c>
      <c r="F258" s="3">
        <v>1975</v>
      </c>
      <c r="G258" s="20">
        <v>3.4261805558344349E-2</v>
      </c>
      <c r="H258" s="7">
        <v>9.7290066270938578</v>
      </c>
      <c r="I258" s="44">
        <v>4.2827256947930437E-3</v>
      </c>
      <c r="J258" s="5" t="s">
        <v>352</v>
      </c>
      <c r="K258" s="3">
        <v>76</v>
      </c>
    </row>
    <row r="259" spans="1:11" x14ac:dyDescent="0.25">
      <c r="A259" s="6">
        <v>257</v>
      </c>
      <c r="B259" s="1">
        <v>350</v>
      </c>
      <c r="C259" s="2" t="s">
        <v>325</v>
      </c>
      <c r="D259" s="3" t="s">
        <v>15</v>
      </c>
      <c r="E259" s="4" t="s">
        <v>123</v>
      </c>
      <c r="F259" s="3">
        <v>1963</v>
      </c>
      <c r="G259" s="20">
        <v>3.4342824073974043E-2</v>
      </c>
      <c r="H259" s="7">
        <v>9.7060548257574037</v>
      </c>
      <c r="I259" s="44">
        <v>4.2928530092467554E-3</v>
      </c>
      <c r="J259" s="5" t="s">
        <v>353</v>
      </c>
      <c r="K259" s="3">
        <v>63</v>
      </c>
    </row>
    <row r="260" spans="1:11" x14ac:dyDescent="0.25">
      <c r="A260" s="6">
        <v>258</v>
      </c>
      <c r="B260" s="1">
        <v>193</v>
      </c>
      <c r="C260" s="2" t="s">
        <v>326</v>
      </c>
      <c r="D260" s="3" t="s">
        <v>56</v>
      </c>
      <c r="E260" s="4" t="s">
        <v>89</v>
      </c>
      <c r="F260" s="3">
        <v>1965</v>
      </c>
      <c r="G260" s="20">
        <v>3.4342824073974043E-2</v>
      </c>
      <c r="H260" s="7">
        <v>9.7060548257574037</v>
      </c>
      <c r="I260" s="44">
        <v>4.2928530092467554E-3</v>
      </c>
      <c r="J260" s="5" t="s">
        <v>358</v>
      </c>
      <c r="K260" s="3">
        <v>12</v>
      </c>
    </row>
    <row r="261" spans="1:11" x14ac:dyDescent="0.25">
      <c r="A261" s="6">
        <v>259</v>
      </c>
      <c r="B261" s="1">
        <v>219</v>
      </c>
      <c r="C261" s="2" t="s">
        <v>327</v>
      </c>
      <c r="D261" s="3" t="s">
        <v>15</v>
      </c>
      <c r="E261" s="4" t="s">
        <v>125</v>
      </c>
      <c r="F261" s="3">
        <v>1959</v>
      </c>
      <c r="G261" s="20">
        <v>3.4493287035729736E-2</v>
      </c>
      <c r="H261" s="7">
        <v>9.6637161018621196</v>
      </c>
      <c r="I261" s="44">
        <v>4.311660879466217E-3</v>
      </c>
      <c r="J261" s="5" t="s">
        <v>353</v>
      </c>
      <c r="K261" s="3">
        <v>64</v>
      </c>
    </row>
    <row r="262" spans="1:11" x14ac:dyDescent="0.25">
      <c r="A262" s="6">
        <v>260</v>
      </c>
      <c r="B262" s="1">
        <v>348</v>
      </c>
      <c r="C262" s="2" t="s">
        <v>328</v>
      </c>
      <c r="D262" s="3" t="s">
        <v>56</v>
      </c>
      <c r="E262" s="4" t="s">
        <v>123</v>
      </c>
      <c r="F262" s="3">
        <v>1964</v>
      </c>
      <c r="G262" s="20">
        <v>3.4585879628139082E-2</v>
      </c>
      <c r="H262" s="7">
        <v>9.6378446035570313</v>
      </c>
      <c r="I262" s="44">
        <v>4.3232349535173853E-3</v>
      </c>
      <c r="J262" s="5" t="s">
        <v>358</v>
      </c>
      <c r="K262" s="3">
        <v>13</v>
      </c>
    </row>
    <row r="263" spans="1:11" x14ac:dyDescent="0.25">
      <c r="A263" s="6">
        <v>261</v>
      </c>
      <c r="B263" s="1">
        <v>172</v>
      </c>
      <c r="C263" s="2" t="s">
        <v>329</v>
      </c>
      <c r="D263" s="3" t="s">
        <v>15</v>
      </c>
      <c r="E263" s="4" t="s">
        <v>270</v>
      </c>
      <c r="F263" s="3">
        <v>1943</v>
      </c>
      <c r="G263" s="20">
        <v>3.5164583336154465E-2</v>
      </c>
      <c r="H263" s="7">
        <v>9.4792345510494567</v>
      </c>
      <c r="I263" s="44">
        <v>4.3955729170193081E-3</v>
      </c>
      <c r="J263" s="5" t="s">
        <v>359</v>
      </c>
      <c r="K263" s="3">
        <v>6</v>
      </c>
    </row>
    <row r="264" spans="1:11" x14ac:dyDescent="0.25">
      <c r="A264" s="6">
        <v>262</v>
      </c>
      <c r="B264" s="1">
        <v>117</v>
      </c>
      <c r="C264" s="2" t="s">
        <v>330</v>
      </c>
      <c r="D264" s="3" t="s">
        <v>56</v>
      </c>
      <c r="E264" s="4" t="s">
        <v>99</v>
      </c>
      <c r="F264" s="3">
        <v>1979</v>
      </c>
      <c r="G264" s="20">
        <v>3.5199305559217464E-2</v>
      </c>
      <c r="H264" s="7">
        <v>9.4698837956490589</v>
      </c>
      <c r="I264" s="44">
        <v>4.399913194902183E-3</v>
      </c>
      <c r="J264" s="5" t="s">
        <v>355</v>
      </c>
      <c r="K264" s="3">
        <v>14</v>
      </c>
    </row>
    <row r="265" spans="1:11" x14ac:dyDescent="0.25">
      <c r="A265" s="6">
        <v>263</v>
      </c>
      <c r="B265" s="1">
        <v>170</v>
      </c>
      <c r="C265" s="2" t="s">
        <v>331</v>
      </c>
      <c r="D265" s="3" t="s">
        <v>56</v>
      </c>
      <c r="E265" s="4" t="s">
        <v>24</v>
      </c>
      <c r="F265" s="3">
        <v>1960</v>
      </c>
      <c r="G265" s="20">
        <v>3.5384490744036157E-2</v>
      </c>
      <c r="H265" s="7">
        <v>9.4203230377002019</v>
      </c>
      <c r="I265" s="44">
        <v>4.4230613430045196E-3</v>
      </c>
      <c r="J265" s="5" t="s">
        <v>358</v>
      </c>
      <c r="K265" s="3">
        <v>14</v>
      </c>
    </row>
    <row r="266" spans="1:11" x14ac:dyDescent="0.25">
      <c r="A266" s="6">
        <v>264</v>
      </c>
      <c r="B266" s="1">
        <v>434</v>
      </c>
      <c r="C266" s="2" t="s">
        <v>332</v>
      </c>
      <c r="D266" s="3" t="s">
        <v>56</v>
      </c>
      <c r="E266" s="4" t="s">
        <v>37</v>
      </c>
      <c r="F266" s="3">
        <v>1977</v>
      </c>
      <c r="G266" s="20">
        <v>3.553495370579185E-2</v>
      </c>
      <c r="H266" s="7">
        <v>9.3804352777024516</v>
      </c>
      <c r="I266" s="44">
        <v>4.4418692132239812E-3</v>
      </c>
      <c r="J266" s="5" t="s">
        <v>357</v>
      </c>
      <c r="K266" s="3">
        <v>17</v>
      </c>
    </row>
    <row r="267" spans="1:11" x14ac:dyDescent="0.25">
      <c r="A267" s="6">
        <v>265</v>
      </c>
      <c r="B267" s="1">
        <v>222</v>
      </c>
      <c r="C267" s="2" t="s">
        <v>333</v>
      </c>
      <c r="D267" s="3" t="s">
        <v>15</v>
      </c>
      <c r="E267" s="4" t="s">
        <v>125</v>
      </c>
      <c r="F267" s="3">
        <v>1959</v>
      </c>
      <c r="G267" s="20">
        <v>3.5963194444775581E-2</v>
      </c>
      <c r="H267" s="7">
        <v>9.268735396828939</v>
      </c>
      <c r="I267" s="44">
        <v>4.4953993055969477E-3</v>
      </c>
      <c r="J267" s="5" t="s">
        <v>353</v>
      </c>
      <c r="K267" s="3">
        <v>65</v>
      </c>
    </row>
    <row r="268" spans="1:11" x14ac:dyDescent="0.25">
      <c r="A268" s="6">
        <v>266</v>
      </c>
      <c r="B268" s="1">
        <v>161</v>
      </c>
      <c r="C268" s="2" t="s">
        <v>334</v>
      </c>
      <c r="D268" s="3" t="s">
        <v>15</v>
      </c>
      <c r="E268" s="4" t="s">
        <v>24</v>
      </c>
      <c r="F268" s="3">
        <v>1990</v>
      </c>
      <c r="G268" s="20">
        <v>3.6565046299074311E-2</v>
      </c>
      <c r="H268" s="7">
        <v>9.1161742448490237</v>
      </c>
      <c r="I268" s="44">
        <v>4.5706307873842889E-3</v>
      </c>
      <c r="J268" s="5" t="s">
        <v>351</v>
      </c>
      <c r="K268" s="3">
        <v>43</v>
      </c>
    </row>
    <row r="269" spans="1:11" x14ac:dyDescent="0.25">
      <c r="A269" s="6">
        <v>267</v>
      </c>
      <c r="B269" s="1">
        <v>146</v>
      </c>
      <c r="C269" s="2" t="s">
        <v>335</v>
      </c>
      <c r="D269" s="3" t="s">
        <v>15</v>
      </c>
      <c r="E269" s="4" t="s">
        <v>112</v>
      </c>
      <c r="F269" s="3">
        <v>1950</v>
      </c>
      <c r="G269" s="20">
        <v>3.6877546299365349E-2</v>
      </c>
      <c r="H269" s="7">
        <v>9.0389238651452768</v>
      </c>
      <c r="I269" s="44">
        <v>4.6096932874206686E-3</v>
      </c>
      <c r="J269" s="5" t="s">
        <v>356</v>
      </c>
      <c r="K269" s="3">
        <v>26</v>
      </c>
    </row>
    <row r="270" spans="1:11" x14ac:dyDescent="0.25">
      <c r="A270" s="6">
        <v>268</v>
      </c>
      <c r="B270" s="1">
        <v>337</v>
      </c>
      <c r="C270" s="2" t="s">
        <v>336</v>
      </c>
      <c r="D270" s="3" t="s">
        <v>15</v>
      </c>
      <c r="E270" s="4" t="s">
        <v>137</v>
      </c>
      <c r="F270" s="3">
        <v>1955</v>
      </c>
      <c r="G270" s="20">
        <v>3.7109027776750736E-2</v>
      </c>
      <c r="H270" s="7">
        <v>8.9825401877591293</v>
      </c>
      <c r="I270" s="44">
        <v>4.638628472093842E-3</v>
      </c>
      <c r="J270" s="5" t="s">
        <v>356</v>
      </c>
      <c r="K270" s="3">
        <v>27</v>
      </c>
    </row>
    <row r="271" spans="1:11" x14ac:dyDescent="0.25">
      <c r="A271" s="6">
        <v>269</v>
      </c>
      <c r="B271" s="1">
        <v>302</v>
      </c>
      <c r="C271" s="2" t="s">
        <v>337</v>
      </c>
      <c r="D271" s="3" t="s">
        <v>15</v>
      </c>
      <c r="E271" s="4" t="s">
        <v>18</v>
      </c>
      <c r="F271" s="3">
        <v>1954</v>
      </c>
      <c r="G271" s="20">
        <v>3.8023379631340504E-2</v>
      </c>
      <c r="H271" s="7">
        <v>8.7665361828748569</v>
      </c>
      <c r="I271" s="44">
        <v>4.752922453917563E-3</v>
      </c>
      <c r="J271" s="5" t="s">
        <v>356</v>
      </c>
      <c r="K271" s="3">
        <v>28</v>
      </c>
    </row>
    <row r="272" spans="1:11" x14ac:dyDescent="0.25">
      <c r="A272" s="6">
        <v>270</v>
      </c>
      <c r="B272" s="1">
        <v>443</v>
      </c>
      <c r="C272" s="2" t="s">
        <v>338</v>
      </c>
      <c r="D272" s="3" t="s">
        <v>56</v>
      </c>
      <c r="E272" s="4" t="s">
        <v>37</v>
      </c>
      <c r="F272" s="3">
        <v>1965</v>
      </c>
      <c r="G272" s="20">
        <v>3.8139120370033197E-2</v>
      </c>
      <c r="H272" s="7">
        <v>8.7399323869892172</v>
      </c>
      <c r="I272" s="44">
        <v>4.7673900462541496E-3</v>
      </c>
      <c r="J272" s="5" t="s">
        <v>358</v>
      </c>
      <c r="K272" s="3">
        <v>15</v>
      </c>
    </row>
    <row r="273" spans="1:11" x14ac:dyDescent="0.25">
      <c r="A273" s="6">
        <v>271</v>
      </c>
      <c r="B273" s="1">
        <v>425</v>
      </c>
      <c r="C273" s="2" t="s">
        <v>339</v>
      </c>
      <c r="D273" s="3" t="s">
        <v>56</v>
      </c>
      <c r="E273" s="4" t="s">
        <v>37</v>
      </c>
      <c r="F273" s="3">
        <v>1965</v>
      </c>
      <c r="G273" s="20">
        <v>3.8150694446812849E-2</v>
      </c>
      <c r="H273" s="7">
        <v>8.7372808848353838</v>
      </c>
      <c r="I273" s="44">
        <v>4.7688368058516062E-3</v>
      </c>
      <c r="J273" s="5" t="s">
        <v>358</v>
      </c>
      <c r="K273" s="3">
        <v>16</v>
      </c>
    </row>
    <row r="274" spans="1:11" x14ac:dyDescent="0.25">
      <c r="A274" s="6">
        <v>272</v>
      </c>
      <c r="B274" s="1">
        <v>315</v>
      </c>
      <c r="C274" s="2" t="s">
        <v>340</v>
      </c>
      <c r="D274" s="3" t="s">
        <v>15</v>
      </c>
      <c r="E274" s="4" t="s">
        <v>109</v>
      </c>
      <c r="F274" s="3">
        <v>1969</v>
      </c>
      <c r="G274" s="20">
        <v>3.8486342593387235E-2</v>
      </c>
      <c r="H274" s="7">
        <v>8.6610810711487822</v>
      </c>
      <c r="I274" s="44">
        <v>4.8107928241734044E-3</v>
      </c>
      <c r="J274" s="5" t="s">
        <v>352</v>
      </c>
      <c r="K274" s="3">
        <v>77</v>
      </c>
    </row>
    <row r="275" spans="1:11" x14ac:dyDescent="0.25">
      <c r="A275" s="6">
        <v>273</v>
      </c>
      <c r="B275" s="1">
        <v>264</v>
      </c>
      <c r="C275" s="2" t="s">
        <v>341</v>
      </c>
      <c r="D275" s="3" t="s">
        <v>15</v>
      </c>
      <c r="E275" s="4" t="s">
        <v>18</v>
      </c>
      <c r="F275" s="3">
        <v>1969</v>
      </c>
      <c r="G275" s="20">
        <v>3.868310185498558E-2</v>
      </c>
      <c r="H275" s="7">
        <v>8.61702700530393</v>
      </c>
      <c r="I275" s="44">
        <v>4.8353877318731975E-3</v>
      </c>
      <c r="J275" s="5" t="s">
        <v>352</v>
      </c>
      <c r="K275" s="3">
        <v>78</v>
      </c>
    </row>
    <row r="276" spans="1:11" x14ac:dyDescent="0.25">
      <c r="A276" s="6">
        <v>274</v>
      </c>
      <c r="B276" s="1">
        <v>210</v>
      </c>
      <c r="C276" s="2" t="s">
        <v>342</v>
      </c>
      <c r="D276" s="3" t="s">
        <v>15</v>
      </c>
      <c r="E276" s="4" t="s">
        <v>89</v>
      </c>
      <c r="F276" s="3">
        <v>1947</v>
      </c>
      <c r="G276" s="20">
        <v>3.8706250001268927E-2</v>
      </c>
      <c r="H276" s="7">
        <v>8.6118736204722879</v>
      </c>
      <c r="I276" s="44">
        <v>4.8382812501586159E-3</v>
      </c>
      <c r="J276" s="5" t="s">
        <v>359</v>
      </c>
      <c r="K276" s="3">
        <v>7</v>
      </c>
    </row>
    <row r="277" spans="1:11" x14ac:dyDescent="0.25">
      <c r="A277" s="6">
        <v>275</v>
      </c>
      <c r="B277" s="1">
        <v>344</v>
      </c>
      <c r="C277" s="2" t="s">
        <v>343</v>
      </c>
      <c r="D277" s="3" t="s">
        <v>56</v>
      </c>
      <c r="E277" s="4" t="s">
        <v>26</v>
      </c>
      <c r="F277" s="3">
        <v>1978</v>
      </c>
      <c r="G277" s="20">
        <v>3.906504629412666E-2</v>
      </c>
      <c r="H277" s="7">
        <v>8.5327771231503498</v>
      </c>
      <c r="I277" s="44">
        <v>4.8831307867658325E-3</v>
      </c>
      <c r="J277" s="5" t="s">
        <v>357</v>
      </c>
      <c r="K277" s="3">
        <v>18</v>
      </c>
    </row>
    <row r="278" spans="1:11" x14ac:dyDescent="0.25">
      <c r="A278" s="6">
        <v>276</v>
      </c>
      <c r="B278" s="1">
        <v>6</v>
      </c>
      <c r="C278" s="2" t="s">
        <v>344</v>
      </c>
      <c r="D278" s="3" t="s">
        <v>15</v>
      </c>
      <c r="E278" s="4" t="s">
        <v>345</v>
      </c>
      <c r="F278" s="3">
        <v>1965</v>
      </c>
      <c r="G278" s="20">
        <v>3.9088194447685964E-2</v>
      </c>
      <c r="H278" s="7">
        <v>8.5277239852931306</v>
      </c>
      <c r="I278" s="44">
        <v>4.8860243059607456E-3</v>
      </c>
      <c r="J278" s="5" t="s">
        <v>353</v>
      </c>
      <c r="K278" s="3">
        <v>66</v>
      </c>
    </row>
    <row r="279" spans="1:11" x14ac:dyDescent="0.25">
      <c r="A279" s="6">
        <v>277</v>
      </c>
      <c r="B279" s="1">
        <v>433</v>
      </c>
      <c r="C279" s="2" t="s">
        <v>346</v>
      </c>
      <c r="D279" s="3" t="s">
        <v>15</v>
      </c>
      <c r="E279" s="4" t="s">
        <v>37</v>
      </c>
      <c r="F279" s="3">
        <v>1950</v>
      </c>
      <c r="G279" s="20">
        <v>3.9701620371488389E-2</v>
      </c>
      <c r="H279" s="7">
        <v>8.3959629409160268</v>
      </c>
      <c r="I279" s="44">
        <v>4.9627025464360486E-3</v>
      </c>
      <c r="J279" s="5" t="s">
        <v>356</v>
      </c>
      <c r="K279" s="3">
        <v>29</v>
      </c>
    </row>
    <row r="280" spans="1:11" x14ac:dyDescent="0.25">
      <c r="A280" s="6">
        <v>278</v>
      </c>
      <c r="B280" s="1">
        <v>419</v>
      </c>
      <c r="C280" s="2" t="s">
        <v>347</v>
      </c>
      <c r="D280" s="3" t="s">
        <v>15</v>
      </c>
      <c r="E280" s="4" t="s">
        <v>37</v>
      </c>
      <c r="F280" s="3">
        <v>1960</v>
      </c>
      <c r="G280" s="20">
        <v>4.2595138889737427E-2</v>
      </c>
      <c r="H280" s="7">
        <v>7.8256191204401562</v>
      </c>
      <c r="I280" s="44">
        <v>5.3243923612171784E-3</v>
      </c>
      <c r="J280" s="5" t="s">
        <v>353</v>
      </c>
      <c r="K280" s="3">
        <v>67</v>
      </c>
    </row>
    <row r="281" spans="1:11" x14ac:dyDescent="0.25">
      <c r="A281" s="6">
        <v>279</v>
      </c>
      <c r="B281" s="1">
        <v>424</v>
      </c>
      <c r="C281" s="2" t="s">
        <v>348</v>
      </c>
      <c r="D281" s="3" t="s">
        <v>15</v>
      </c>
      <c r="E281" s="4" t="s">
        <v>37</v>
      </c>
      <c r="F281" s="3">
        <v>1938</v>
      </c>
      <c r="G281" s="20">
        <v>4.3393749998358544E-2</v>
      </c>
      <c r="H281" s="7">
        <v>7.6815977726272182</v>
      </c>
      <c r="I281" s="44">
        <v>5.424218749794818E-3</v>
      </c>
      <c r="J281" s="5" t="s">
        <v>359</v>
      </c>
      <c r="K281" s="3">
        <v>8</v>
      </c>
    </row>
    <row r="282" spans="1:11" x14ac:dyDescent="0.25">
      <c r="A282" s="6">
        <v>280</v>
      </c>
      <c r="B282" s="1">
        <v>439</v>
      </c>
      <c r="C282" s="2" t="s">
        <v>349</v>
      </c>
      <c r="D282" s="3" t="s">
        <v>15</v>
      </c>
      <c r="E282" s="4" t="s">
        <v>37</v>
      </c>
      <c r="F282" s="3">
        <v>1948</v>
      </c>
      <c r="G282" s="20">
        <v>5.2490972222585697E-2</v>
      </c>
      <c r="H282" s="7">
        <v>6.3502983316797357</v>
      </c>
      <c r="I282" s="44">
        <v>6.5613715278232121E-3</v>
      </c>
      <c r="J282" s="5" t="s">
        <v>359</v>
      </c>
      <c r="K282" s="3">
        <v>9</v>
      </c>
    </row>
  </sheetData>
  <autoFilter ref="A2:K282"/>
  <mergeCells count="1">
    <mergeCell ref="A1:D1"/>
  </mergeCells>
  <conditionalFormatting sqref="A3:A186 A188:A282">
    <cfRule type="expression" dxfId="24" priority="21" stopIfTrue="1">
      <formula>Q3&gt;0</formula>
    </cfRule>
  </conditionalFormatting>
  <conditionalFormatting sqref="H3:H186 H188:H225 H227:H282">
    <cfRule type="cellIs" dxfId="23" priority="19" stopIfTrue="1" operator="equal">
      <formula>2</formula>
    </cfRule>
    <cfRule type="cellIs" dxfId="22" priority="20" stopIfTrue="1" operator="equal">
      <formula>3</formula>
    </cfRule>
    <cfRule type="cellIs" dxfId="21" priority="22" stopIfTrue="1" operator="equal">
      <formula>1</formula>
    </cfRule>
  </conditionalFormatting>
  <conditionalFormatting sqref="H259:H262">
    <cfRule type="containsErrors" dxfId="20" priority="16" stopIfTrue="1">
      <formula>ISERROR(H259)</formula>
    </cfRule>
  </conditionalFormatting>
  <conditionalFormatting sqref="B227:B282 B3:B225">
    <cfRule type="expression" dxfId="19" priority="116" stopIfTrue="1">
      <formula>J3=Y3</formula>
    </cfRule>
  </conditionalFormatting>
  <conditionalFormatting sqref="J227:J282 J3:J225">
    <cfRule type="expression" dxfId="18" priority="118" stopIfTrue="1">
      <formula>K3=Z3</formula>
    </cfRule>
  </conditionalFormatting>
  <conditionalFormatting sqref="H187">
    <cfRule type="cellIs" dxfId="17" priority="8" stopIfTrue="1" operator="equal">
      <formula>2</formula>
    </cfRule>
    <cfRule type="cellIs" dxfId="16" priority="9" stopIfTrue="1" operator="equal">
      <formula>3</formula>
    </cfRule>
    <cfRule type="cellIs" dxfId="15" priority="10" stopIfTrue="1" operator="equal">
      <formula>1</formula>
    </cfRule>
  </conditionalFormatting>
  <conditionalFormatting sqref="B226">
    <cfRule type="expression" dxfId="14" priority="122" stopIfTrue="1">
      <formula>#REF!=Y226</formula>
    </cfRule>
  </conditionalFormatting>
  <conditionalFormatting sqref="J226">
    <cfRule type="expression" dxfId="13" priority="123" stopIfTrue="1">
      <formula>K226=AJ187</formula>
    </cfRule>
  </conditionalFormatting>
  <conditionalFormatting sqref="H226">
    <cfRule type="cellIs" dxfId="12" priority="1" stopIfTrue="1" operator="equal">
      <formula>2</formula>
    </cfRule>
    <cfRule type="cellIs" dxfId="11" priority="2" stopIfTrue="1" operator="equal">
      <formula>3</formula>
    </cfRule>
    <cfRule type="cellIs" dxfId="10" priority="3" stopIfTrue="1" operator="equal">
      <formula>1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283"/>
  <sheetViews>
    <sheetView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4.5703125" customWidth="1"/>
    <col min="2" max="2" width="6.7109375" customWidth="1"/>
    <col min="3" max="3" width="27.85546875" customWidth="1"/>
    <col min="4" max="4" width="5.7109375" customWidth="1"/>
    <col min="5" max="5" width="32.85546875" customWidth="1"/>
    <col min="6" max="6" width="7.5703125" customWidth="1"/>
    <col min="7" max="7" width="10.140625" style="20" customWidth="1"/>
    <col min="8" max="8" width="9.28515625" customWidth="1"/>
    <col min="9" max="9" width="9.7109375" style="13" customWidth="1"/>
    <col min="10" max="10" width="24.140625" customWidth="1"/>
    <col min="11" max="11" width="5.140625" customWidth="1"/>
  </cols>
  <sheetData>
    <row r="1" spans="1:11" ht="18.75" x14ac:dyDescent="0.3">
      <c r="A1" s="46" t="s">
        <v>12</v>
      </c>
      <c r="B1" s="46"/>
      <c r="C1" s="46"/>
      <c r="D1" s="46"/>
      <c r="E1" s="17" t="s">
        <v>13</v>
      </c>
      <c r="F1" s="17" t="s">
        <v>0</v>
      </c>
      <c r="G1" s="18">
        <v>8</v>
      </c>
      <c r="H1" s="17"/>
      <c r="I1" s="15"/>
      <c r="J1" s="9">
        <v>43343</v>
      </c>
      <c r="K1" s="10"/>
    </row>
    <row r="2" spans="1:11" ht="30" x14ac:dyDescent="0.25">
      <c r="A2" s="11" t="s">
        <v>1</v>
      </c>
      <c r="B2" s="11" t="s">
        <v>543</v>
      </c>
      <c r="C2" s="11" t="s">
        <v>3</v>
      </c>
      <c r="D2" s="11" t="s">
        <v>4</v>
      </c>
      <c r="E2" s="11" t="s">
        <v>5</v>
      </c>
      <c r="F2" s="11" t="s">
        <v>6</v>
      </c>
      <c r="G2" s="19" t="s">
        <v>7</v>
      </c>
      <c r="H2" s="11" t="s">
        <v>8</v>
      </c>
      <c r="I2" s="14" t="s">
        <v>9</v>
      </c>
      <c r="J2" s="11" t="s">
        <v>10</v>
      </c>
      <c r="K2" s="12" t="s">
        <v>11</v>
      </c>
    </row>
    <row r="3" spans="1:11" x14ac:dyDescent="0.25">
      <c r="A3" s="6">
        <v>1</v>
      </c>
      <c r="B3" s="1">
        <v>1</v>
      </c>
      <c r="C3" s="2" t="s">
        <v>14</v>
      </c>
      <c r="D3" s="3" t="s">
        <v>15</v>
      </c>
      <c r="E3" s="4" t="s">
        <v>16</v>
      </c>
      <c r="F3" s="3">
        <v>1996</v>
      </c>
      <c r="G3" s="20">
        <v>1.9724768520973157E-2</v>
      </c>
      <c r="H3" s="7">
        <v>16.89922662356738</v>
      </c>
      <c r="I3" s="16">
        <v>2.4655960651216446E-3</v>
      </c>
      <c r="J3" s="5" t="s">
        <v>350</v>
      </c>
      <c r="K3" s="3">
        <v>1</v>
      </c>
    </row>
    <row r="4" spans="1:11" x14ac:dyDescent="0.25">
      <c r="A4" s="6">
        <v>2</v>
      </c>
      <c r="B4" s="1">
        <v>2</v>
      </c>
      <c r="C4" s="2" t="s">
        <v>17</v>
      </c>
      <c r="D4" s="3" t="s">
        <v>15</v>
      </c>
      <c r="E4" s="4" t="s">
        <v>18</v>
      </c>
      <c r="F4" s="3">
        <v>1992</v>
      </c>
      <c r="G4" s="20">
        <v>2.0095138890610542E-2</v>
      </c>
      <c r="H4" s="7">
        <v>16.587759614295745</v>
      </c>
      <c r="I4" s="16">
        <v>2.5118923613263178E-3</v>
      </c>
      <c r="J4" s="5" t="s">
        <v>350</v>
      </c>
      <c r="K4" s="3">
        <v>2</v>
      </c>
    </row>
    <row r="5" spans="1:11" x14ac:dyDescent="0.25">
      <c r="A5" s="6">
        <v>3</v>
      </c>
      <c r="B5" s="1">
        <v>3</v>
      </c>
      <c r="C5" s="2" t="s">
        <v>19</v>
      </c>
      <c r="D5" s="3" t="s">
        <v>15</v>
      </c>
      <c r="E5" s="4" t="s">
        <v>20</v>
      </c>
      <c r="F5" s="3">
        <v>1986</v>
      </c>
      <c r="G5" s="20">
        <v>2.0106712960114237E-2</v>
      </c>
      <c r="H5" s="7">
        <v>16.578211167313523</v>
      </c>
      <c r="I5" s="16">
        <v>2.5133391200142796E-3</v>
      </c>
      <c r="J5" s="5" t="s">
        <v>350</v>
      </c>
      <c r="K5" s="3">
        <v>3</v>
      </c>
    </row>
    <row r="6" spans="1:11" x14ac:dyDescent="0.25">
      <c r="A6" s="6">
        <v>4</v>
      </c>
      <c r="B6" s="1">
        <v>4</v>
      </c>
      <c r="C6" s="2" t="s">
        <v>21</v>
      </c>
      <c r="D6" s="3" t="s">
        <v>15</v>
      </c>
      <c r="E6" s="4" t="s">
        <v>22</v>
      </c>
      <c r="F6" s="3">
        <v>1982</v>
      </c>
      <c r="G6" s="20">
        <v>2.0222453706082888E-2</v>
      </c>
      <c r="H6" s="7">
        <v>16.48332779879561</v>
      </c>
      <c r="I6" s="16">
        <v>2.527806713260361E-3</v>
      </c>
      <c r="J6" s="5" t="s">
        <v>351</v>
      </c>
      <c r="K6" s="3">
        <v>1</v>
      </c>
    </row>
    <row r="7" spans="1:11" x14ac:dyDescent="0.25">
      <c r="A7" s="6">
        <v>5</v>
      </c>
      <c r="B7" s="1">
        <v>5</v>
      </c>
      <c r="C7" s="2" t="s">
        <v>23</v>
      </c>
      <c r="D7" s="3" t="s">
        <v>15</v>
      </c>
      <c r="E7" s="4" t="s">
        <v>24</v>
      </c>
      <c r="F7" s="3">
        <v>1987</v>
      </c>
      <c r="G7" s="20">
        <v>2.040763889090158E-2</v>
      </c>
      <c r="H7" s="7">
        <v>16.333753018431967</v>
      </c>
      <c r="I7" s="16">
        <v>2.5509548613626976E-3</v>
      </c>
      <c r="J7" s="5" t="s">
        <v>351</v>
      </c>
      <c r="K7" s="3">
        <v>2</v>
      </c>
    </row>
    <row r="8" spans="1:11" x14ac:dyDescent="0.25">
      <c r="A8" s="6">
        <v>6</v>
      </c>
      <c r="B8" s="1">
        <v>6</v>
      </c>
      <c r="C8" s="2" t="s">
        <v>25</v>
      </c>
      <c r="D8" s="3" t="s">
        <v>15</v>
      </c>
      <c r="E8" s="4" t="s">
        <v>26</v>
      </c>
      <c r="F8" s="3">
        <v>1973</v>
      </c>
      <c r="G8" s="20">
        <v>2.0696990737633314E-2</v>
      </c>
      <c r="H8" s="7">
        <v>16.105400903873129</v>
      </c>
      <c r="I8" s="16">
        <v>2.5871238422041642E-3</v>
      </c>
      <c r="J8" s="5" t="s">
        <v>352</v>
      </c>
      <c r="K8" s="3">
        <v>1</v>
      </c>
    </row>
    <row r="9" spans="1:11" x14ac:dyDescent="0.25">
      <c r="A9" s="6">
        <v>7</v>
      </c>
      <c r="B9" s="1">
        <v>7</v>
      </c>
      <c r="C9" s="2" t="s">
        <v>27</v>
      </c>
      <c r="D9" s="3" t="s">
        <v>15</v>
      </c>
      <c r="E9" s="4" t="s">
        <v>28</v>
      </c>
      <c r="F9" s="3">
        <v>1962</v>
      </c>
      <c r="G9" s="20">
        <v>2.0882175922452006E-2</v>
      </c>
      <c r="H9" s="7">
        <v>15.96257662856587</v>
      </c>
      <c r="I9" s="16">
        <v>2.6102719903065008E-3</v>
      </c>
      <c r="J9" s="5" t="s">
        <v>353</v>
      </c>
      <c r="K9" s="3">
        <v>1</v>
      </c>
    </row>
    <row r="10" spans="1:11" x14ac:dyDescent="0.25">
      <c r="A10" s="6">
        <v>8</v>
      </c>
      <c r="B10" s="1">
        <v>8</v>
      </c>
      <c r="C10" s="2" t="s">
        <v>29</v>
      </c>
      <c r="D10" s="3" t="s">
        <v>15</v>
      </c>
      <c r="E10" s="4" t="s">
        <v>24</v>
      </c>
      <c r="F10" s="3">
        <v>1984</v>
      </c>
      <c r="G10" s="20">
        <v>2.1136805553396698E-2</v>
      </c>
      <c r="H10" s="7">
        <v>15.770279595526034</v>
      </c>
      <c r="I10" s="16">
        <v>2.6421006941745873E-3</v>
      </c>
      <c r="J10" s="5" t="s">
        <v>351</v>
      </c>
      <c r="K10" s="3">
        <v>3</v>
      </c>
    </row>
    <row r="11" spans="1:11" x14ac:dyDescent="0.25">
      <c r="A11" s="6">
        <v>9</v>
      </c>
      <c r="B11" s="1">
        <v>9</v>
      </c>
      <c r="C11" s="2" t="s">
        <v>30</v>
      </c>
      <c r="D11" s="3" t="s">
        <v>15</v>
      </c>
      <c r="E11" s="4" t="s">
        <v>22</v>
      </c>
      <c r="F11" s="3">
        <v>1973</v>
      </c>
      <c r="G11" s="20">
        <v>2.1194675922743045E-2</v>
      </c>
      <c r="H11" s="7">
        <v>15.727220106991515</v>
      </c>
      <c r="I11" s="16">
        <v>2.6493344903428806E-3</v>
      </c>
      <c r="J11" s="5" t="s">
        <v>352</v>
      </c>
      <c r="K11" s="3">
        <v>2</v>
      </c>
    </row>
    <row r="12" spans="1:11" x14ac:dyDescent="0.25">
      <c r="A12" s="6">
        <v>10</v>
      </c>
      <c r="B12" s="1">
        <v>10</v>
      </c>
      <c r="C12" s="2" t="s">
        <v>31</v>
      </c>
      <c r="D12" s="3" t="s">
        <v>15</v>
      </c>
      <c r="E12" s="4" t="s">
        <v>32</v>
      </c>
      <c r="F12" s="3">
        <v>1971</v>
      </c>
      <c r="G12" s="20">
        <v>2.1275694445648696E-2</v>
      </c>
      <c r="H12" s="7">
        <v>15.667330351301723</v>
      </c>
      <c r="I12" s="16">
        <v>2.659461805706087E-3</v>
      </c>
      <c r="J12" s="5" t="s">
        <v>352</v>
      </c>
      <c r="K12" s="3">
        <v>3</v>
      </c>
    </row>
    <row r="13" spans="1:11" x14ac:dyDescent="0.25">
      <c r="A13" s="6">
        <v>11</v>
      </c>
      <c r="B13" s="1">
        <v>11</v>
      </c>
      <c r="C13" s="2" t="s">
        <v>33</v>
      </c>
      <c r="D13" s="3" t="s">
        <v>15</v>
      </c>
      <c r="E13" s="4" t="s">
        <v>24</v>
      </c>
      <c r="F13" s="3">
        <v>1980</v>
      </c>
      <c r="G13" s="20">
        <v>2.1333564814995043E-2</v>
      </c>
      <c r="H13" s="7">
        <v>15.624830459606935</v>
      </c>
      <c r="I13" s="16">
        <v>2.6666956018743804E-3</v>
      </c>
      <c r="J13" s="5" t="s">
        <v>351</v>
      </c>
      <c r="K13" s="3">
        <v>4</v>
      </c>
    </row>
    <row r="14" spans="1:11" x14ac:dyDescent="0.25">
      <c r="A14" s="6">
        <v>12</v>
      </c>
      <c r="B14" s="1">
        <v>12</v>
      </c>
      <c r="C14" s="2" t="s">
        <v>34</v>
      </c>
      <c r="D14" s="3" t="s">
        <v>15</v>
      </c>
      <c r="E14" s="4" t="s">
        <v>35</v>
      </c>
      <c r="F14" s="3">
        <v>1970</v>
      </c>
      <c r="G14" s="20">
        <v>2.1495601853530388E-2</v>
      </c>
      <c r="H14" s="7">
        <v>15.507048167557469</v>
      </c>
      <c r="I14" s="16">
        <v>2.6869502316912985E-3</v>
      </c>
      <c r="J14" s="5" t="s">
        <v>352</v>
      </c>
      <c r="K14" s="3">
        <v>4</v>
      </c>
    </row>
    <row r="15" spans="1:11" x14ac:dyDescent="0.25">
      <c r="A15" s="6">
        <v>13</v>
      </c>
      <c r="B15" s="1">
        <v>13</v>
      </c>
      <c r="C15" s="2" t="s">
        <v>36</v>
      </c>
      <c r="D15" s="3" t="s">
        <v>15</v>
      </c>
      <c r="E15" s="4" t="s">
        <v>37</v>
      </c>
      <c r="F15" s="3">
        <v>1982</v>
      </c>
      <c r="G15" s="20">
        <v>2.1541898146097083E-2</v>
      </c>
      <c r="H15" s="7">
        <v>15.473721538959461</v>
      </c>
      <c r="I15" s="16">
        <v>2.6927372682621353E-3</v>
      </c>
      <c r="J15" s="5" t="s">
        <v>351</v>
      </c>
      <c r="K15" s="3">
        <v>5</v>
      </c>
    </row>
    <row r="16" spans="1:11" x14ac:dyDescent="0.25">
      <c r="A16" s="6">
        <v>14</v>
      </c>
      <c r="B16" s="1">
        <v>14</v>
      </c>
      <c r="C16" s="2" t="s">
        <v>38</v>
      </c>
      <c r="D16" s="3" t="s">
        <v>15</v>
      </c>
      <c r="E16" s="4" t="s">
        <v>18</v>
      </c>
      <c r="F16" s="3">
        <v>1975</v>
      </c>
      <c r="G16" s="20">
        <v>2.1565046299656387E-2</v>
      </c>
      <c r="H16" s="7">
        <v>15.457111879172947</v>
      </c>
      <c r="I16" s="16">
        <v>2.6956307874570484E-3</v>
      </c>
      <c r="J16" s="5" t="s">
        <v>352</v>
      </c>
      <c r="K16" s="3">
        <v>5</v>
      </c>
    </row>
    <row r="17" spans="1:11" x14ac:dyDescent="0.25">
      <c r="A17" s="6">
        <v>15</v>
      </c>
      <c r="B17" s="1">
        <v>15</v>
      </c>
      <c r="C17" s="2" t="s">
        <v>39</v>
      </c>
      <c r="D17" s="3" t="s">
        <v>15</v>
      </c>
      <c r="E17" s="4" t="s">
        <v>40</v>
      </c>
      <c r="F17" s="3">
        <v>1976</v>
      </c>
      <c r="G17" s="20">
        <v>2.1761805553978775E-2</v>
      </c>
      <c r="H17" s="7">
        <v>15.317356480670741</v>
      </c>
      <c r="I17" s="16">
        <v>2.7202256942473468E-3</v>
      </c>
      <c r="J17" s="5" t="s">
        <v>352</v>
      </c>
      <c r="K17" s="3">
        <v>6</v>
      </c>
    </row>
    <row r="18" spans="1:11" x14ac:dyDescent="0.25">
      <c r="A18" s="6">
        <v>16</v>
      </c>
      <c r="B18" s="1">
        <v>16</v>
      </c>
      <c r="C18" s="2" t="s">
        <v>41</v>
      </c>
      <c r="D18" s="3" t="s">
        <v>15</v>
      </c>
      <c r="E18" s="4" t="s">
        <v>42</v>
      </c>
      <c r="F18" s="3">
        <v>1980</v>
      </c>
      <c r="G18" s="20">
        <v>2.1831250000104774E-2</v>
      </c>
      <c r="H18" s="7">
        <v>15.268632503028163</v>
      </c>
      <c r="I18" s="16">
        <v>2.7289062500130967E-3</v>
      </c>
      <c r="J18" s="5" t="s">
        <v>351</v>
      </c>
      <c r="K18" s="3">
        <v>6</v>
      </c>
    </row>
    <row r="19" spans="1:11" x14ac:dyDescent="0.25">
      <c r="A19" s="6">
        <v>17</v>
      </c>
      <c r="B19" s="1">
        <v>17</v>
      </c>
      <c r="C19" s="2" t="s">
        <v>43</v>
      </c>
      <c r="D19" s="3" t="s">
        <v>15</v>
      </c>
      <c r="E19" s="4" t="s">
        <v>44</v>
      </c>
      <c r="F19" s="3">
        <v>1989</v>
      </c>
      <c r="G19" s="20">
        <v>2.1865972223167773E-2</v>
      </c>
      <c r="H19" s="7">
        <v>15.244386571576946</v>
      </c>
      <c r="I19" s="16">
        <v>2.7332465278959717E-3</v>
      </c>
      <c r="J19" s="5" t="s">
        <v>351</v>
      </c>
      <c r="K19" s="3">
        <v>7</v>
      </c>
    </row>
    <row r="20" spans="1:11" x14ac:dyDescent="0.25">
      <c r="A20" s="6">
        <v>18</v>
      </c>
      <c r="B20" s="1">
        <v>18</v>
      </c>
      <c r="C20" s="2" t="s">
        <v>45</v>
      </c>
      <c r="D20" s="3" t="s">
        <v>15</v>
      </c>
      <c r="E20" s="4" t="s">
        <v>20</v>
      </c>
      <c r="F20" s="3">
        <v>1971</v>
      </c>
      <c r="G20" s="20">
        <v>2.1877546299947426E-2</v>
      </c>
      <c r="H20" s="7">
        <v>15.236321695460626</v>
      </c>
      <c r="I20" s="16">
        <v>2.7346932874934282E-3</v>
      </c>
      <c r="J20" s="5" t="s">
        <v>352</v>
      </c>
      <c r="K20" s="3">
        <v>7</v>
      </c>
    </row>
    <row r="21" spans="1:11" x14ac:dyDescent="0.25">
      <c r="A21" s="6">
        <v>19</v>
      </c>
      <c r="B21" s="1">
        <v>19</v>
      </c>
      <c r="C21" s="2" t="s">
        <v>46</v>
      </c>
      <c r="D21" s="3" t="s">
        <v>15</v>
      </c>
      <c r="E21" s="4" t="s">
        <v>37</v>
      </c>
      <c r="F21" s="3">
        <v>1964</v>
      </c>
      <c r="G21" s="20">
        <v>2.1946990738797467E-2</v>
      </c>
      <c r="H21" s="7">
        <v>15.188111085501717</v>
      </c>
      <c r="I21" s="16">
        <v>2.7433738423496834E-3</v>
      </c>
      <c r="J21" s="5" t="s">
        <v>353</v>
      </c>
      <c r="K21" s="3">
        <v>2</v>
      </c>
    </row>
    <row r="22" spans="1:11" x14ac:dyDescent="0.25">
      <c r="A22" s="6">
        <v>20</v>
      </c>
      <c r="B22" s="1">
        <v>20</v>
      </c>
      <c r="C22" s="2" t="s">
        <v>47</v>
      </c>
      <c r="D22" s="3" t="s">
        <v>15</v>
      </c>
      <c r="E22" s="4" t="s">
        <v>22</v>
      </c>
      <c r="F22" s="3">
        <v>1980</v>
      </c>
      <c r="G22" s="20">
        <v>2.2120601854112465E-2</v>
      </c>
      <c r="H22" s="7">
        <v>15.068908862954963</v>
      </c>
      <c r="I22" s="16">
        <v>2.7650752317640581E-3</v>
      </c>
      <c r="J22" s="5" t="s">
        <v>351</v>
      </c>
      <c r="K22" s="3">
        <v>8</v>
      </c>
    </row>
    <row r="23" spans="1:11" x14ac:dyDescent="0.25">
      <c r="A23" s="6">
        <v>21</v>
      </c>
      <c r="B23" s="1">
        <v>21</v>
      </c>
      <c r="C23" s="2" t="s">
        <v>48</v>
      </c>
      <c r="D23" s="3" t="s">
        <v>15</v>
      </c>
      <c r="E23" s="4" t="s">
        <v>18</v>
      </c>
      <c r="F23" s="3">
        <v>1980</v>
      </c>
      <c r="G23" s="20">
        <v>2.213217592361616E-2</v>
      </c>
      <c r="H23" s="7">
        <v>15.061028544312704</v>
      </c>
      <c r="I23" s="16">
        <v>2.76652199045202E-3</v>
      </c>
      <c r="J23" s="5" t="s">
        <v>351</v>
      </c>
      <c r="K23" s="3">
        <v>9</v>
      </c>
    </row>
    <row r="24" spans="1:11" x14ac:dyDescent="0.25">
      <c r="A24" s="6">
        <v>22</v>
      </c>
      <c r="B24" s="1">
        <v>22</v>
      </c>
      <c r="C24" s="2" t="s">
        <v>49</v>
      </c>
      <c r="D24" s="3" t="s">
        <v>15</v>
      </c>
      <c r="E24" s="4" t="s">
        <v>18</v>
      </c>
      <c r="F24" s="3">
        <v>1979</v>
      </c>
      <c r="G24" s="20">
        <v>2.2178472223458812E-2</v>
      </c>
      <c r="H24" s="7">
        <v>15.029589503498668</v>
      </c>
      <c r="I24" s="16">
        <v>2.7723090279323515E-3</v>
      </c>
      <c r="J24" s="5" t="s">
        <v>351</v>
      </c>
      <c r="K24" s="3">
        <v>10</v>
      </c>
    </row>
    <row r="25" spans="1:11" x14ac:dyDescent="0.25">
      <c r="A25" s="6">
        <v>23</v>
      </c>
      <c r="B25" s="1">
        <v>23</v>
      </c>
      <c r="C25" s="2" t="s">
        <v>50</v>
      </c>
      <c r="D25" s="3" t="s">
        <v>15</v>
      </c>
      <c r="E25" s="4" t="s">
        <v>51</v>
      </c>
      <c r="F25" s="3">
        <v>1980</v>
      </c>
      <c r="G25" s="20">
        <v>2.2259490739088506E-2</v>
      </c>
      <c r="H25" s="7">
        <v>14.974885869602913</v>
      </c>
      <c r="I25" s="16">
        <v>2.7824363423860632E-3</v>
      </c>
      <c r="J25" s="5" t="s">
        <v>351</v>
      </c>
      <c r="K25" s="3">
        <v>11</v>
      </c>
    </row>
    <row r="26" spans="1:11" x14ac:dyDescent="0.25">
      <c r="A26" s="6">
        <v>24</v>
      </c>
      <c r="B26" s="1">
        <v>24</v>
      </c>
      <c r="C26" s="2" t="s">
        <v>52</v>
      </c>
      <c r="D26" s="3" t="s">
        <v>15</v>
      </c>
      <c r="E26" s="4" t="s">
        <v>18</v>
      </c>
      <c r="F26" s="3">
        <v>1972</v>
      </c>
      <c r="G26" s="20">
        <v>2.2328935185214505E-2</v>
      </c>
      <c r="H26" s="7">
        <v>14.928312996942902</v>
      </c>
      <c r="I26" s="16">
        <v>2.7911168981518131E-3</v>
      </c>
      <c r="J26" s="5" t="s">
        <v>352</v>
      </c>
      <c r="K26" s="3">
        <v>8</v>
      </c>
    </row>
    <row r="27" spans="1:11" x14ac:dyDescent="0.25">
      <c r="A27" s="6">
        <v>25</v>
      </c>
      <c r="B27" s="1">
        <v>25</v>
      </c>
      <c r="C27" s="2" t="s">
        <v>53</v>
      </c>
      <c r="D27" s="3" t="s">
        <v>15</v>
      </c>
      <c r="E27" s="4" t="s">
        <v>44</v>
      </c>
      <c r="F27" s="3">
        <v>1982</v>
      </c>
      <c r="G27" s="20">
        <v>2.2375231485057157E-2</v>
      </c>
      <c r="H27" s="7">
        <v>14.897425019086093</v>
      </c>
      <c r="I27" s="16">
        <v>2.7969039356321446E-3</v>
      </c>
      <c r="J27" s="5" t="s">
        <v>351</v>
      </c>
      <c r="K27" s="3">
        <v>12</v>
      </c>
    </row>
    <row r="28" spans="1:11" x14ac:dyDescent="0.25">
      <c r="A28" s="6">
        <v>26</v>
      </c>
      <c r="B28" s="1">
        <v>26</v>
      </c>
      <c r="C28" s="2" t="s">
        <v>54</v>
      </c>
      <c r="D28" s="3" t="s">
        <v>15</v>
      </c>
      <c r="E28" s="4" t="s">
        <v>44</v>
      </c>
      <c r="F28" s="3">
        <v>1967</v>
      </c>
      <c r="G28" s="20">
        <v>2.2386805554560851E-2</v>
      </c>
      <c r="H28" s="7">
        <v>14.88972298977348</v>
      </c>
      <c r="I28" s="16">
        <v>2.7983506943201064E-3</v>
      </c>
      <c r="J28" s="5" t="s">
        <v>353</v>
      </c>
      <c r="K28" s="3">
        <v>3</v>
      </c>
    </row>
    <row r="29" spans="1:11" x14ac:dyDescent="0.25">
      <c r="A29" s="6">
        <v>28</v>
      </c>
      <c r="B29" s="1">
        <v>27</v>
      </c>
      <c r="C29" s="2" t="s">
        <v>57</v>
      </c>
      <c r="D29" s="3" t="s">
        <v>15</v>
      </c>
      <c r="E29" s="4" t="s">
        <v>58</v>
      </c>
      <c r="F29" s="3">
        <v>1975</v>
      </c>
      <c r="G29" s="20">
        <v>2.2595138885662891E-2</v>
      </c>
      <c r="H29" s="7">
        <v>14.752435690706934</v>
      </c>
      <c r="I29" s="16">
        <v>2.8243923607078614E-3</v>
      </c>
      <c r="J29" s="5" t="s">
        <v>352</v>
      </c>
      <c r="K29" s="3">
        <v>9</v>
      </c>
    </row>
    <row r="30" spans="1:11" x14ac:dyDescent="0.25">
      <c r="A30" s="6">
        <v>29</v>
      </c>
      <c r="B30" s="1">
        <v>28</v>
      </c>
      <c r="C30" s="2" t="s">
        <v>59</v>
      </c>
      <c r="D30" s="3" t="s">
        <v>15</v>
      </c>
      <c r="E30" s="4" t="s">
        <v>60</v>
      </c>
      <c r="F30" s="3">
        <v>1979</v>
      </c>
      <c r="G30" s="20">
        <v>2.2676157408568542E-2</v>
      </c>
      <c r="H30" s="7">
        <v>14.699727441800968</v>
      </c>
      <c r="I30" s="16">
        <v>2.8345196760710678E-3</v>
      </c>
      <c r="J30" s="5" t="s">
        <v>351</v>
      </c>
      <c r="K30" s="3">
        <v>13</v>
      </c>
    </row>
    <row r="31" spans="1:11" x14ac:dyDescent="0.25">
      <c r="A31" s="6">
        <v>30</v>
      </c>
      <c r="B31" s="1">
        <v>29</v>
      </c>
      <c r="C31" s="2" t="s">
        <v>61</v>
      </c>
      <c r="D31" s="3" t="s">
        <v>15</v>
      </c>
      <c r="E31" s="4" t="s">
        <v>44</v>
      </c>
      <c r="F31" s="3">
        <v>1967</v>
      </c>
      <c r="G31" s="20">
        <v>2.2838194447103888E-2</v>
      </c>
      <c r="H31" s="7">
        <v>14.595432844105737</v>
      </c>
      <c r="I31" s="16">
        <v>2.854774305887986E-3</v>
      </c>
      <c r="J31" s="5" t="s">
        <v>353</v>
      </c>
      <c r="K31" s="3">
        <v>4</v>
      </c>
    </row>
    <row r="32" spans="1:11" x14ac:dyDescent="0.25">
      <c r="A32" s="6">
        <v>31</v>
      </c>
      <c r="B32" s="1">
        <v>30</v>
      </c>
      <c r="C32" s="2" t="s">
        <v>62</v>
      </c>
      <c r="D32" s="3" t="s">
        <v>15</v>
      </c>
      <c r="E32" s="4" t="s">
        <v>18</v>
      </c>
      <c r="F32" s="3">
        <v>1982</v>
      </c>
      <c r="G32" s="20">
        <v>2.2953935185796581E-2</v>
      </c>
      <c r="H32" s="7">
        <v>14.521838222301554</v>
      </c>
      <c r="I32" s="16">
        <v>2.8692418982245727E-3</v>
      </c>
      <c r="J32" s="5" t="s">
        <v>351</v>
      </c>
      <c r="K32" s="3">
        <v>14</v>
      </c>
    </row>
    <row r="33" spans="1:11" x14ac:dyDescent="0.25">
      <c r="A33" s="6">
        <v>32</v>
      </c>
      <c r="B33" s="1">
        <v>31</v>
      </c>
      <c r="C33" s="2" t="s">
        <v>63</v>
      </c>
      <c r="D33" s="3" t="s">
        <v>15</v>
      </c>
      <c r="E33" s="4" t="s">
        <v>37</v>
      </c>
      <c r="F33" s="3">
        <v>1982</v>
      </c>
      <c r="G33" s="20">
        <v>2.2977083332079928E-2</v>
      </c>
      <c r="H33" s="7">
        <v>14.507208269900085</v>
      </c>
      <c r="I33" s="16">
        <v>2.872135416509991E-3</v>
      </c>
      <c r="J33" s="5" t="s">
        <v>351</v>
      </c>
      <c r="K33" s="3">
        <v>15</v>
      </c>
    </row>
    <row r="34" spans="1:11" x14ac:dyDescent="0.25">
      <c r="A34" s="6">
        <v>33</v>
      </c>
      <c r="B34" s="1">
        <v>32</v>
      </c>
      <c r="C34" s="2" t="s">
        <v>64</v>
      </c>
      <c r="D34" s="3" t="s">
        <v>15</v>
      </c>
      <c r="E34" s="4" t="s">
        <v>65</v>
      </c>
      <c r="F34" s="3">
        <v>1994</v>
      </c>
      <c r="G34" s="20">
        <v>2.3000231478363276E-2</v>
      </c>
      <c r="H34" s="7">
        <v>14.492607765574268</v>
      </c>
      <c r="I34" s="16">
        <v>2.8750289347954094E-3</v>
      </c>
      <c r="J34" s="5" t="s">
        <v>351</v>
      </c>
      <c r="K34" s="3">
        <v>16</v>
      </c>
    </row>
    <row r="35" spans="1:11" x14ac:dyDescent="0.25">
      <c r="A35" s="6">
        <v>34</v>
      </c>
      <c r="B35" s="1">
        <v>33</v>
      </c>
      <c r="C35" s="2" t="s">
        <v>66</v>
      </c>
      <c r="D35" s="3" t="s">
        <v>15</v>
      </c>
      <c r="E35" s="4" t="s">
        <v>67</v>
      </c>
      <c r="F35" s="3">
        <v>1966</v>
      </c>
      <c r="G35" s="20">
        <v>2.3081250001268927E-2</v>
      </c>
      <c r="H35" s="7">
        <v>14.441736618034456</v>
      </c>
      <c r="I35" s="16">
        <v>2.8851562501586159E-3</v>
      </c>
      <c r="J35" s="5" t="s">
        <v>353</v>
      </c>
      <c r="K35" s="3">
        <v>5</v>
      </c>
    </row>
    <row r="36" spans="1:11" x14ac:dyDescent="0.25">
      <c r="A36" s="6">
        <v>35</v>
      </c>
      <c r="B36" s="1">
        <v>34</v>
      </c>
      <c r="C36" s="2" t="s">
        <v>68</v>
      </c>
      <c r="D36" s="3" t="s">
        <v>15</v>
      </c>
      <c r="E36" s="4" t="s">
        <v>69</v>
      </c>
      <c r="F36" s="3">
        <v>1965</v>
      </c>
      <c r="G36" s="20">
        <v>2.3208564816741273E-2</v>
      </c>
      <c r="H36" s="7">
        <v>14.362513837688342</v>
      </c>
      <c r="I36" s="16">
        <v>2.9010706020926591E-3</v>
      </c>
      <c r="J36" s="5" t="s">
        <v>353</v>
      </c>
      <c r="K36" s="3">
        <v>6</v>
      </c>
    </row>
    <row r="37" spans="1:11" x14ac:dyDescent="0.25">
      <c r="A37" s="6">
        <v>36</v>
      </c>
      <c r="B37" s="1">
        <v>35</v>
      </c>
      <c r="C37" s="2" t="s">
        <v>70</v>
      </c>
      <c r="D37" s="3" t="s">
        <v>15</v>
      </c>
      <c r="E37" s="4" t="s">
        <v>18</v>
      </c>
      <c r="F37" s="3">
        <v>1982</v>
      </c>
      <c r="G37" s="20">
        <v>2.3289583332370967E-2</v>
      </c>
      <c r="H37" s="7">
        <v>14.31255031815113</v>
      </c>
      <c r="I37" s="16">
        <v>2.9111979165463708E-3</v>
      </c>
      <c r="J37" s="5" t="s">
        <v>351</v>
      </c>
      <c r="K37" s="3">
        <v>17</v>
      </c>
    </row>
    <row r="38" spans="1:11" x14ac:dyDescent="0.25">
      <c r="A38" s="6">
        <v>37</v>
      </c>
      <c r="B38" s="1">
        <v>36</v>
      </c>
      <c r="C38" s="2" t="s">
        <v>71</v>
      </c>
      <c r="D38" s="3" t="s">
        <v>15</v>
      </c>
      <c r="E38" s="4" t="s">
        <v>24</v>
      </c>
      <c r="F38" s="3">
        <v>1959</v>
      </c>
      <c r="G38" s="20">
        <v>2.3324305555433966E-2</v>
      </c>
      <c r="H38" s="7">
        <v>14.291243636005069</v>
      </c>
      <c r="I38" s="16">
        <v>2.9155381944292458E-3</v>
      </c>
      <c r="J38" s="5" t="s">
        <v>353</v>
      </c>
      <c r="K38" s="3">
        <v>7</v>
      </c>
    </row>
    <row r="39" spans="1:11" x14ac:dyDescent="0.25">
      <c r="A39" s="6">
        <v>38</v>
      </c>
      <c r="B39" s="1">
        <v>37</v>
      </c>
      <c r="C39" s="2" t="s">
        <v>72</v>
      </c>
      <c r="D39" s="3" t="s">
        <v>15</v>
      </c>
      <c r="E39" s="4" t="s">
        <v>40</v>
      </c>
      <c r="F39" s="3">
        <v>2000</v>
      </c>
      <c r="G39" s="20">
        <v>2.3359027778496966E-2</v>
      </c>
      <c r="H39" s="7">
        <v>14.270000296852322</v>
      </c>
      <c r="I39" s="16">
        <v>2.9198784723121207E-3</v>
      </c>
      <c r="J39" s="5" t="s">
        <v>351</v>
      </c>
      <c r="K39" s="3">
        <v>18</v>
      </c>
    </row>
    <row r="40" spans="1:11" x14ac:dyDescent="0.25">
      <c r="A40" s="6">
        <v>39</v>
      </c>
      <c r="B40" s="1">
        <v>38</v>
      </c>
      <c r="C40" s="2" t="s">
        <v>73</v>
      </c>
      <c r="D40" s="3" t="s">
        <v>15</v>
      </c>
      <c r="E40" s="4" t="s">
        <v>40</v>
      </c>
      <c r="F40" s="3">
        <v>1963</v>
      </c>
      <c r="G40" s="20">
        <v>2.3416898147843312E-2</v>
      </c>
      <c r="H40" s="7">
        <v>14.234734729972475</v>
      </c>
      <c r="I40" s="16">
        <v>2.9271122684804141E-3</v>
      </c>
      <c r="J40" s="5" t="s">
        <v>353</v>
      </c>
      <c r="K40" s="3">
        <v>8</v>
      </c>
    </row>
    <row r="41" spans="1:11" x14ac:dyDescent="0.25">
      <c r="A41" s="6">
        <v>41</v>
      </c>
      <c r="B41" s="1">
        <v>39</v>
      </c>
      <c r="C41" s="2" t="s">
        <v>75</v>
      </c>
      <c r="D41" s="3" t="s">
        <v>15</v>
      </c>
      <c r="E41" s="4" t="s">
        <v>18</v>
      </c>
      <c r="F41" s="3">
        <v>1976</v>
      </c>
      <c r="G41" s="20">
        <v>2.3497916663473006E-2</v>
      </c>
      <c r="H41" s="7">
        <v>14.185654758555367</v>
      </c>
      <c r="I41" s="16">
        <v>2.9372395829341258E-3</v>
      </c>
      <c r="J41" s="5" t="s">
        <v>352</v>
      </c>
      <c r="K41" s="3">
        <v>10</v>
      </c>
    </row>
    <row r="42" spans="1:11" x14ac:dyDescent="0.25">
      <c r="A42" s="6">
        <v>42</v>
      </c>
      <c r="B42" s="1">
        <v>40</v>
      </c>
      <c r="C42" s="2" t="s">
        <v>76</v>
      </c>
      <c r="D42" s="3" t="s">
        <v>15</v>
      </c>
      <c r="E42" s="4" t="s">
        <v>77</v>
      </c>
      <c r="F42" s="3">
        <v>1969</v>
      </c>
      <c r="G42" s="20">
        <v>2.3555787040095311E-2</v>
      </c>
      <c r="H42" s="7">
        <v>14.150804333812003</v>
      </c>
      <c r="I42" s="16">
        <v>2.9444733800119138E-3</v>
      </c>
      <c r="J42" s="5" t="s">
        <v>352</v>
      </c>
      <c r="K42" s="3">
        <v>11</v>
      </c>
    </row>
    <row r="43" spans="1:11" x14ac:dyDescent="0.25">
      <c r="A43" s="6">
        <v>44</v>
      </c>
      <c r="B43" s="1">
        <v>41</v>
      </c>
      <c r="C43" s="2" t="s">
        <v>79</v>
      </c>
      <c r="D43" s="3" t="s">
        <v>15</v>
      </c>
      <c r="E43" s="4" t="s">
        <v>44</v>
      </c>
      <c r="F43" s="3">
        <v>1982</v>
      </c>
      <c r="G43" s="20">
        <v>2.3625231478945352E-2</v>
      </c>
      <c r="H43" s="7">
        <v>14.109209199935153</v>
      </c>
      <c r="I43" s="16">
        <v>2.953153934868169E-3</v>
      </c>
      <c r="J43" s="5" t="s">
        <v>351</v>
      </c>
      <c r="K43" s="3">
        <v>19</v>
      </c>
    </row>
    <row r="44" spans="1:11" x14ac:dyDescent="0.25">
      <c r="A44" s="6">
        <v>45</v>
      </c>
      <c r="B44" s="1">
        <v>42</v>
      </c>
      <c r="C44" s="2" t="s">
        <v>80</v>
      </c>
      <c r="D44" s="3" t="s">
        <v>15</v>
      </c>
      <c r="E44" s="4" t="s">
        <v>42</v>
      </c>
      <c r="F44" s="3">
        <v>1959</v>
      </c>
      <c r="G44" s="20">
        <v>2.3636805555725005E-2</v>
      </c>
      <c r="H44" s="7">
        <v>14.102300437657812</v>
      </c>
      <c r="I44" s="16">
        <v>2.9546006944656256E-3</v>
      </c>
      <c r="J44" s="5" t="s">
        <v>353</v>
      </c>
      <c r="K44" s="3">
        <v>9</v>
      </c>
    </row>
    <row r="45" spans="1:11" x14ac:dyDescent="0.25">
      <c r="A45" s="6">
        <v>46</v>
      </c>
      <c r="B45" s="1">
        <v>43</v>
      </c>
      <c r="C45" s="2" t="s">
        <v>81</v>
      </c>
      <c r="D45" s="3" t="s">
        <v>15</v>
      </c>
      <c r="E45" s="4" t="s">
        <v>82</v>
      </c>
      <c r="F45" s="3">
        <v>1977</v>
      </c>
      <c r="G45" s="20">
        <v>2.3671527778788004E-2</v>
      </c>
      <c r="H45" s="7">
        <v>14.081614691217036</v>
      </c>
      <c r="I45" s="16">
        <v>2.9589409723485005E-3</v>
      </c>
      <c r="J45" s="5" t="s">
        <v>352</v>
      </c>
      <c r="K45" s="3">
        <v>12</v>
      </c>
    </row>
    <row r="46" spans="1:11" x14ac:dyDescent="0.25">
      <c r="A46" s="6">
        <v>47</v>
      </c>
      <c r="B46" s="1">
        <v>44</v>
      </c>
      <c r="C46" s="2" t="s">
        <v>83</v>
      </c>
      <c r="D46" s="3" t="s">
        <v>15</v>
      </c>
      <c r="E46" s="4" t="s">
        <v>32</v>
      </c>
      <c r="F46" s="3">
        <v>1970</v>
      </c>
      <c r="G46" s="20">
        <v>2.3671527778788004E-2</v>
      </c>
      <c r="H46" s="7">
        <v>14.081614691217036</v>
      </c>
      <c r="I46" s="16">
        <v>2.9589409723485005E-3</v>
      </c>
      <c r="J46" s="5" t="s">
        <v>352</v>
      </c>
      <c r="K46" s="3">
        <v>13</v>
      </c>
    </row>
    <row r="47" spans="1:11" x14ac:dyDescent="0.25">
      <c r="A47" s="6">
        <v>48</v>
      </c>
      <c r="B47" s="1">
        <v>45</v>
      </c>
      <c r="C47" s="2" t="s">
        <v>84</v>
      </c>
      <c r="D47" s="3" t="s">
        <v>15</v>
      </c>
      <c r="E47" s="4" t="s">
        <v>35</v>
      </c>
      <c r="F47" s="3">
        <v>1979</v>
      </c>
      <c r="G47" s="20">
        <v>2.3694675925071351E-2</v>
      </c>
      <c r="H47" s="7">
        <v>14.067857876065446</v>
      </c>
      <c r="I47" s="16">
        <v>2.9618344906339189E-3</v>
      </c>
      <c r="J47" s="5" t="s">
        <v>351</v>
      </c>
      <c r="K47" s="3">
        <v>20</v>
      </c>
    </row>
    <row r="48" spans="1:11" x14ac:dyDescent="0.25">
      <c r="A48" s="6">
        <v>49</v>
      </c>
      <c r="B48" s="1">
        <v>46</v>
      </c>
      <c r="C48" s="2" t="s">
        <v>85</v>
      </c>
      <c r="D48" s="3" t="s">
        <v>15</v>
      </c>
      <c r="E48" s="4" t="s">
        <v>51</v>
      </c>
      <c r="F48" s="3">
        <v>1977</v>
      </c>
      <c r="G48" s="20">
        <v>2.3752546294417698E-2</v>
      </c>
      <c r="H48" s="7">
        <v>14.033583145217278</v>
      </c>
      <c r="I48" s="16">
        <v>2.9690682868022122E-3</v>
      </c>
      <c r="J48" s="5" t="s">
        <v>352</v>
      </c>
      <c r="K48" s="3">
        <v>14</v>
      </c>
    </row>
    <row r="49" spans="1:11" x14ac:dyDescent="0.25">
      <c r="A49" s="6">
        <v>50</v>
      </c>
      <c r="B49" s="1">
        <v>47</v>
      </c>
      <c r="C49" s="2" t="s">
        <v>86</v>
      </c>
      <c r="D49" s="3" t="s">
        <v>15</v>
      </c>
      <c r="E49" s="4" t="s">
        <v>44</v>
      </c>
      <c r="F49" s="3">
        <v>1986</v>
      </c>
      <c r="G49" s="20">
        <v>2.376412037119735E-2</v>
      </c>
      <c r="H49" s="7">
        <v>14.026748229121951</v>
      </c>
      <c r="I49" s="16">
        <v>2.9705150463996688E-3</v>
      </c>
      <c r="J49" s="5" t="s">
        <v>351</v>
      </c>
      <c r="K49" s="3">
        <v>21</v>
      </c>
    </row>
    <row r="50" spans="1:11" x14ac:dyDescent="0.25">
      <c r="A50" s="6">
        <v>51</v>
      </c>
      <c r="B50" s="1">
        <v>48</v>
      </c>
      <c r="C50" s="2" t="s">
        <v>87</v>
      </c>
      <c r="D50" s="3" t="s">
        <v>15</v>
      </c>
      <c r="E50" s="4" t="s">
        <v>18</v>
      </c>
      <c r="F50" s="3">
        <v>1980</v>
      </c>
      <c r="G50" s="20">
        <v>2.379884259426035E-2</v>
      </c>
      <c r="H50" s="7">
        <v>14.006283373365582</v>
      </c>
      <c r="I50" s="16">
        <v>2.9748553242825437E-3</v>
      </c>
      <c r="J50" s="5" t="s">
        <v>351</v>
      </c>
      <c r="K50" s="3">
        <v>22</v>
      </c>
    </row>
    <row r="51" spans="1:11" x14ac:dyDescent="0.25">
      <c r="A51" s="6">
        <v>52</v>
      </c>
      <c r="B51" s="1">
        <v>49</v>
      </c>
      <c r="C51" s="2" t="s">
        <v>88</v>
      </c>
      <c r="D51" s="3" t="s">
        <v>15</v>
      </c>
      <c r="E51" s="4" t="s">
        <v>89</v>
      </c>
      <c r="F51" s="3">
        <v>1971</v>
      </c>
      <c r="G51" s="20">
        <v>2.3856712963606697E-2</v>
      </c>
      <c r="H51" s="7">
        <v>13.972307662075314</v>
      </c>
      <c r="I51" s="16">
        <v>2.9820891204508371E-3</v>
      </c>
      <c r="J51" s="5" t="s">
        <v>352</v>
      </c>
      <c r="K51" s="3">
        <v>15</v>
      </c>
    </row>
    <row r="52" spans="1:11" x14ac:dyDescent="0.25">
      <c r="A52" s="6">
        <v>53</v>
      </c>
      <c r="B52" s="1">
        <v>50</v>
      </c>
      <c r="C52" s="2" t="s">
        <v>90</v>
      </c>
      <c r="D52" s="3" t="s">
        <v>15</v>
      </c>
      <c r="E52" s="4" t="s">
        <v>91</v>
      </c>
      <c r="F52" s="3">
        <v>1965</v>
      </c>
      <c r="G52" s="20">
        <v>2.3960879632795695E-2</v>
      </c>
      <c r="H52" s="7">
        <v>13.911564952611085</v>
      </c>
      <c r="I52" s="16">
        <v>2.9951099540994619E-3</v>
      </c>
      <c r="J52" s="5" t="s">
        <v>353</v>
      </c>
      <c r="K52" s="3">
        <v>10</v>
      </c>
    </row>
    <row r="53" spans="1:11" x14ac:dyDescent="0.25">
      <c r="A53" s="6">
        <v>54</v>
      </c>
      <c r="B53" s="1">
        <v>51</v>
      </c>
      <c r="C53" s="2" t="s">
        <v>92</v>
      </c>
      <c r="D53" s="3" t="s">
        <v>15</v>
      </c>
      <c r="E53" s="4" t="s">
        <v>93</v>
      </c>
      <c r="F53" s="3">
        <v>1976</v>
      </c>
      <c r="G53" s="20">
        <v>2.3984027779079042E-2</v>
      </c>
      <c r="H53" s="7">
        <v>13.898138227812415</v>
      </c>
      <c r="I53" s="16">
        <v>2.9980034723848803E-3</v>
      </c>
      <c r="J53" s="5" t="s">
        <v>352</v>
      </c>
      <c r="K53" s="3">
        <v>16</v>
      </c>
    </row>
    <row r="54" spans="1:11" x14ac:dyDescent="0.25">
      <c r="A54" s="6">
        <v>55</v>
      </c>
      <c r="B54" s="1">
        <v>52</v>
      </c>
      <c r="C54" s="2" t="s">
        <v>94</v>
      </c>
      <c r="D54" s="3" t="s">
        <v>15</v>
      </c>
      <c r="E54" s="4" t="s">
        <v>44</v>
      </c>
      <c r="F54" s="3">
        <v>1981</v>
      </c>
      <c r="G54" s="20">
        <v>2.4088194440992083E-2</v>
      </c>
      <c r="H54" s="7">
        <v>13.838037307025525</v>
      </c>
      <c r="I54" s="16">
        <v>3.0110243051240104E-3</v>
      </c>
      <c r="J54" s="5" t="s">
        <v>351</v>
      </c>
      <c r="K54" s="3">
        <v>23</v>
      </c>
    </row>
    <row r="55" spans="1:11" x14ac:dyDescent="0.25">
      <c r="A55" s="6">
        <v>56</v>
      </c>
      <c r="B55" s="1">
        <v>53</v>
      </c>
      <c r="C55" s="2" t="s">
        <v>95</v>
      </c>
      <c r="D55" s="3" t="s">
        <v>15</v>
      </c>
      <c r="E55" s="4" t="s">
        <v>44</v>
      </c>
      <c r="F55" s="3">
        <v>1980</v>
      </c>
      <c r="G55" s="20">
        <v>2.4180787040677387E-2</v>
      </c>
      <c r="H55" s="7">
        <v>13.785048963567379</v>
      </c>
      <c r="I55" s="16">
        <v>3.0225983800846734E-3</v>
      </c>
      <c r="J55" s="5" t="s">
        <v>351</v>
      </c>
      <c r="K55" s="3">
        <v>24</v>
      </c>
    </row>
    <row r="56" spans="1:11" x14ac:dyDescent="0.25">
      <c r="A56" s="6">
        <v>57</v>
      </c>
      <c r="B56" s="1">
        <v>54</v>
      </c>
      <c r="C56" s="2" t="s">
        <v>96</v>
      </c>
      <c r="D56" s="3" t="s">
        <v>15</v>
      </c>
      <c r="E56" s="4" t="s">
        <v>97</v>
      </c>
      <c r="F56" s="3">
        <v>1985</v>
      </c>
      <c r="G56" s="20">
        <v>2.4192361110181082E-2</v>
      </c>
      <c r="H56" s="7">
        <v>13.778453943176871</v>
      </c>
      <c r="I56" s="16">
        <v>3.0240451387726353E-3</v>
      </c>
      <c r="J56" s="5" t="s">
        <v>351</v>
      </c>
      <c r="K56" s="3">
        <v>25</v>
      </c>
    </row>
    <row r="57" spans="1:11" x14ac:dyDescent="0.25">
      <c r="A57" s="6">
        <v>58</v>
      </c>
      <c r="B57" s="1">
        <v>55</v>
      </c>
      <c r="C57" s="2" t="s">
        <v>98</v>
      </c>
      <c r="D57" s="3" t="s">
        <v>15</v>
      </c>
      <c r="E57" s="4" t="s">
        <v>99</v>
      </c>
      <c r="F57" s="3">
        <v>1972</v>
      </c>
      <c r="G57" s="20">
        <v>2.4250231479527429E-2</v>
      </c>
      <c r="H57" s="7">
        <v>13.745573258331186</v>
      </c>
      <c r="I57" s="16">
        <v>3.0312789349409286E-3</v>
      </c>
      <c r="J57" s="5" t="s">
        <v>352</v>
      </c>
      <c r="K57" s="3">
        <v>17</v>
      </c>
    </row>
    <row r="58" spans="1:11" x14ac:dyDescent="0.25">
      <c r="A58" s="6">
        <v>59</v>
      </c>
      <c r="B58" s="1">
        <v>56</v>
      </c>
      <c r="C58" s="2" t="s">
        <v>100</v>
      </c>
      <c r="D58" s="3" t="s">
        <v>15</v>
      </c>
      <c r="E58" s="4" t="s">
        <v>99</v>
      </c>
      <c r="F58" s="3">
        <v>1963</v>
      </c>
      <c r="G58" s="20">
        <v>2.4250231479527429E-2</v>
      </c>
      <c r="H58" s="7">
        <v>13.745573258331186</v>
      </c>
      <c r="I58" s="16">
        <v>3.0312789349409286E-3</v>
      </c>
      <c r="J58" s="5" t="s">
        <v>353</v>
      </c>
      <c r="K58" s="3">
        <v>11</v>
      </c>
    </row>
    <row r="59" spans="1:11" x14ac:dyDescent="0.25">
      <c r="A59" s="6">
        <v>60</v>
      </c>
      <c r="B59" s="1">
        <v>57</v>
      </c>
      <c r="C59" s="2" t="s">
        <v>101</v>
      </c>
      <c r="D59" s="3" t="s">
        <v>15</v>
      </c>
      <c r="E59" s="4" t="s">
        <v>99</v>
      </c>
      <c r="F59" s="3">
        <v>1977</v>
      </c>
      <c r="G59" s="20">
        <v>2.4273379633086734E-2</v>
      </c>
      <c r="H59" s="7">
        <v>13.732464880126166</v>
      </c>
      <c r="I59" s="16">
        <v>3.0341724541358417E-3</v>
      </c>
      <c r="J59" s="5" t="s">
        <v>352</v>
      </c>
      <c r="K59" s="3">
        <v>18</v>
      </c>
    </row>
    <row r="60" spans="1:11" x14ac:dyDescent="0.25">
      <c r="A60" s="6">
        <v>61</v>
      </c>
      <c r="B60" s="1">
        <v>58</v>
      </c>
      <c r="C60" s="2" t="s">
        <v>102</v>
      </c>
      <c r="D60" s="3" t="s">
        <v>15</v>
      </c>
      <c r="E60" s="4" t="s">
        <v>103</v>
      </c>
      <c r="F60" s="3">
        <v>1967</v>
      </c>
      <c r="G60" s="20">
        <v>2.4319675925653428E-2</v>
      </c>
      <c r="H60" s="7">
        <v>13.706322993462228</v>
      </c>
      <c r="I60" s="16">
        <v>3.0399594907066785E-3</v>
      </c>
      <c r="J60" s="5" t="s">
        <v>353</v>
      </c>
      <c r="K60" s="3">
        <v>12</v>
      </c>
    </row>
    <row r="61" spans="1:11" x14ac:dyDescent="0.25">
      <c r="A61" s="6">
        <v>62</v>
      </c>
      <c r="B61" s="1">
        <v>59</v>
      </c>
      <c r="C61" s="2" t="s">
        <v>104</v>
      </c>
      <c r="D61" s="3" t="s">
        <v>15</v>
      </c>
      <c r="E61" s="4" t="s">
        <v>22</v>
      </c>
      <c r="F61" s="3">
        <v>1974</v>
      </c>
      <c r="G61" s="20">
        <v>2.4342824071936775E-2</v>
      </c>
      <c r="H61" s="7">
        <v>13.693289338504123</v>
      </c>
      <c r="I61" s="16">
        <v>3.0428530089920969E-3</v>
      </c>
      <c r="J61" s="5" t="s">
        <v>352</v>
      </c>
      <c r="K61" s="3">
        <v>19</v>
      </c>
    </row>
    <row r="62" spans="1:11" x14ac:dyDescent="0.25">
      <c r="A62" s="6">
        <v>63</v>
      </c>
      <c r="B62" s="1">
        <v>60</v>
      </c>
      <c r="C62" s="2" t="s">
        <v>105</v>
      </c>
      <c r="D62" s="3" t="s">
        <v>15</v>
      </c>
      <c r="E62" s="4" t="s">
        <v>106</v>
      </c>
      <c r="F62" s="3">
        <v>1970</v>
      </c>
      <c r="G62" s="20">
        <v>2.4354398148716427E-2</v>
      </c>
      <c r="H62" s="7">
        <v>13.686781800062725</v>
      </c>
      <c r="I62" s="16">
        <v>3.0442997685895534E-3</v>
      </c>
      <c r="J62" s="5" t="s">
        <v>352</v>
      </c>
      <c r="K62" s="3">
        <v>20</v>
      </c>
    </row>
    <row r="63" spans="1:11" x14ac:dyDescent="0.25">
      <c r="A63" s="6">
        <v>64</v>
      </c>
      <c r="B63" s="1">
        <v>61</v>
      </c>
      <c r="C63" s="2" t="s">
        <v>107</v>
      </c>
      <c r="D63" s="3" t="s">
        <v>15</v>
      </c>
      <c r="E63" s="4" t="s">
        <v>97</v>
      </c>
      <c r="F63" s="3">
        <v>1973</v>
      </c>
      <c r="G63" s="20">
        <v>2.4389120371779427E-2</v>
      </c>
      <c r="H63" s="7">
        <v>13.667296247347743</v>
      </c>
      <c r="I63" s="16">
        <v>3.0486400464724284E-3</v>
      </c>
      <c r="J63" s="5" t="s">
        <v>352</v>
      </c>
      <c r="K63" s="3">
        <v>21</v>
      </c>
    </row>
    <row r="64" spans="1:11" x14ac:dyDescent="0.25">
      <c r="A64" s="6">
        <v>65</v>
      </c>
      <c r="B64" s="1">
        <v>62</v>
      </c>
      <c r="C64" s="2" t="s">
        <v>108</v>
      </c>
      <c r="D64" s="3" t="s">
        <v>15</v>
      </c>
      <c r="E64" s="4" t="s">
        <v>109</v>
      </c>
      <c r="F64" s="3">
        <v>1983</v>
      </c>
      <c r="G64" s="20">
        <v>2.4412268518062774E-2</v>
      </c>
      <c r="H64" s="7">
        <v>13.65433667447571</v>
      </c>
      <c r="I64" s="16">
        <v>3.0515335647578468E-3</v>
      </c>
      <c r="J64" s="5" t="s">
        <v>351</v>
      </c>
      <c r="K64" s="3">
        <v>26</v>
      </c>
    </row>
    <row r="65" spans="1:11" x14ac:dyDescent="0.25">
      <c r="A65" s="6">
        <v>66</v>
      </c>
      <c r="B65" s="1">
        <v>63</v>
      </c>
      <c r="C65" s="2" t="s">
        <v>110</v>
      </c>
      <c r="D65" s="3" t="s">
        <v>15</v>
      </c>
      <c r="E65" s="4" t="s">
        <v>18</v>
      </c>
      <c r="F65" s="3">
        <v>1980</v>
      </c>
      <c r="G65" s="20">
        <v>2.4423842594842426E-2</v>
      </c>
      <c r="H65" s="7">
        <v>13.647866098012081</v>
      </c>
      <c r="I65" s="16">
        <v>3.0529803243553033E-3</v>
      </c>
      <c r="J65" s="5" t="s">
        <v>351</v>
      </c>
      <c r="K65" s="3">
        <v>27</v>
      </c>
    </row>
    <row r="66" spans="1:11" x14ac:dyDescent="0.25">
      <c r="A66" s="6">
        <v>67</v>
      </c>
      <c r="B66" s="1">
        <v>64</v>
      </c>
      <c r="C66" s="2" t="s">
        <v>111</v>
      </c>
      <c r="D66" s="3" t="s">
        <v>15</v>
      </c>
      <c r="E66" s="4" t="s">
        <v>112</v>
      </c>
      <c r="F66" s="3">
        <v>1971</v>
      </c>
      <c r="G66" s="20">
        <v>2.4446990741125774E-2</v>
      </c>
      <c r="H66" s="7">
        <v>13.634943329552039</v>
      </c>
      <c r="I66" s="16">
        <v>3.0558738426407217E-3</v>
      </c>
      <c r="J66" s="5" t="s">
        <v>352</v>
      </c>
      <c r="K66" s="3">
        <v>22</v>
      </c>
    </row>
    <row r="67" spans="1:11" x14ac:dyDescent="0.25">
      <c r="A67" s="6">
        <v>69</v>
      </c>
      <c r="B67" s="1">
        <v>65</v>
      </c>
      <c r="C67" s="2" t="s">
        <v>114</v>
      </c>
      <c r="D67" s="3" t="s">
        <v>15</v>
      </c>
      <c r="E67" s="4" t="s">
        <v>32</v>
      </c>
      <c r="F67" s="3">
        <v>1970</v>
      </c>
      <c r="G67" s="20">
        <v>2.450486111047212E-2</v>
      </c>
      <c r="H67" s="7">
        <v>13.602743220237384</v>
      </c>
      <c r="I67" s="16">
        <v>3.063107638809015E-3</v>
      </c>
      <c r="J67" s="5" t="s">
        <v>352</v>
      </c>
      <c r="K67" s="3">
        <v>23</v>
      </c>
    </row>
    <row r="68" spans="1:11" x14ac:dyDescent="0.25">
      <c r="A68" s="6">
        <v>70</v>
      </c>
      <c r="B68" s="1">
        <v>66</v>
      </c>
      <c r="C68" s="2" t="s">
        <v>115</v>
      </c>
      <c r="D68" s="3" t="s">
        <v>15</v>
      </c>
      <c r="E68" s="4" t="s">
        <v>24</v>
      </c>
      <c r="F68" s="3">
        <v>1989</v>
      </c>
      <c r="G68" s="20">
        <v>2.4551157410314772E-2</v>
      </c>
      <c r="H68" s="7">
        <v>13.577092426334602</v>
      </c>
      <c r="I68" s="16">
        <v>3.0688946762893465E-3</v>
      </c>
      <c r="J68" s="5" t="s">
        <v>351</v>
      </c>
      <c r="K68" s="3">
        <v>28</v>
      </c>
    </row>
    <row r="69" spans="1:11" x14ac:dyDescent="0.25">
      <c r="A69" s="6">
        <v>71</v>
      </c>
      <c r="B69" s="1">
        <v>67</v>
      </c>
      <c r="C69" s="2" t="s">
        <v>116</v>
      </c>
      <c r="D69" s="3" t="s">
        <v>15</v>
      </c>
      <c r="E69" s="4" t="s">
        <v>117</v>
      </c>
      <c r="F69" s="3">
        <v>1964</v>
      </c>
      <c r="G69" s="20">
        <v>2.4597453702881467E-2</v>
      </c>
      <c r="H69" s="7">
        <v>13.551538194145886</v>
      </c>
      <c r="I69" s="16">
        <v>3.0746817128601833E-3</v>
      </c>
      <c r="J69" s="5" t="s">
        <v>353</v>
      </c>
      <c r="K69" s="3">
        <v>13</v>
      </c>
    </row>
    <row r="70" spans="1:11" x14ac:dyDescent="0.25">
      <c r="A70" s="6">
        <v>72</v>
      </c>
      <c r="B70" s="1">
        <v>68</v>
      </c>
      <c r="C70" s="2" t="s">
        <v>118</v>
      </c>
      <c r="D70" s="3" t="s">
        <v>15</v>
      </c>
      <c r="E70" s="4" t="s">
        <v>16</v>
      </c>
      <c r="F70" s="3">
        <v>1958</v>
      </c>
      <c r="G70" s="20">
        <v>2.4643750002724119E-2</v>
      </c>
      <c r="H70" s="7">
        <v>13.526079971452667</v>
      </c>
      <c r="I70" s="16">
        <v>3.0804687503405148E-3</v>
      </c>
      <c r="J70" s="5" t="s">
        <v>356</v>
      </c>
      <c r="K70" s="3">
        <v>1</v>
      </c>
    </row>
    <row r="71" spans="1:11" x14ac:dyDescent="0.25">
      <c r="A71" s="6">
        <v>73</v>
      </c>
      <c r="B71" s="1">
        <v>69</v>
      </c>
      <c r="C71" s="2" t="s">
        <v>119</v>
      </c>
      <c r="D71" s="3" t="s">
        <v>15</v>
      </c>
      <c r="E71" s="4" t="s">
        <v>60</v>
      </c>
      <c r="F71" s="3">
        <v>1973</v>
      </c>
      <c r="G71" s="20">
        <v>2.474791666463716E-2</v>
      </c>
      <c r="H71" s="7">
        <v>13.469147235720277</v>
      </c>
      <c r="I71" s="16">
        <v>3.0934895830796449E-3</v>
      </c>
      <c r="J71" s="5" t="s">
        <v>352</v>
      </c>
      <c r="K71" s="3">
        <v>24</v>
      </c>
    </row>
    <row r="72" spans="1:11" x14ac:dyDescent="0.25">
      <c r="A72" s="6">
        <v>74</v>
      </c>
      <c r="B72" s="1">
        <v>70</v>
      </c>
      <c r="C72" s="2" t="s">
        <v>120</v>
      </c>
      <c r="D72" s="3" t="s">
        <v>15</v>
      </c>
      <c r="E72" s="4" t="s">
        <v>121</v>
      </c>
      <c r="F72" s="3">
        <v>1970</v>
      </c>
      <c r="G72" s="20">
        <v>2.4863657410605811E-2</v>
      </c>
      <c r="H72" s="7">
        <v>13.406448127424211</v>
      </c>
      <c r="I72" s="16">
        <v>3.1079571763257263E-3</v>
      </c>
      <c r="J72" s="5" t="s">
        <v>352</v>
      </c>
      <c r="K72" s="3">
        <v>25</v>
      </c>
    </row>
    <row r="73" spans="1:11" x14ac:dyDescent="0.25">
      <c r="A73" s="6">
        <v>75</v>
      </c>
      <c r="B73" s="1">
        <v>71</v>
      </c>
      <c r="C73" s="2" t="s">
        <v>122</v>
      </c>
      <c r="D73" s="3" t="s">
        <v>15</v>
      </c>
      <c r="E73" s="4" t="s">
        <v>123</v>
      </c>
      <c r="F73" s="3">
        <v>1968</v>
      </c>
      <c r="G73" s="20">
        <v>2.4875231480109505E-2</v>
      </c>
      <c r="H73" s="7">
        <v>13.400210309595316</v>
      </c>
      <c r="I73" s="16">
        <v>3.1094039350136882E-3</v>
      </c>
      <c r="J73" s="5" t="s">
        <v>353</v>
      </c>
      <c r="K73" s="3">
        <v>14</v>
      </c>
    </row>
    <row r="74" spans="1:11" x14ac:dyDescent="0.25">
      <c r="A74" s="6">
        <v>76</v>
      </c>
      <c r="B74" s="1">
        <v>72</v>
      </c>
      <c r="C74" s="2" t="s">
        <v>124</v>
      </c>
      <c r="D74" s="3" t="s">
        <v>15</v>
      </c>
      <c r="E74" s="4" t="s">
        <v>125</v>
      </c>
      <c r="F74" s="3">
        <v>1965</v>
      </c>
      <c r="G74" s="20">
        <v>2.4979398149298504E-2</v>
      </c>
      <c r="H74" s="7">
        <v>13.344330049148695</v>
      </c>
      <c r="I74" s="16">
        <v>3.122424768662313E-3</v>
      </c>
      <c r="J74" s="5" t="s">
        <v>353</v>
      </c>
      <c r="K74" s="3">
        <v>15</v>
      </c>
    </row>
    <row r="75" spans="1:11" x14ac:dyDescent="0.25">
      <c r="A75" s="6">
        <v>77</v>
      </c>
      <c r="B75" s="1">
        <v>73</v>
      </c>
      <c r="C75" s="2" t="s">
        <v>126</v>
      </c>
      <c r="D75" s="3" t="s">
        <v>15</v>
      </c>
      <c r="E75" s="4" t="s">
        <v>89</v>
      </c>
      <c r="F75" s="3">
        <v>1972</v>
      </c>
      <c r="G75" s="20">
        <v>2.5002546295581851E-2</v>
      </c>
      <c r="H75" s="7">
        <v>13.331975447326178</v>
      </c>
      <c r="I75" s="16">
        <v>3.1253182869477314E-3</v>
      </c>
      <c r="J75" s="5" t="s">
        <v>352</v>
      </c>
      <c r="K75" s="3">
        <v>26</v>
      </c>
    </row>
    <row r="76" spans="1:11" x14ac:dyDescent="0.25">
      <c r="A76" s="6">
        <v>78</v>
      </c>
      <c r="B76" s="1">
        <v>74</v>
      </c>
      <c r="C76" s="2" t="s">
        <v>127</v>
      </c>
      <c r="D76" s="3" t="s">
        <v>15</v>
      </c>
      <c r="E76" s="4" t="s">
        <v>89</v>
      </c>
      <c r="F76" s="3">
        <v>1971</v>
      </c>
      <c r="G76" s="20">
        <v>2.5014120372361504E-2</v>
      </c>
      <c r="H76" s="7">
        <v>13.325806719217622</v>
      </c>
      <c r="I76" s="16">
        <v>3.1267650465451879E-3</v>
      </c>
      <c r="J76" s="5" t="s">
        <v>352</v>
      </c>
      <c r="K76" s="3">
        <v>27</v>
      </c>
    </row>
    <row r="77" spans="1:11" x14ac:dyDescent="0.25">
      <c r="A77" s="6">
        <v>79</v>
      </c>
      <c r="B77" s="1">
        <v>75</v>
      </c>
      <c r="C77" s="2" t="s">
        <v>128</v>
      </c>
      <c r="D77" s="3" t="s">
        <v>15</v>
      </c>
      <c r="E77" s="4" t="s">
        <v>44</v>
      </c>
      <c r="F77" s="3">
        <v>1972</v>
      </c>
      <c r="G77" s="20">
        <v>2.5037268518644851E-2</v>
      </c>
      <c r="H77" s="7">
        <v>13.313486376722979</v>
      </c>
      <c r="I77" s="16">
        <v>3.1296585648306063E-3</v>
      </c>
      <c r="J77" s="5" t="s">
        <v>352</v>
      </c>
      <c r="K77" s="3">
        <v>28</v>
      </c>
    </row>
    <row r="78" spans="1:11" x14ac:dyDescent="0.25">
      <c r="A78" s="6">
        <v>80</v>
      </c>
      <c r="B78" s="1">
        <v>76</v>
      </c>
      <c r="C78" s="2" t="s">
        <v>129</v>
      </c>
      <c r="D78" s="3" t="s">
        <v>15</v>
      </c>
      <c r="E78" s="4" t="s">
        <v>42</v>
      </c>
      <c r="F78" s="3">
        <v>1989</v>
      </c>
      <c r="G78" s="20">
        <v>2.5060416664928198E-2</v>
      </c>
      <c r="H78" s="7">
        <v>13.301188794671161</v>
      </c>
      <c r="I78" s="16">
        <v>3.1325520831160247E-3</v>
      </c>
      <c r="J78" s="5" t="s">
        <v>351</v>
      </c>
      <c r="K78" s="3">
        <v>29</v>
      </c>
    </row>
    <row r="79" spans="1:11" x14ac:dyDescent="0.25">
      <c r="A79" s="6">
        <v>81</v>
      </c>
      <c r="B79" s="1">
        <v>77</v>
      </c>
      <c r="C79" s="2" t="s">
        <v>130</v>
      </c>
      <c r="D79" s="3" t="s">
        <v>15</v>
      </c>
      <c r="E79" s="4" t="s">
        <v>42</v>
      </c>
      <c r="F79" s="3">
        <v>1995</v>
      </c>
      <c r="G79" s="20">
        <v>2.507199074170785E-2</v>
      </c>
      <c r="H79" s="7">
        <v>13.295048517181584</v>
      </c>
      <c r="I79" s="16">
        <v>3.1339988427134813E-3</v>
      </c>
      <c r="J79" s="5" t="s">
        <v>351</v>
      </c>
      <c r="K79" s="3">
        <v>30</v>
      </c>
    </row>
    <row r="80" spans="1:11" x14ac:dyDescent="0.25">
      <c r="A80" s="6">
        <v>82</v>
      </c>
      <c r="B80" s="1">
        <v>78</v>
      </c>
      <c r="C80" s="2" t="s">
        <v>131</v>
      </c>
      <c r="D80" s="3" t="s">
        <v>15</v>
      </c>
      <c r="E80" s="4" t="s">
        <v>35</v>
      </c>
      <c r="F80" s="3">
        <v>1955</v>
      </c>
      <c r="G80" s="20">
        <v>2.528032407280989E-2</v>
      </c>
      <c r="H80" s="7">
        <v>13.185484979278732</v>
      </c>
      <c r="I80" s="16">
        <v>3.1600405091012362E-3</v>
      </c>
      <c r="J80" s="5" t="s">
        <v>356</v>
      </c>
      <c r="K80" s="3">
        <v>2</v>
      </c>
    </row>
    <row r="81" spans="1:11" x14ac:dyDescent="0.25">
      <c r="A81" s="6">
        <v>83</v>
      </c>
      <c r="B81" s="1">
        <v>79</v>
      </c>
      <c r="C81" s="2" t="s">
        <v>132</v>
      </c>
      <c r="D81" s="3" t="s">
        <v>15</v>
      </c>
      <c r="E81" s="4" t="s">
        <v>99</v>
      </c>
      <c r="F81" s="3">
        <v>1972</v>
      </c>
      <c r="G81" s="20">
        <v>2.5396064811502583E-2</v>
      </c>
      <c r="H81" s="7">
        <v>13.125393079889976</v>
      </c>
      <c r="I81" s="16">
        <v>3.1745081014378229E-3</v>
      </c>
      <c r="J81" s="5" t="s">
        <v>352</v>
      </c>
      <c r="K81" s="3">
        <v>29</v>
      </c>
    </row>
    <row r="82" spans="1:11" x14ac:dyDescent="0.25">
      <c r="A82" s="6">
        <v>84</v>
      </c>
      <c r="B82" s="1">
        <v>80</v>
      </c>
      <c r="C82" s="2" t="s">
        <v>133</v>
      </c>
      <c r="D82" s="3" t="s">
        <v>15</v>
      </c>
      <c r="E82" s="4" t="s">
        <v>99</v>
      </c>
      <c r="F82" s="3">
        <v>1969</v>
      </c>
      <c r="G82" s="20">
        <v>2.5430787034565583E-2</v>
      </c>
      <c r="H82" s="7">
        <v>13.107472170651498</v>
      </c>
      <c r="I82" s="16">
        <v>3.1788483793206979E-3</v>
      </c>
      <c r="J82" s="5" t="s">
        <v>352</v>
      </c>
      <c r="K82" s="3">
        <v>30</v>
      </c>
    </row>
    <row r="83" spans="1:11" x14ac:dyDescent="0.25">
      <c r="A83" s="6">
        <v>85</v>
      </c>
      <c r="B83" s="1">
        <v>81</v>
      </c>
      <c r="C83" s="2" t="s">
        <v>134</v>
      </c>
      <c r="D83" s="3" t="s">
        <v>15</v>
      </c>
      <c r="E83" s="4" t="s">
        <v>18</v>
      </c>
      <c r="F83" s="3">
        <v>1992</v>
      </c>
      <c r="G83" s="20">
        <v>2.5442361111345235E-2</v>
      </c>
      <c r="H83" s="7">
        <v>13.101509402941916</v>
      </c>
      <c r="I83" s="16">
        <v>3.1802951389181544E-3</v>
      </c>
      <c r="J83" s="5" t="s">
        <v>351</v>
      </c>
      <c r="K83" s="3">
        <v>31</v>
      </c>
    </row>
    <row r="84" spans="1:11" x14ac:dyDescent="0.25">
      <c r="A84" s="6">
        <v>86</v>
      </c>
      <c r="B84" s="1">
        <v>82</v>
      </c>
      <c r="C84" s="2" t="s">
        <v>135</v>
      </c>
      <c r="D84" s="3" t="s">
        <v>15</v>
      </c>
      <c r="E84" s="4" t="s">
        <v>18</v>
      </c>
      <c r="F84" s="3">
        <v>1983</v>
      </c>
      <c r="G84" s="20">
        <v>2.548865740391193E-2</v>
      </c>
      <c r="H84" s="7">
        <v>13.077712491917062</v>
      </c>
      <c r="I84" s="16">
        <v>3.1860821754889912E-3</v>
      </c>
      <c r="J84" s="5" t="s">
        <v>351</v>
      </c>
      <c r="K84" s="3">
        <v>32</v>
      </c>
    </row>
    <row r="85" spans="1:11" x14ac:dyDescent="0.25">
      <c r="A85" s="6">
        <v>87</v>
      </c>
      <c r="B85" s="1">
        <v>83</v>
      </c>
      <c r="C85" s="2" t="s">
        <v>136</v>
      </c>
      <c r="D85" s="3" t="s">
        <v>15</v>
      </c>
      <c r="E85" s="4" t="s">
        <v>137</v>
      </c>
      <c r="F85" s="3">
        <v>1965</v>
      </c>
      <c r="G85" s="20">
        <v>2.5500231480691582E-2</v>
      </c>
      <c r="H85" s="7">
        <v>13.071776763506193</v>
      </c>
      <c r="I85" s="16">
        <v>3.1875289350864477E-3</v>
      </c>
      <c r="J85" s="5" t="s">
        <v>353</v>
      </c>
      <c r="K85" s="3">
        <v>16</v>
      </c>
    </row>
    <row r="86" spans="1:11" x14ac:dyDescent="0.25">
      <c r="A86" s="6">
        <v>88</v>
      </c>
      <c r="B86" s="1">
        <v>84</v>
      </c>
      <c r="C86" s="2" t="s">
        <v>138</v>
      </c>
      <c r="D86" s="3" t="s">
        <v>15</v>
      </c>
      <c r="E86" s="4" t="s">
        <v>89</v>
      </c>
      <c r="F86" s="3">
        <v>1956</v>
      </c>
      <c r="G86" s="20">
        <v>2.5523379626974929E-2</v>
      </c>
      <c r="H86" s="7">
        <v>13.059921460441815</v>
      </c>
      <c r="I86" s="16">
        <v>3.1904224533718661E-3</v>
      </c>
      <c r="J86" s="5" t="s">
        <v>356</v>
      </c>
      <c r="K86" s="3">
        <v>3</v>
      </c>
    </row>
    <row r="87" spans="1:11" x14ac:dyDescent="0.25">
      <c r="A87" s="6">
        <v>89</v>
      </c>
      <c r="B87" s="1">
        <v>85</v>
      </c>
      <c r="C87" s="2" t="s">
        <v>139</v>
      </c>
      <c r="D87" s="3" t="s">
        <v>15</v>
      </c>
      <c r="E87" s="4" t="s">
        <v>35</v>
      </c>
      <c r="F87" s="3">
        <v>1972</v>
      </c>
      <c r="G87" s="20">
        <v>2.5546527780534234E-2</v>
      </c>
      <c r="H87" s="7">
        <v>13.048087638247431</v>
      </c>
      <c r="I87" s="16">
        <v>3.1933159725667792E-3</v>
      </c>
      <c r="J87" s="5" t="s">
        <v>352</v>
      </c>
      <c r="K87" s="3">
        <v>31</v>
      </c>
    </row>
    <row r="88" spans="1:11" x14ac:dyDescent="0.25">
      <c r="A88" s="6">
        <v>90</v>
      </c>
      <c r="B88" s="1">
        <v>86</v>
      </c>
      <c r="C88" s="2" t="s">
        <v>140</v>
      </c>
      <c r="D88" s="3" t="s">
        <v>15</v>
      </c>
      <c r="E88" s="4" t="s">
        <v>42</v>
      </c>
      <c r="F88" s="3">
        <v>1975</v>
      </c>
      <c r="G88" s="20">
        <v>2.5581250003597233E-2</v>
      </c>
      <c r="H88" s="7">
        <v>13.030377064704032</v>
      </c>
      <c r="I88" s="16">
        <v>3.1976562504496542E-3</v>
      </c>
      <c r="J88" s="5" t="s">
        <v>352</v>
      </c>
      <c r="K88" s="3">
        <v>32</v>
      </c>
    </row>
    <row r="89" spans="1:11" x14ac:dyDescent="0.25">
      <c r="A89" s="6">
        <v>91</v>
      </c>
      <c r="B89" s="1">
        <v>87</v>
      </c>
      <c r="C89" s="2" t="s">
        <v>141</v>
      </c>
      <c r="D89" s="3" t="s">
        <v>15</v>
      </c>
      <c r="E89" s="4" t="s">
        <v>142</v>
      </c>
      <c r="F89" s="3">
        <v>1972</v>
      </c>
      <c r="G89" s="20">
        <v>2.5604398149880581E-2</v>
      </c>
      <c r="H89" s="7">
        <v>13.018596702882782</v>
      </c>
      <c r="I89" s="16">
        <v>3.2005497687350726E-3</v>
      </c>
      <c r="J89" s="5" t="s">
        <v>352</v>
      </c>
      <c r="K89" s="3">
        <v>33</v>
      </c>
    </row>
    <row r="90" spans="1:11" x14ac:dyDescent="0.25">
      <c r="A90" s="6">
        <v>92</v>
      </c>
      <c r="B90" s="1">
        <v>88</v>
      </c>
      <c r="C90" s="2" t="s">
        <v>143</v>
      </c>
      <c r="D90" s="3" t="s">
        <v>15</v>
      </c>
      <c r="E90" s="4" t="s">
        <v>91</v>
      </c>
      <c r="F90" s="3">
        <v>1958</v>
      </c>
      <c r="G90" s="20">
        <v>2.5662268519226927E-2</v>
      </c>
      <c r="H90" s="7">
        <v>12.989238776127301</v>
      </c>
      <c r="I90" s="16">
        <v>3.2077835649033659E-3</v>
      </c>
      <c r="J90" s="5" t="s">
        <v>356</v>
      </c>
      <c r="K90" s="3">
        <v>4</v>
      </c>
    </row>
    <row r="91" spans="1:11" x14ac:dyDescent="0.25">
      <c r="A91" s="6">
        <v>93</v>
      </c>
      <c r="B91" s="1">
        <v>89</v>
      </c>
      <c r="C91" s="2" t="s">
        <v>144</v>
      </c>
      <c r="D91" s="3" t="s">
        <v>15</v>
      </c>
      <c r="E91" s="4" t="s">
        <v>89</v>
      </c>
      <c r="F91" s="3">
        <v>1966</v>
      </c>
      <c r="G91" s="20">
        <v>2.5685416665510274E-2</v>
      </c>
      <c r="H91" s="7">
        <v>12.977532647189831</v>
      </c>
      <c r="I91" s="16">
        <v>3.2106770831887843E-3</v>
      </c>
      <c r="J91" s="5" t="s">
        <v>353</v>
      </c>
      <c r="K91" s="3">
        <v>17</v>
      </c>
    </row>
    <row r="92" spans="1:11" x14ac:dyDescent="0.25">
      <c r="A92" s="6">
        <v>94</v>
      </c>
      <c r="B92" s="1">
        <v>90</v>
      </c>
      <c r="C92" s="2" t="s">
        <v>145</v>
      </c>
      <c r="D92" s="3" t="s">
        <v>15</v>
      </c>
      <c r="E92" s="4" t="s">
        <v>40</v>
      </c>
      <c r="F92" s="3">
        <v>1965</v>
      </c>
      <c r="G92" s="20">
        <v>2.5720138888573274E-2</v>
      </c>
      <c r="H92" s="7">
        <v>12.960012960171994</v>
      </c>
      <c r="I92" s="16">
        <v>3.2150173610716593E-3</v>
      </c>
      <c r="J92" s="5" t="s">
        <v>353</v>
      </c>
      <c r="K92" s="3">
        <v>18</v>
      </c>
    </row>
    <row r="93" spans="1:11" x14ac:dyDescent="0.25">
      <c r="A93" s="6">
        <v>95</v>
      </c>
      <c r="B93" s="1">
        <v>91</v>
      </c>
      <c r="C93" s="2" t="s">
        <v>146</v>
      </c>
      <c r="D93" s="3" t="s">
        <v>15</v>
      </c>
      <c r="E93" s="4" t="s">
        <v>24</v>
      </c>
      <c r="F93" s="3">
        <v>1995</v>
      </c>
      <c r="G93" s="20">
        <v>2.5731712965352926E-2</v>
      </c>
      <c r="H93" s="7">
        <v>12.954183570373177</v>
      </c>
      <c r="I93" s="16">
        <v>3.2164641206691158E-3</v>
      </c>
      <c r="J93" s="5" t="s">
        <v>351</v>
      </c>
      <c r="K93" s="3">
        <v>33</v>
      </c>
    </row>
    <row r="94" spans="1:11" x14ac:dyDescent="0.25">
      <c r="A94" s="6">
        <v>96</v>
      </c>
      <c r="B94" s="1">
        <v>92</v>
      </c>
      <c r="C94" s="2" t="s">
        <v>147</v>
      </c>
      <c r="D94" s="3" t="s">
        <v>15</v>
      </c>
      <c r="E94" s="4" t="s">
        <v>18</v>
      </c>
      <c r="F94" s="3">
        <v>1971</v>
      </c>
      <c r="G94" s="20">
        <v>2.584745370404562E-2</v>
      </c>
      <c r="H94" s="7">
        <v>12.896176820742708</v>
      </c>
      <c r="I94" s="16">
        <v>3.2309317130057025E-3</v>
      </c>
      <c r="J94" s="5" t="s">
        <v>352</v>
      </c>
      <c r="K94" s="3">
        <v>34</v>
      </c>
    </row>
    <row r="95" spans="1:11" x14ac:dyDescent="0.25">
      <c r="A95" s="6">
        <v>97</v>
      </c>
      <c r="B95" s="1">
        <v>93</v>
      </c>
      <c r="C95" s="2" t="s">
        <v>148</v>
      </c>
      <c r="D95" s="3" t="s">
        <v>15</v>
      </c>
      <c r="E95" s="4" t="s">
        <v>149</v>
      </c>
      <c r="F95" s="3">
        <v>1979</v>
      </c>
      <c r="G95" s="20">
        <v>2.5928472219675314E-2</v>
      </c>
      <c r="H95" s="7">
        <v>12.855880227312037</v>
      </c>
      <c r="I95" s="16">
        <v>3.2410590274594142E-3</v>
      </c>
      <c r="J95" s="5" t="s">
        <v>351</v>
      </c>
      <c r="K95" s="3">
        <v>34</v>
      </c>
    </row>
    <row r="96" spans="1:11" x14ac:dyDescent="0.25">
      <c r="A96" s="6">
        <v>98</v>
      </c>
      <c r="B96" s="1">
        <v>94</v>
      </c>
      <c r="C96" s="2" t="s">
        <v>150</v>
      </c>
      <c r="D96" s="3" t="s">
        <v>15</v>
      </c>
      <c r="E96" s="4" t="s">
        <v>151</v>
      </c>
      <c r="F96" s="3">
        <v>1987</v>
      </c>
      <c r="G96" s="20">
        <v>2.5963194442738313E-2</v>
      </c>
      <c r="H96" s="7">
        <v>12.838687245072952</v>
      </c>
      <c r="I96" s="16">
        <v>3.2453993053422892E-3</v>
      </c>
      <c r="J96" s="5" t="s">
        <v>351</v>
      </c>
      <c r="K96" s="3">
        <v>35</v>
      </c>
    </row>
    <row r="97" spans="1:11" x14ac:dyDescent="0.25">
      <c r="A97" s="6">
        <v>99</v>
      </c>
      <c r="B97" s="1">
        <v>95</v>
      </c>
      <c r="C97" s="2" t="s">
        <v>152</v>
      </c>
      <c r="D97" s="3" t="s">
        <v>15</v>
      </c>
      <c r="E97" s="4" t="s">
        <v>89</v>
      </c>
      <c r="F97" s="3">
        <v>1973</v>
      </c>
      <c r="G97" s="20">
        <v>2.5986342596297618E-2</v>
      </c>
      <c r="H97" s="7">
        <v>12.827250779831738</v>
      </c>
      <c r="I97" s="16">
        <v>3.2482928245372023E-3</v>
      </c>
      <c r="J97" s="5" t="s">
        <v>352</v>
      </c>
      <c r="K97" s="3">
        <v>35</v>
      </c>
    </row>
    <row r="98" spans="1:11" x14ac:dyDescent="0.25">
      <c r="A98" s="6">
        <v>100</v>
      </c>
      <c r="B98" s="1">
        <v>96</v>
      </c>
      <c r="C98" s="2" t="s">
        <v>153</v>
      </c>
      <c r="D98" s="3" t="s">
        <v>15</v>
      </c>
      <c r="E98" s="4" t="s">
        <v>125</v>
      </c>
      <c r="F98" s="3">
        <v>1958</v>
      </c>
      <c r="G98" s="20">
        <v>2.5997916665801313E-2</v>
      </c>
      <c r="H98" s="7">
        <v>12.821540187941798</v>
      </c>
      <c r="I98" s="16">
        <v>3.2497395832251641E-3</v>
      </c>
      <c r="J98" s="5" t="s">
        <v>356</v>
      </c>
      <c r="K98" s="3">
        <v>5</v>
      </c>
    </row>
    <row r="99" spans="1:11" x14ac:dyDescent="0.25">
      <c r="A99" s="6">
        <v>101</v>
      </c>
      <c r="B99" s="1">
        <v>97</v>
      </c>
      <c r="C99" s="2" t="s">
        <v>154</v>
      </c>
      <c r="D99" s="3" t="s">
        <v>15</v>
      </c>
      <c r="E99" s="4" t="s">
        <v>109</v>
      </c>
      <c r="F99" s="3">
        <v>1969</v>
      </c>
      <c r="G99" s="20">
        <v>2.602106481208466E-2</v>
      </c>
      <c r="H99" s="7">
        <v>12.810134240875769</v>
      </c>
      <c r="I99" s="16">
        <v>3.2526331015105825E-3</v>
      </c>
      <c r="J99" s="5" t="s">
        <v>352</v>
      </c>
      <c r="K99" s="3">
        <v>36</v>
      </c>
    </row>
    <row r="100" spans="1:11" x14ac:dyDescent="0.25">
      <c r="A100" s="6">
        <v>102</v>
      </c>
      <c r="B100" s="1">
        <v>98</v>
      </c>
      <c r="C100" s="2" t="s">
        <v>155</v>
      </c>
      <c r="D100" s="3" t="s">
        <v>15</v>
      </c>
      <c r="E100" s="4" t="s">
        <v>58</v>
      </c>
      <c r="F100" s="3">
        <v>1971</v>
      </c>
      <c r="G100" s="20">
        <v>2.6067361111927312E-2</v>
      </c>
      <c r="H100" s="7">
        <v>12.787383114925824</v>
      </c>
      <c r="I100" s="16">
        <v>3.258420138990914E-3</v>
      </c>
      <c r="J100" s="5" t="s">
        <v>352</v>
      </c>
      <c r="K100" s="3">
        <v>37</v>
      </c>
    </row>
    <row r="101" spans="1:11" x14ac:dyDescent="0.25">
      <c r="A101" s="6">
        <v>104</v>
      </c>
      <c r="B101" s="1">
        <v>99</v>
      </c>
      <c r="C101" s="2" t="s">
        <v>157</v>
      </c>
      <c r="D101" s="3" t="s">
        <v>15</v>
      </c>
      <c r="E101" s="4" t="s">
        <v>112</v>
      </c>
      <c r="F101" s="3">
        <v>1951</v>
      </c>
      <c r="G101" s="20">
        <v>2.6240972219966352E-2</v>
      </c>
      <c r="H101" s="7">
        <v>12.702781380931654</v>
      </c>
      <c r="I101" s="16">
        <v>3.280121527495794E-3</v>
      </c>
      <c r="J101" s="5" t="s">
        <v>356</v>
      </c>
      <c r="K101" s="3">
        <v>6</v>
      </c>
    </row>
    <row r="102" spans="1:11" x14ac:dyDescent="0.25">
      <c r="A102" s="6">
        <v>106</v>
      </c>
      <c r="B102" s="1">
        <v>100</v>
      </c>
      <c r="C102" s="2" t="s">
        <v>159</v>
      </c>
      <c r="D102" s="3" t="s">
        <v>15</v>
      </c>
      <c r="E102" s="4" t="s">
        <v>137</v>
      </c>
      <c r="F102" s="3">
        <v>1972</v>
      </c>
      <c r="G102" s="20">
        <v>2.6264120373525657E-2</v>
      </c>
      <c r="H102" s="7">
        <v>12.691585653458043</v>
      </c>
      <c r="I102" s="16">
        <v>3.2830150466907071E-3</v>
      </c>
      <c r="J102" s="5" t="s">
        <v>352</v>
      </c>
      <c r="K102" s="3">
        <v>38</v>
      </c>
    </row>
    <row r="103" spans="1:11" x14ac:dyDescent="0.25">
      <c r="A103" s="6">
        <v>107</v>
      </c>
      <c r="B103" s="1">
        <v>101</v>
      </c>
      <c r="C103" s="2" t="s">
        <v>160</v>
      </c>
      <c r="D103" s="3" t="s">
        <v>15</v>
      </c>
      <c r="E103" s="4" t="s">
        <v>24</v>
      </c>
      <c r="F103" s="3">
        <v>1985</v>
      </c>
      <c r="G103" s="20">
        <v>2.6310416666092351E-2</v>
      </c>
      <c r="H103" s="7">
        <v>12.669253306159833</v>
      </c>
      <c r="I103" s="16">
        <v>3.2888020832615439E-3</v>
      </c>
      <c r="J103" s="5" t="s">
        <v>351</v>
      </c>
      <c r="K103" s="3">
        <v>36</v>
      </c>
    </row>
    <row r="104" spans="1:11" x14ac:dyDescent="0.25">
      <c r="A104" s="6">
        <v>108</v>
      </c>
      <c r="B104" s="1">
        <v>102</v>
      </c>
      <c r="C104" s="2" t="s">
        <v>161</v>
      </c>
      <c r="D104" s="3" t="s">
        <v>15</v>
      </c>
      <c r="E104" s="4" t="s">
        <v>42</v>
      </c>
      <c r="F104" s="3">
        <v>1969</v>
      </c>
      <c r="G104" s="20">
        <v>2.6333564812375698E-2</v>
      </c>
      <c r="H104" s="7">
        <v>12.658116578909981</v>
      </c>
      <c r="I104" s="16">
        <v>3.2916956015469623E-3</v>
      </c>
      <c r="J104" s="5" t="s">
        <v>352</v>
      </c>
      <c r="K104" s="3">
        <v>39</v>
      </c>
    </row>
    <row r="105" spans="1:11" x14ac:dyDescent="0.25">
      <c r="A105" s="6">
        <v>109</v>
      </c>
      <c r="B105" s="1">
        <v>103</v>
      </c>
      <c r="C105" s="2" t="s">
        <v>162</v>
      </c>
      <c r="D105" s="3" t="s">
        <v>15</v>
      </c>
      <c r="E105" s="4" t="s">
        <v>60</v>
      </c>
      <c r="F105" s="3">
        <v>1964</v>
      </c>
      <c r="G105" s="20">
        <v>2.6345138889155351E-2</v>
      </c>
      <c r="H105" s="7">
        <v>12.652555552498752</v>
      </c>
      <c r="I105" s="16">
        <v>3.2931423611444188E-3</v>
      </c>
      <c r="J105" s="5" t="s">
        <v>353</v>
      </c>
      <c r="K105" s="3">
        <v>19</v>
      </c>
    </row>
    <row r="106" spans="1:11" x14ac:dyDescent="0.25">
      <c r="A106" s="6">
        <v>110</v>
      </c>
      <c r="B106" s="1">
        <v>104</v>
      </c>
      <c r="C106" s="2" t="s">
        <v>163</v>
      </c>
      <c r="D106" s="3" t="s">
        <v>15</v>
      </c>
      <c r="E106" s="4" t="s">
        <v>60</v>
      </c>
      <c r="F106" s="3">
        <v>1963</v>
      </c>
      <c r="G106" s="20">
        <v>2.6356712965935003E-2</v>
      </c>
      <c r="H106" s="7">
        <v>12.64699941013712</v>
      </c>
      <c r="I106" s="16">
        <v>3.2945891207418754E-3</v>
      </c>
      <c r="J106" s="5" t="s">
        <v>353</v>
      </c>
      <c r="K106" s="3">
        <v>20</v>
      </c>
    </row>
    <row r="107" spans="1:11" x14ac:dyDescent="0.25">
      <c r="A107" s="6">
        <v>111</v>
      </c>
      <c r="B107" s="1">
        <v>105</v>
      </c>
      <c r="C107" s="2" t="s">
        <v>164</v>
      </c>
      <c r="D107" s="3" t="s">
        <v>15</v>
      </c>
      <c r="E107" s="4" t="s">
        <v>112</v>
      </c>
      <c r="F107" s="3">
        <v>1958</v>
      </c>
      <c r="G107" s="20">
        <v>2.6472453704627696E-2</v>
      </c>
      <c r="H107" s="7">
        <v>12.591705213750652</v>
      </c>
      <c r="I107" s="16">
        <v>3.3090567130784621E-3</v>
      </c>
      <c r="J107" s="5" t="s">
        <v>356</v>
      </c>
      <c r="K107" s="3">
        <v>7</v>
      </c>
    </row>
    <row r="108" spans="1:11" x14ac:dyDescent="0.25">
      <c r="A108" s="6">
        <v>112</v>
      </c>
      <c r="B108" s="1">
        <v>106</v>
      </c>
      <c r="C108" s="2" t="s">
        <v>165</v>
      </c>
      <c r="D108" s="3" t="s">
        <v>15</v>
      </c>
      <c r="E108" s="4" t="s">
        <v>16</v>
      </c>
      <c r="F108" s="3">
        <v>1965</v>
      </c>
      <c r="G108" s="20">
        <v>2.6518749997194391E-2</v>
      </c>
      <c r="H108" s="7">
        <v>12.569722681823203</v>
      </c>
      <c r="I108" s="16">
        <v>3.3148437496492988E-3</v>
      </c>
      <c r="J108" s="5" t="s">
        <v>353</v>
      </c>
      <c r="K108" s="3">
        <v>21</v>
      </c>
    </row>
    <row r="109" spans="1:11" x14ac:dyDescent="0.25">
      <c r="A109" s="6">
        <v>113</v>
      </c>
      <c r="B109" s="1">
        <v>107</v>
      </c>
      <c r="C109" s="2" t="s">
        <v>166</v>
      </c>
      <c r="D109" s="3" t="s">
        <v>15</v>
      </c>
      <c r="E109" s="4" t="s">
        <v>109</v>
      </c>
      <c r="F109" s="3">
        <v>1966</v>
      </c>
      <c r="G109" s="20">
        <v>2.655347222025739E-2</v>
      </c>
      <c r="H109" s="7">
        <v>12.553286085088205</v>
      </c>
      <c r="I109" s="16">
        <v>3.3191840275321738E-3</v>
      </c>
      <c r="J109" s="5" t="s">
        <v>353</v>
      </c>
      <c r="K109" s="3">
        <v>22</v>
      </c>
    </row>
    <row r="110" spans="1:11" x14ac:dyDescent="0.25">
      <c r="A110" s="6">
        <v>115</v>
      </c>
      <c r="B110" s="1">
        <v>108</v>
      </c>
      <c r="C110" s="2" t="s">
        <v>168</v>
      </c>
      <c r="D110" s="3" t="s">
        <v>15</v>
      </c>
      <c r="E110" s="4" t="s">
        <v>37</v>
      </c>
      <c r="F110" s="3">
        <v>1963</v>
      </c>
      <c r="G110" s="20">
        <v>2.6669212966226041E-2</v>
      </c>
      <c r="H110" s="7">
        <v>12.498806536040922</v>
      </c>
      <c r="I110" s="16">
        <v>3.3336516207782552E-3</v>
      </c>
      <c r="J110" s="5" t="s">
        <v>353</v>
      </c>
      <c r="K110" s="3">
        <v>23</v>
      </c>
    </row>
    <row r="111" spans="1:11" x14ac:dyDescent="0.25">
      <c r="A111" s="6">
        <v>116</v>
      </c>
      <c r="B111" s="1">
        <v>109</v>
      </c>
      <c r="C111" s="2" t="s">
        <v>169</v>
      </c>
      <c r="D111" s="3" t="s">
        <v>15</v>
      </c>
      <c r="E111" s="4" t="s">
        <v>32</v>
      </c>
      <c r="F111" s="3">
        <v>1965</v>
      </c>
      <c r="G111" s="20">
        <v>2.6692361112509388E-2</v>
      </c>
      <c r="H111" s="7">
        <v>12.487967322497989</v>
      </c>
      <c r="I111" s="16">
        <v>3.3365451390636736E-3</v>
      </c>
      <c r="J111" s="5" t="s">
        <v>353</v>
      </c>
      <c r="K111" s="3">
        <v>24</v>
      </c>
    </row>
    <row r="112" spans="1:11" x14ac:dyDescent="0.25">
      <c r="A112" s="6">
        <v>117</v>
      </c>
      <c r="B112" s="1">
        <v>110</v>
      </c>
      <c r="C112" s="2" t="s">
        <v>170</v>
      </c>
      <c r="D112" s="3" t="s">
        <v>15</v>
      </c>
      <c r="E112" s="4" t="s">
        <v>112</v>
      </c>
      <c r="F112" s="3">
        <v>1967</v>
      </c>
      <c r="G112" s="20">
        <v>2.6715509258792736E-2</v>
      </c>
      <c r="H112" s="7">
        <v>12.477146892628488</v>
      </c>
      <c r="I112" s="16">
        <v>3.339438657349092E-3</v>
      </c>
      <c r="J112" s="5" t="s">
        <v>353</v>
      </c>
      <c r="K112" s="3">
        <v>25</v>
      </c>
    </row>
    <row r="113" spans="1:11" x14ac:dyDescent="0.25">
      <c r="A113" s="6">
        <v>118</v>
      </c>
      <c r="B113" s="1">
        <v>111</v>
      </c>
      <c r="C113" s="2" t="s">
        <v>171</v>
      </c>
      <c r="D113" s="3" t="s">
        <v>15</v>
      </c>
      <c r="E113" s="4" t="s">
        <v>18</v>
      </c>
      <c r="F113" s="3">
        <v>1963</v>
      </c>
      <c r="G113" s="20">
        <v>2.6727083335572388E-2</v>
      </c>
      <c r="H113" s="7">
        <v>12.47174370462203</v>
      </c>
      <c r="I113" s="16">
        <v>3.3408854169465485E-3</v>
      </c>
      <c r="J113" s="5" t="s">
        <v>353</v>
      </c>
      <c r="K113" s="3">
        <v>26</v>
      </c>
    </row>
    <row r="114" spans="1:11" x14ac:dyDescent="0.25">
      <c r="A114" s="6">
        <v>119</v>
      </c>
      <c r="B114" s="1">
        <v>112</v>
      </c>
      <c r="C114" s="2" t="s">
        <v>172</v>
      </c>
      <c r="D114" s="3" t="s">
        <v>15</v>
      </c>
      <c r="E114" s="4" t="s">
        <v>37</v>
      </c>
      <c r="F114" s="3">
        <v>1973</v>
      </c>
      <c r="G114" s="20">
        <v>2.6750231481855735E-2</v>
      </c>
      <c r="H114" s="7">
        <v>12.46095135884817</v>
      </c>
      <c r="I114" s="16">
        <v>3.3437789352319669E-3</v>
      </c>
      <c r="J114" s="5" t="s">
        <v>352</v>
      </c>
      <c r="K114" s="3">
        <v>40</v>
      </c>
    </row>
    <row r="115" spans="1:11" x14ac:dyDescent="0.25">
      <c r="A115" s="6">
        <v>120</v>
      </c>
      <c r="B115" s="1">
        <v>113</v>
      </c>
      <c r="C115" s="2" t="s">
        <v>173</v>
      </c>
      <c r="D115" s="3" t="s">
        <v>15</v>
      </c>
      <c r="E115" s="4" t="s">
        <v>174</v>
      </c>
      <c r="F115" s="3">
        <v>1966</v>
      </c>
      <c r="G115" s="20">
        <v>2.6761805558635388E-2</v>
      </c>
      <c r="H115" s="7">
        <v>12.455562185555701</v>
      </c>
      <c r="I115" s="16">
        <v>3.3452256948294234E-3</v>
      </c>
      <c r="J115" s="5" t="s">
        <v>353</v>
      </c>
      <c r="K115" s="3">
        <v>27</v>
      </c>
    </row>
    <row r="116" spans="1:11" x14ac:dyDescent="0.25">
      <c r="A116" s="6">
        <v>121</v>
      </c>
      <c r="B116" s="1">
        <v>114</v>
      </c>
      <c r="C116" s="2" t="s">
        <v>175</v>
      </c>
      <c r="D116" s="3" t="s">
        <v>15</v>
      </c>
      <c r="E116" s="4" t="s">
        <v>37</v>
      </c>
      <c r="F116" s="3">
        <v>1977</v>
      </c>
      <c r="G116" s="20">
        <v>2.679652777442243E-2</v>
      </c>
      <c r="H116" s="7">
        <v>12.439422605025101</v>
      </c>
      <c r="I116" s="16">
        <v>3.3495659718028037E-3</v>
      </c>
      <c r="J116" s="5" t="s">
        <v>352</v>
      </c>
      <c r="K116" s="3">
        <v>41</v>
      </c>
    </row>
    <row r="117" spans="1:11" x14ac:dyDescent="0.25">
      <c r="A117" s="6">
        <v>122</v>
      </c>
      <c r="B117" s="1">
        <v>115</v>
      </c>
      <c r="C117" s="2" t="s">
        <v>176</v>
      </c>
      <c r="D117" s="3" t="s">
        <v>15</v>
      </c>
      <c r="E117" s="4" t="s">
        <v>67</v>
      </c>
      <c r="F117" s="3">
        <v>1983</v>
      </c>
      <c r="G117" s="20">
        <v>2.6854398151044734E-2</v>
      </c>
      <c r="H117" s="7">
        <v>12.412616043691356</v>
      </c>
      <c r="I117" s="16">
        <v>3.3567997688805917E-3</v>
      </c>
      <c r="J117" s="5" t="s">
        <v>351</v>
      </c>
      <c r="K117" s="3">
        <v>37</v>
      </c>
    </row>
    <row r="118" spans="1:11" x14ac:dyDescent="0.25">
      <c r="A118" s="6">
        <v>124</v>
      </c>
      <c r="B118" s="1">
        <v>116</v>
      </c>
      <c r="C118" s="2" t="s">
        <v>178</v>
      </c>
      <c r="D118" s="3" t="s">
        <v>15</v>
      </c>
      <c r="E118" s="4" t="s">
        <v>58</v>
      </c>
      <c r="F118" s="3">
        <v>1969</v>
      </c>
      <c r="G118" s="20">
        <v>2.698171296651708E-2</v>
      </c>
      <c r="H118" s="7">
        <v>12.354046377521803</v>
      </c>
      <c r="I118" s="16">
        <v>3.372714120814635E-3</v>
      </c>
      <c r="J118" s="5" t="s">
        <v>352</v>
      </c>
      <c r="K118" s="3">
        <v>42</v>
      </c>
    </row>
    <row r="119" spans="1:11" x14ac:dyDescent="0.25">
      <c r="A119" s="6">
        <v>125</v>
      </c>
      <c r="B119" s="1">
        <v>117</v>
      </c>
      <c r="C119" s="2" t="s">
        <v>179</v>
      </c>
      <c r="D119" s="3" t="s">
        <v>15</v>
      </c>
      <c r="E119" s="4" t="s">
        <v>67</v>
      </c>
      <c r="F119" s="3">
        <v>1965</v>
      </c>
      <c r="G119" s="20">
        <v>2.6993287036020774E-2</v>
      </c>
      <c r="H119" s="7">
        <v>12.348749260826287</v>
      </c>
      <c r="I119" s="16">
        <v>3.3741608795025968E-3</v>
      </c>
      <c r="J119" s="5" t="s">
        <v>353</v>
      </c>
      <c r="K119" s="3">
        <v>28</v>
      </c>
    </row>
    <row r="120" spans="1:11" x14ac:dyDescent="0.25">
      <c r="A120" s="6">
        <v>126</v>
      </c>
      <c r="B120" s="1">
        <v>118</v>
      </c>
      <c r="C120" s="2" t="s">
        <v>180</v>
      </c>
      <c r="D120" s="3" t="s">
        <v>15</v>
      </c>
      <c r="E120" s="4" t="s">
        <v>121</v>
      </c>
      <c r="F120" s="3">
        <v>1954</v>
      </c>
      <c r="G120" s="20">
        <v>2.7039583335863426E-2</v>
      </c>
      <c r="H120" s="7">
        <v>12.327606131830557</v>
      </c>
      <c r="I120" s="16">
        <v>3.3799479169829283E-3</v>
      </c>
      <c r="J120" s="5" t="s">
        <v>356</v>
      </c>
      <c r="K120" s="3">
        <v>8</v>
      </c>
    </row>
    <row r="121" spans="1:11" x14ac:dyDescent="0.25">
      <c r="A121" s="6">
        <v>128</v>
      </c>
      <c r="B121" s="1">
        <v>119</v>
      </c>
      <c r="C121" s="2" t="s">
        <v>182</v>
      </c>
      <c r="D121" s="3" t="s">
        <v>15</v>
      </c>
      <c r="E121" s="4" t="s">
        <v>24</v>
      </c>
      <c r="F121" s="3">
        <v>1953</v>
      </c>
      <c r="G121" s="20">
        <v>2.7213194443902466E-2</v>
      </c>
      <c r="H121" s="7">
        <v>12.248960114567579</v>
      </c>
      <c r="I121" s="16">
        <v>3.4016493054878083E-3</v>
      </c>
      <c r="J121" s="5" t="s">
        <v>356</v>
      </c>
      <c r="K121" s="3">
        <v>9</v>
      </c>
    </row>
    <row r="122" spans="1:11" x14ac:dyDescent="0.25">
      <c r="A122" s="6">
        <v>129</v>
      </c>
      <c r="B122" s="1">
        <v>120</v>
      </c>
      <c r="C122" s="2" t="s">
        <v>183</v>
      </c>
      <c r="D122" s="3" t="s">
        <v>15</v>
      </c>
      <c r="E122" s="4" t="s">
        <v>42</v>
      </c>
      <c r="F122" s="3">
        <v>1976</v>
      </c>
      <c r="G122" s="20">
        <v>2.7247916666965466E-2</v>
      </c>
      <c r="H122" s="7">
        <v>12.233351173502976</v>
      </c>
      <c r="I122" s="16">
        <v>3.4059895833706832E-3</v>
      </c>
      <c r="J122" s="5" t="s">
        <v>352</v>
      </c>
      <c r="K122" s="3">
        <v>43</v>
      </c>
    </row>
    <row r="123" spans="1:11" x14ac:dyDescent="0.25">
      <c r="A123" s="6">
        <v>130</v>
      </c>
      <c r="B123" s="1">
        <v>121</v>
      </c>
      <c r="C123" s="2" t="s">
        <v>184</v>
      </c>
      <c r="D123" s="3" t="s">
        <v>15</v>
      </c>
      <c r="E123" s="4" t="s">
        <v>16</v>
      </c>
      <c r="F123" s="3">
        <v>1963</v>
      </c>
      <c r="G123" s="20">
        <v>2.729421295953216E-2</v>
      </c>
      <c r="H123" s="7">
        <v>12.212601031125203</v>
      </c>
      <c r="I123" s="16">
        <v>3.41177661994152E-3</v>
      </c>
      <c r="J123" s="5" t="s">
        <v>353</v>
      </c>
      <c r="K123" s="3">
        <v>29</v>
      </c>
    </row>
    <row r="124" spans="1:11" x14ac:dyDescent="0.25">
      <c r="A124" s="6">
        <v>131</v>
      </c>
      <c r="B124" s="1">
        <v>122</v>
      </c>
      <c r="C124" s="2" t="s">
        <v>185</v>
      </c>
      <c r="D124" s="3" t="s">
        <v>15</v>
      </c>
      <c r="E124" s="4" t="s">
        <v>24</v>
      </c>
      <c r="F124" s="3">
        <v>1970</v>
      </c>
      <c r="G124" s="20">
        <v>2.7305787036311813E-2</v>
      </c>
      <c r="H124" s="7">
        <v>12.207424488078649</v>
      </c>
      <c r="I124" s="16">
        <v>3.4132233795389766E-3</v>
      </c>
      <c r="J124" s="5" t="s">
        <v>352</v>
      </c>
      <c r="K124" s="3">
        <v>44</v>
      </c>
    </row>
    <row r="125" spans="1:11" x14ac:dyDescent="0.25">
      <c r="A125" s="6">
        <v>132</v>
      </c>
      <c r="B125" s="1">
        <v>123</v>
      </c>
      <c r="C125" s="2" t="s">
        <v>186</v>
      </c>
      <c r="D125" s="3" t="s">
        <v>15</v>
      </c>
      <c r="E125" s="4" t="s">
        <v>32</v>
      </c>
      <c r="F125" s="3">
        <v>1965</v>
      </c>
      <c r="G125" s="20">
        <v>2.732893518259516E-2</v>
      </c>
      <c r="H125" s="7">
        <v>12.197084559138682</v>
      </c>
      <c r="I125" s="16">
        <v>3.416116897824395E-3</v>
      </c>
      <c r="J125" s="5" t="s">
        <v>353</v>
      </c>
      <c r="K125" s="3">
        <v>30</v>
      </c>
    </row>
    <row r="126" spans="1:11" x14ac:dyDescent="0.25">
      <c r="A126" s="6">
        <v>133</v>
      </c>
      <c r="B126" s="1">
        <v>124</v>
      </c>
      <c r="C126" s="2" t="s">
        <v>187</v>
      </c>
      <c r="D126" s="3" t="s">
        <v>15</v>
      </c>
      <c r="E126" s="4" t="s">
        <v>40</v>
      </c>
      <c r="F126" s="3">
        <v>1956</v>
      </c>
      <c r="G126" s="20">
        <v>2.7433101851784158E-2</v>
      </c>
      <c r="H126" s="7">
        <v>12.15077081455353</v>
      </c>
      <c r="I126" s="16">
        <v>3.4291377314730198E-3</v>
      </c>
      <c r="J126" s="5" t="s">
        <v>356</v>
      </c>
      <c r="K126" s="3">
        <v>10</v>
      </c>
    </row>
    <row r="127" spans="1:11" x14ac:dyDescent="0.25">
      <c r="A127" s="6">
        <v>134</v>
      </c>
      <c r="B127" s="1">
        <v>125</v>
      </c>
      <c r="C127" s="2" t="s">
        <v>188</v>
      </c>
      <c r="D127" s="3" t="s">
        <v>15</v>
      </c>
      <c r="E127" s="4" t="s">
        <v>112</v>
      </c>
      <c r="F127" s="3">
        <v>1977</v>
      </c>
      <c r="G127" s="20">
        <v>2.7456249998067506E-2</v>
      </c>
      <c r="H127" s="7">
        <v>12.140526596195578</v>
      </c>
      <c r="I127" s="16">
        <v>3.4320312497584382E-3</v>
      </c>
      <c r="J127" s="5" t="s">
        <v>352</v>
      </c>
      <c r="K127" s="3">
        <v>45</v>
      </c>
    </row>
    <row r="128" spans="1:11" x14ac:dyDescent="0.25">
      <c r="A128" s="6">
        <v>135</v>
      </c>
      <c r="B128" s="1">
        <v>126</v>
      </c>
      <c r="C128" s="2" t="s">
        <v>189</v>
      </c>
      <c r="D128" s="3" t="s">
        <v>15</v>
      </c>
      <c r="E128" s="4" t="s">
        <v>22</v>
      </c>
      <c r="F128" s="3">
        <v>1970</v>
      </c>
      <c r="G128" s="20">
        <v>2.747939815162681E-2</v>
      </c>
      <c r="H128" s="7">
        <v>12.130299633713035</v>
      </c>
      <c r="I128" s="16">
        <v>3.4349247689533513E-3</v>
      </c>
      <c r="J128" s="5" t="s">
        <v>352</v>
      </c>
      <c r="K128" s="3">
        <v>46</v>
      </c>
    </row>
    <row r="129" spans="1:11" x14ac:dyDescent="0.25">
      <c r="A129" s="6">
        <v>137</v>
      </c>
      <c r="B129" s="1">
        <v>127</v>
      </c>
      <c r="C129" s="2" t="s">
        <v>191</v>
      </c>
      <c r="D129" s="3" t="s">
        <v>15</v>
      </c>
      <c r="E129" s="4" t="s">
        <v>37</v>
      </c>
      <c r="F129" s="3">
        <v>1971</v>
      </c>
      <c r="G129" s="20">
        <v>2.7514120367413852E-2</v>
      </c>
      <c r="H129" s="7">
        <v>12.114991461915467</v>
      </c>
      <c r="I129" s="16">
        <v>3.4392650459267315E-3</v>
      </c>
      <c r="J129" s="5" t="s">
        <v>352</v>
      </c>
      <c r="K129" s="3">
        <v>47</v>
      </c>
    </row>
    <row r="130" spans="1:11" x14ac:dyDescent="0.25">
      <c r="A130" s="6">
        <v>138</v>
      </c>
      <c r="B130" s="1">
        <v>128</v>
      </c>
      <c r="C130" s="2" t="s">
        <v>192</v>
      </c>
      <c r="D130" s="3" t="s">
        <v>15</v>
      </c>
      <c r="E130" s="4" t="s">
        <v>137</v>
      </c>
      <c r="F130" s="3">
        <v>1963</v>
      </c>
      <c r="G130" s="20">
        <v>2.7514120367413852E-2</v>
      </c>
      <c r="H130" s="7">
        <v>12.114991461915467</v>
      </c>
      <c r="I130" s="16">
        <v>3.4392650459267315E-3</v>
      </c>
      <c r="J130" s="5" t="s">
        <v>353</v>
      </c>
      <c r="K130" s="3">
        <v>31</v>
      </c>
    </row>
    <row r="131" spans="1:11" x14ac:dyDescent="0.25">
      <c r="A131" s="6">
        <v>139</v>
      </c>
      <c r="B131" s="1">
        <v>129</v>
      </c>
      <c r="C131" s="2" t="s">
        <v>193</v>
      </c>
      <c r="D131" s="3" t="s">
        <v>15</v>
      </c>
      <c r="E131" s="4" t="s">
        <v>22</v>
      </c>
      <c r="F131" s="3">
        <v>1963</v>
      </c>
      <c r="G131" s="20">
        <v>2.7548842590476852E-2</v>
      </c>
      <c r="H131" s="7">
        <v>12.099721875377833</v>
      </c>
      <c r="I131" s="16">
        <v>3.4436053238096065E-3</v>
      </c>
      <c r="J131" s="5" t="s">
        <v>353</v>
      </c>
      <c r="K131" s="3">
        <v>32</v>
      </c>
    </row>
    <row r="132" spans="1:11" x14ac:dyDescent="0.25">
      <c r="A132" s="6">
        <v>140</v>
      </c>
      <c r="B132" s="1">
        <v>130</v>
      </c>
      <c r="C132" s="2" t="s">
        <v>194</v>
      </c>
      <c r="D132" s="3" t="s">
        <v>15</v>
      </c>
      <c r="E132" s="4" t="s">
        <v>109</v>
      </c>
      <c r="F132" s="3">
        <v>1973</v>
      </c>
      <c r="G132" s="20">
        <v>2.7560416667256504E-2</v>
      </c>
      <c r="H132" s="7">
        <v>12.09464056214194</v>
      </c>
      <c r="I132" s="16">
        <v>3.445052083407063E-3</v>
      </c>
      <c r="J132" s="5" t="s">
        <v>352</v>
      </c>
      <c r="K132" s="3">
        <v>48</v>
      </c>
    </row>
    <row r="133" spans="1:11" x14ac:dyDescent="0.25">
      <c r="A133" s="6">
        <v>141</v>
      </c>
      <c r="B133" s="1">
        <v>131</v>
      </c>
      <c r="C133" s="2" t="s">
        <v>195</v>
      </c>
      <c r="D133" s="3" t="s">
        <v>15</v>
      </c>
      <c r="E133" s="4" t="s">
        <v>125</v>
      </c>
      <c r="F133" s="3">
        <v>1961</v>
      </c>
      <c r="G133" s="20">
        <v>2.7571990744036157E-2</v>
      </c>
      <c r="H133" s="7">
        <v>12.089563514938929</v>
      </c>
      <c r="I133" s="16">
        <v>3.4464988430045196E-3</v>
      </c>
      <c r="J133" s="5" t="s">
        <v>353</v>
      </c>
      <c r="K133" s="3">
        <v>33</v>
      </c>
    </row>
    <row r="134" spans="1:11" x14ac:dyDescent="0.25">
      <c r="A134" s="6">
        <v>142</v>
      </c>
      <c r="B134" s="1">
        <v>132</v>
      </c>
      <c r="C134" s="2" t="s">
        <v>196</v>
      </c>
      <c r="D134" s="3" t="s">
        <v>15</v>
      </c>
      <c r="E134" s="4" t="s">
        <v>16</v>
      </c>
      <c r="F134" s="3">
        <v>1972</v>
      </c>
      <c r="G134" s="20">
        <v>2.7595138890319504E-2</v>
      </c>
      <c r="H134" s="7">
        <v>12.079422200345155</v>
      </c>
      <c r="I134" s="16">
        <v>3.449392361289938E-3</v>
      </c>
      <c r="J134" s="5" t="s">
        <v>352</v>
      </c>
      <c r="K134" s="3">
        <v>49</v>
      </c>
    </row>
    <row r="135" spans="1:11" x14ac:dyDescent="0.25">
      <c r="A135" s="6">
        <v>143</v>
      </c>
      <c r="B135" s="1">
        <v>133</v>
      </c>
      <c r="C135" s="2" t="s">
        <v>197</v>
      </c>
      <c r="D135" s="3" t="s">
        <v>15</v>
      </c>
      <c r="E135" s="4" t="s">
        <v>89</v>
      </c>
      <c r="F135" s="3">
        <v>1956</v>
      </c>
      <c r="G135" s="20">
        <v>2.7653009259665851E-2</v>
      </c>
      <c r="H135" s="7">
        <v>12.054143192998779</v>
      </c>
      <c r="I135" s="16">
        <v>3.4566261574582313E-3</v>
      </c>
      <c r="J135" s="5" t="s">
        <v>356</v>
      </c>
      <c r="K135" s="3">
        <v>11</v>
      </c>
    </row>
    <row r="136" spans="1:11" x14ac:dyDescent="0.25">
      <c r="A136" s="6">
        <v>144</v>
      </c>
      <c r="B136" s="1">
        <v>134</v>
      </c>
      <c r="C136" s="2" t="s">
        <v>198</v>
      </c>
      <c r="D136" s="3" t="s">
        <v>15</v>
      </c>
      <c r="E136" s="4" t="s">
        <v>89</v>
      </c>
      <c r="F136" s="3">
        <v>1971</v>
      </c>
      <c r="G136" s="20">
        <v>2.7676157405949198E-2</v>
      </c>
      <c r="H136" s="7">
        <v>12.044061191156574</v>
      </c>
      <c r="I136" s="16">
        <v>3.4595196757436497E-3</v>
      </c>
      <c r="J136" s="5" t="s">
        <v>352</v>
      </c>
      <c r="K136" s="3">
        <v>50</v>
      </c>
    </row>
    <row r="137" spans="1:11" x14ac:dyDescent="0.25">
      <c r="A137" s="6">
        <v>146</v>
      </c>
      <c r="B137" s="1">
        <v>135</v>
      </c>
      <c r="C137" s="2" t="s">
        <v>200</v>
      </c>
      <c r="D137" s="3" t="s">
        <v>15</v>
      </c>
      <c r="E137" s="4" t="s">
        <v>37</v>
      </c>
      <c r="F137" s="3">
        <v>1974</v>
      </c>
      <c r="G137" s="20">
        <v>2.7780324075138196E-2</v>
      </c>
      <c r="H137" s="7">
        <v>11.998900100364475</v>
      </c>
      <c r="I137" s="16">
        <v>3.4725405093922745E-3</v>
      </c>
      <c r="J137" s="5" t="s">
        <v>352</v>
      </c>
      <c r="K137" s="3">
        <v>51</v>
      </c>
    </row>
    <row r="138" spans="1:11" x14ac:dyDescent="0.25">
      <c r="A138" s="6">
        <v>147</v>
      </c>
      <c r="B138" s="1">
        <v>136</v>
      </c>
      <c r="C138" s="2" t="s">
        <v>201</v>
      </c>
      <c r="D138" s="3" t="s">
        <v>15</v>
      </c>
      <c r="E138" s="4" t="s">
        <v>202</v>
      </c>
      <c r="F138" s="3">
        <v>1976</v>
      </c>
      <c r="G138" s="20">
        <v>2.7803472221421544E-2</v>
      </c>
      <c r="H138" s="7">
        <v>11.988910258356595</v>
      </c>
      <c r="I138" s="16">
        <v>3.4754340276776929E-3</v>
      </c>
      <c r="J138" s="5" t="s">
        <v>352</v>
      </c>
      <c r="K138" s="3">
        <v>52</v>
      </c>
    </row>
    <row r="139" spans="1:11" x14ac:dyDescent="0.25">
      <c r="A139" s="6">
        <v>148</v>
      </c>
      <c r="B139" s="1">
        <v>137</v>
      </c>
      <c r="C139" s="2" t="s">
        <v>203</v>
      </c>
      <c r="D139" s="3" t="s">
        <v>15</v>
      </c>
      <c r="E139" s="4" t="s">
        <v>112</v>
      </c>
      <c r="F139" s="3">
        <v>1972</v>
      </c>
      <c r="G139" s="20">
        <v>2.7815046298201196E-2</v>
      </c>
      <c r="H139" s="7">
        <v>11.983921571070333</v>
      </c>
      <c r="I139" s="16">
        <v>3.4768807872751495E-3</v>
      </c>
      <c r="J139" s="5" t="s">
        <v>352</v>
      </c>
      <c r="K139" s="3">
        <v>53</v>
      </c>
    </row>
    <row r="140" spans="1:11" x14ac:dyDescent="0.25">
      <c r="A140" s="6">
        <v>149</v>
      </c>
      <c r="B140" s="1">
        <v>138</v>
      </c>
      <c r="C140" s="2" t="s">
        <v>204</v>
      </c>
      <c r="D140" s="3" t="s">
        <v>15</v>
      </c>
      <c r="E140" s="4" t="s">
        <v>18</v>
      </c>
      <c r="F140" s="3">
        <v>1978</v>
      </c>
      <c r="G140" s="20">
        <v>2.7838194444484543E-2</v>
      </c>
      <c r="H140" s="7">
        <v>11.973956644281403</v>
      </c>
      <c r="I140" s="16">
        <v>3.4797743055605679E-3</v>
      </c>
      <c r="J140" s="5" t="s">
        <v>352</v>
      </c>
      <c r="K140" s="3">
        <v>54</v>
      </c>
    </row>
    <row r="141" spans="1:11" x14ac:dyDescent="0.25">
      <c r="A141" s="6">
        <v>151</v>
      </c>
      <c r="B141" s="1">
        <v>139</v>
      </c>
      <c r="C141" s="2" t="s">
        <v>206</v>
      </c>
      <c r="D141" s="3" t="s">
        <v>15</v>
      </c>
      <c r="E141" s="4" t="s">
        <v>207</v>
      </c>
      <c r="F141" s="3">
        <v>1973</v>
      </c>
      <c r="G141" s="20">
        <v>2.8081249998649582E-2</v>
      </c>
      <c r="H141" s="7">
        <v>11.870316789650147</v>
      </c>
      <c r="I141" s="16">
        <v>3.5101562498311978E-3</v>
      </c>
      <c r="J141" s="5" t="s">
        <v>352</v>
      </c>
      <c r="K141" s="3">
        <v>55</v>
      </c>
    </row>
    <row r="142" spans="1:11" x14ac:dyDescent="0.25">
      <c r="A142" s="6">
        <v>152</v>
      </c>
      <c r="B142" s="1">
        <v>140</v>
      </c>
      <c r="C142" s="2" t="s">
        <v>208</v>
      </c>
      <c r="D142" s="3" t="s">
        <v>15</v>
      </c>
      <c r="E142" s="4" t="s">
        <v>22</v>
      </c>
      <c r="F142" s="3">
        <v>1962</v>
      </c>
      <c r="G142" s="20">
        <v>2.8115972221712582E-2</v>
      </c>
      <c r="H142" s="7">
        <v>11.855657371716864</v>
      </c>
      <c r="I142" s="16">
        <v>3.5144965277140727E-3</v>
      </c>
      <c r="J142" s="5" t="s">
        <v>353</v>
      </c>
      <c r="K142" s="3">
        <v>34</v>
      </c>
    </row>
    <row r="143" spans="1:11" x14ac:dyDescent="0.25">
      <c r="A143" s="6">
        <v>154</v>
      </c>
      <c r="B143" s="1">
        <v>141</v>
      </c>
      <c r="C143" s="2" t="s">
        <v>211</v>
      </c>
      <c r="D143" s="3" t="s">
        <v>15</v>
      </c>
      <c r="E143" s="4" t="s">
        <v>210</v>
      </c>
      <c r="F143" s="3">
        <v>1969</v>
      </c>
      <c r="G143" s="20">
        <v>2.8150694444775581E-2</v>
      </c>
      <c r="H143" s="7">
        <v>11.841034116840262</v>
      </c>
      <c r="I143" s="16">
        <v>3.5188368055969477E-3</v>
      </c>
      <c r="J143" s="5" t="s">
        <v>352</v>
      </c>
      <c r="K143" s="3">
        <v>56</v>
      </c>
    </row>
    <row r="144" spans="1:11" x14ac:dyDescent="0.25">
      <c r="A144" s="6">
        <v>155</v>
      </c>
      <c r="B144" s="1">
        <v>142</v>
      </c>
      <c r="C144" s="2" t="s">
        <v>212</v>
      </c>
      <c r="D144" s="3" t="s">
        <v>15</v>
      </c>
      <c r="E144" s="4" t="s">
        <v>24</v>
      </c>
      <c r="F144" s="3">
        <v>1965</v>
      </c>
      <c r="G144" s="20">
        <v>2.8162268521555234E-2</v>
      </c>
      <c r="H144" s="7">
        <v>11.836167710644546</v>
      </c>
      <c r="I144" s="16">
        <v>3.5202835651944042E-3</v>
      </c>
      <c r="J144" s="5" t="s">
        <v>353</v>
      </c>
      <c r="K144" s="3">
        <v>35</v>
      </c>
    </row>
    <row r="145" spans="1:11" x14ac:dyDescent="0.25">
      <c r="A145" s="6">
        <v>156</v>
      </c>
      <c r="B145" s="1">
        <v>143</v>
      </c>
      <c r="C145" s="2" t="s">
        <v>213</v>
      </c>
      <c r="D145" s="3" t="s">
        <v>15</v>
      </c>
      <c r="E145" s="4" t="s">
        <v>26</v>
      </c>
      <c r="F145" s="3">
        <v>1975</v>
      </c>
      <c r="G145" s="20">
        <v>2.822013889090158E-2</v>
      </c>
      <c r="H145" s="7">
        <v>11.811895562314291</v>
      </c>
      <c r="I145" s="16">
        <v>3.5275173613626976E-3</v>
      </c>
      <c r="J145" s="5" t="s">
        <v>352</v>
      </c>
      <c r="K145" s="3">
        <v>57</v>
      </c>
    </row>
    <row r="146" spans="1:11" x14ac:dyDescent="0.25">
      <c r="A146" s="6">
        <v>157</v>
      </c>
      <c r="B146" s="1">
        <v>144</v>
      </c>
      <c r="C146" s="2" t="s">
        <v>214</v>
      </c>
      <c r="D146" s="3" t="s">
        <v>15</v>
      </c>
      <c r="E146" s="4" t="s">
        <v>137</v>
      </c>
      <c r="F146" s="3">
        <v>1957</v>
      </c>
      <c r="G146" s="20">
        <v>2.8266435183468275E-2</v>
      </c>
      <c r="H146" s="7">
        <v>11.79254940249008</v>
      </c>
      <c r="I146" s="16">
        <v>3.5333043979335343E-3</v>
      </c>
      <c r="J146" s="5" t="s">
        <v>356</v>
      </c>
      <c r="K146" s="3">
        <v>12</v>
      </c>
    </row>
    <row r="147" spans="1:11" x14ac:dyDescent="0.25">
      <c r="A147" s="6">
        <v>158</v>
      </c>
      <c r="B147" s="1">
        <v>145</v>
      </c>
      <c r="C147" s="2" t="s">
        <v>215</v>
      </c>
      <c r="D147" s="3" t="s">
        <v>15</v>
      </c>
      <c r="E147" s="4" t="s">
        <v>18</v>
      </c>
      <c r="F147" s="3">
        <v>1953</v>
      </c>
      <c r="G147" s="20">
        <v>2.8301157406531274E-2</v>
      </c>
      <c r="H147" s="7">
        <v>11.778081318201052</v>
      </c>
      <c r="I147" s="16">
        <v>3.5376446758164093E-3</v>
      </c>
      <c r="J147" s="5" t="s">
        <v>356</v>
      </c>
      <c r="K147" s="3">
        <v>13</v>
      </c>
    </row>
    <row r="148" spans="1:11" x14ac:dyDescent="0.25">
      <c r="A148" s="6">
        <v>160</v>
      </c>
      <c r="B148" s="1">
        <v>146</v>
      </c>
      <c r="C148" s="2" t="s">
        <v>218</v>
      </c>
      <c r="D148" s="3" t="s">
        <v>15</v>
      </c>
      <c r="E148" s="4" t="s">
        <v>32</v>
      </c>
      <c r="F148" s="3">
        <v>1964</v>
      </c>
      <c r="G148" s="20">
        <v>2.842847222200362E-2</v>
      </c>
      <c r="H148" s="7">
        <v>11.725334049971687</v>
      </c>
      <c r="I148" s="16">
        <v>3.5535590277504525E-3</v>
      </c>
      <c r="J148" s="5" t="s">
        <v>353</v>
      </c>
      <c r="K148" s="3">
        <v>36</v>
      </c>
    </row>
    <row r="149" spans="1:11" x14ac:dyDescent="0.25">
      <c r="A149" s="6">
        <v>161</v>
      </c>
      <c r="B149" s="1">
        <v>147</v>
      </c>
      <c r="C149" s="2" t="s">
        <v>219</v>
      </c>
      <c r="D149" s="3" t="s">
        <v>15</v>
      </c>
      <c r="E149" s="4" t="s">
        <v>142</v>
      </c>
      <c r="F149" s="3">
        <v>1971</v>
      </c>
      <c r="G149" s="20">
        <v>2.8451620368286967E-2</v>
      </c>
      <c r="H149" s="7">
        <v>11.715794356123096</v>
      </c>
      <c r="I149" s="16">
        <v>3.5564525460358709E-3</v>
      </c>
      <c r="J149" s="5" t="s">
        <v>352</v>
      </c>
      <c r="K149" s="3">
        <v>58</v>
      </c>
    </row>
    <row r="150" spans="1:11" x14ac:dyDescent="0.25">
      <c r="A150" s="6">
        <v>162</v>
      </c>
      <c r="B150" s="1">
        <v>148</v>
      </c>
      <c r="C150" s="2" t="s">
        <v>220</v>
      </c>
      <c r="D150" s="3" t="s">
        <v>15</v>
      </c>
      <c r="E150" s="4" t="s">
        <v>221</v>
      </c>
      <c r="F150" s="3">
        <v>1969</v>
      </c>
      <c r="G150" s="20">
        <v>2.8474768521846272E-2</v>
      </c>
      <c r="H150" s="7">
        <v>11.706270169592246</v>
      </c>
      <c r="I150" s="16">
        <v>3.559346065230784E-3</v>
      </c>
      <c r="J150" s="5" t="s">
        <v>352</v>
      </c>
      <c r="K150" s="3">
        <v>59</v>
      </c>
    </row>
    <row r="151" spans="1:11" x14ac:dyDescent="0.25">
      <c r="A151" s="6">
        <v>164</v>
      </c>
      <c r="B151" s="1">
        <v>149</v>
      </c>
      <c r="C151" s="2" t="s">
        <v>223</v>
      </c>
      <c r="D151" s="3" t="s">
        <v>15</v>
      </c>
      <c r="E151" s="4" t="s">
        <v>37</v>
      </c>
      <c r="F151" s="3">
        <v>1966</v>
      </c>
      <c r="G151" s="20">
        <v>2.8613657406822313E-2</v>
      </c>
      <c r="H151" s="7">
        <v>11.649448673899938</v>
      </c>
      <c r="I151" s="16">
        <v>3.5767071758527891E-3</v>
      </c>
      <c r="J151" s="5" t="s">
        <v>353</v>
      </c>
      <c r="K151" s="3">
        <v>37</v>
      </c>
    </row>
    <row r="152" spans="1:11" x14ac:dyDescent="0.25">
      <c r="A152" s="6">
        <v>165</v>
      </c>
      <c r="B152" s="1">
        <v>150</v>
      </c>
      <c r="C152" s="2" t="s">
        <v>224</v>
      </c>
      <c r="D152" s="3" t="s">
        <v>15</v>
      </c>
      <c r="E152" s="4" t="s">
        <v>89</v>
      </c>
      <c r="F152" s="3">
        <v>1968</v>
      </c>
      <c r="G152" s="20">
        <v>2.8659953706664965E-2</v>
      </c>
      <c r="H152" s="7">
        <v>11.630630556664704</v>
      </c>
      <c r="I152" s="16">
        <v>3.5824942133331206E-3</v>
      </c>
      <c r="J152" s="5" t="s">
        <v>353</v>
      </c>
      <c r="K152" s="3">
        <v>38</v>
      </c>
    </row>
    <row r="153" spans="1:11" x14ac:dyDescent="0.25">
      <c r="A153" s="6">
        <v>168</v>
      </c>
      <c r="B153" s="1">
        <v>151</v>
      </c>
      <c r="C153" s="2" t="s">
        <v>227</v>
      </c>
      <c r="D153" s="3" t="s">
        <v>15</v>
      </c>
      <c r="E153" s="4" t="s">
        <v>142</v>
      </c>
      <c r="F153" s="3">
        <v>1974</v>
      </c>
      <c r="G153" s="20">
        <v>2.8729398145515006E-2</v>
      </c>
      <c r="H153" s="7">
        <v>11.602517102690179</v>
      </c>
      <c r="I153" s="16">
        <v>3.5911747681893758E-3</v>
      </c>
      <c r="J153" s="5" t="s">
        <v>352</v>
      </c>
      <c r="K153" s="3">
        <v>60</v>
      </c>
    </row>
    <row r="154" spans="1:11" x14ac:dyDescent="0.25">
      <c r="A154" s="6">
        <v>169</v>
      </c>
      <c r="B154" s="1">
        <v>152</v>
      </c>
      <c r="C154" s="2" t="s">
        <v>228</v>
      </c>
      <c r="D154" s="3" t="s">
        <v>15</v>
      </c>
      <c r="E154" s="4" t="s">
        <v>89</v>
      </c>
      <c r="F154" s="3">
        <v>1968</v>
      </c>
      <c r="G154" s="20">
        <v>2.8740972222294658E-2</v>
      </c>
      <c r="H154" s="7">
        <v>11.597844733824395</v>
      </c>
      <c r="I154" s="16">
        <v>3.5926215277868323E-3</v>
      </c>
      <c r="J154" s="5" t="s">
        <v>353</v>
      </c>
      <c r="K154" s="3">
        <v>39</v>
      </c>
    </row>
    <row r="155" spans="1:11" x14ac:dyDescent="0.25">
      <c r="A155" s="6">
        <v>170</v>
      </c>
      <c r="B155" s="1">
        <v>153</v>
      </c>
      <c r="C155" s="2" t="s">
        <v>229</v>
      </c>
      <c r="D155" s="3" t="s">
        <v>15</v>
      </c>
      <c r="E155" s="4" t="s">
        <v>77</v>
      </c>
      <c r="F155" s="3">
        <v>1973</v>
      </c>
      <c r="G155" s="20">
        <v>2.8764120368578006E-2</v>
      </c>
      <c r="H155" s="7">
        <v>11.588511279401663</v>
      </c>
      <c r="I155" s="16">
        <v>3.5955150460722507E-3</v>
      </c>
      <c r="J155" s="5" t="s">
        <v>352</v>
      </c>
      <c r="K155" s="3">
        <v>61</v>
      </c>
    </row>
    <row r="156" spans="1:11" x14ac:dyDescent="0.25">
      <c r="A156" s="6">
        <v>171</v>
      </c>
      <c r="B156" s="1">
        <v>154</v>
      </c>
      <c r="C156" s="2" t="s">
        <v>230</v>
      </c>
      <c r="D156" s="3" t="s">
        <v>15</v>
      </c>
      <c r="E156" s="4" t="s">
        <v>137</v>
      </c>
      <c r="F156" s="3">
        <v>1955</v>
      </c>
      <c r="G156" s="20">
        <v>2.878726852213731E-2</v>
      </c>
      <c r="H156" s="7">
        <v>11.579192832310616</v>
      </c>
      <c r="I156" s="16">
        <v>3.5984085652671638E-3</v>
      </c>
      <c r="J156" s="5" t="s">
        <v>356</v>
      </c>
      <c r="K156" s="3">
        <v>14</v>
      </c>
    </row>
    <row r="157" spans="1:11" x14ac:dyDescent="0.25">
      <c r="A157" s="6">
        <v>172</v>
      </c>
      <c r="B157" s="1">
        <v>155</v>
      </c>
      <c r="C157" s="2" t="s">
        <v>231</v>
      </c>
      <c r="D157" s="3" t="s">
        <v>15</v>
      </c>
      <c r="E157" s="4" t="s">
        <v>109</v>
      </c>
      <c r="F157" s="3">
        <v>1965</v>
      </c>
      <c r="G157" s="20">
        <v>2.8810416668420658E-2</v>
      </c>
      <c r="H157" s="7">
        <v>11.569889362228587</v>
      </c>
      <c r="I157" s="16">
        <v>3.6013020835525822E-3</v>
      </c>
      <c r="J157" s="5" t="s">
        <v>353</v>
      </c>
      <c r="K157" s="3">
        <v>40</v>
      </c>
    </row>
    <row r="158" spans="1:11" x14ac:dyDescent="0.25">
      <c r="A158" s="6">
        <v>173</v>
      </c>
      <c r="B158" s="1">
        <v>156</v>
      </c>
      <c r="C158" s="2" t="s">
        <v>232</v>
      </c>
      <c r="D158" s="3" t="s">
        <v>15</v>
      </c>
      <c r="E158" s="4" t="s">
        <v>125</v>
      </c>
      <c r="F158" s="3">
        <v>1952</v>
      </c>
      <c r="G158" s="20">
        <v>2.8891435184050351E-2</v>
      </c>
      <c r="H158" s="7">
        <v>11.537444616712968</v>
      </c>
      <c r="I158" s="16">
        <v>3.6114293980062939E-3</v>
      </c>
      <c r="J158" s="5" t="s">
        <v>356</v>
      </c>
      <c r="K158" s="3">
        <v>15</v>
      </c>
    </row>
    <row r="159" spans="1:11" x14ac:dyDescent="0.25">
      <c r="A159" s="6">
        <v>174</v>
      </c>
      <c r="B159" s="1">
        <v>157</v>
      </c>
      <c r="C159" s="2" t="s">
        <v>233</v>
      </c>
      <c r="D159" s="3" t="s">
        <v>15</v>
      </c>
      <c r="E159" s="4" t="s">
        <v>58</v>
      </c>
      <c r="F159" s="3">
        <v>1977</v>
      </c>
      <c r="G159" s="20">
        <v>2.8914583330333699E-2</v>
      </c>
      <c r="H159" s="7">
        <v>11.528208085351871</v>
      </c>
      <c r="I159" s="16">
        <v>3.6143229162917123E-3</v>
      </c>
      <c r="J159" s="5" t="s">
        <v>352</v>
      </c>
      <c r="K159" s="3">
        <v>62</v>
      </c>
    </row>
    <row r="160" spans="1:11" x14ac:dyDescent="0.25">
      <c r="A160" s="6">
        <v>175</v>
      </c>
      <c r="B160" s="1">
        <v>158</v>
      </c>
      <c r="C160" s="2" t="s">
        <v>234</v>
      </c>
      <c r="D160" s="3" t="s">
        <v>15</v>
      </c>
      <c r="E160" s="4" t="s">
        <v>24</v>
      </c>
      <c r="F160" s="3">
        <v>1986</v>
      </c>
      <c r="G160" s="20">
        <v>2.8937731483893003E-2</v>
      </c>
      <c r="H160" s="7">
        <v>11.518986328243097</v>
      </c>
      <c r="I160" s="16">
        <v>3.6172164354866254E-3</v>
      </c>
      <c r="J160" s="5" t="s">
        <v>351</v>
      </c>
      <c r="K160" s="3">
        <v>38</v>
      </c>
    </row>
    <row r="161" spans="1:11" x14ac:dyDescent="0.25">
      <c r="A161" s="6">
        <v>176</v>
      </c>
      <c r="B161" s="1">
        <v>159</v>
      </c>
      <c r="C161" s="2" t="s">
        <v>235</v>
      </c>
      <c r="D161" s="3" t="s">
        <v>15</v>
      </c>
      <c r="E161" s="4" t="s">
        <v>142</v>
      </c>
      <c r="F161" s="3">
        <v>1973</v>
      </c>
      <c r="G161" s="20">
        <v>2.9018749999522697E-2</v>
      </c>
      <c r="H161" s="7">
        <v>11.486826046566996</v>
      </c>
      <c r="I161" s="16">
        <v>3.6273437499403371E-3</v>
      </c>
      <c r="J161" s="5" t="s">
        <v>352</v>
      </c>
      <c r="K161" s="3">
        <v>63</v>
      </c>
    </row>
    <row r="162" spans="1:11" x14ac:dyDescent="0.25">
      <c r="A162" s="6">
        <v>177</v>
      </c>
      <c r="B162" s="1">
        <v>160</v>
      </c>
      <c r="C162" s="2" t="s">
        <v>236</v>
      </c>
      <c r="D162" s="3" t="s">
        <v>15</v>
      </c>
      <c r="E162" s="4" t="s">
        <v>18</v>
      </c>
      <c r="F162" s="3">
        <v>1964</v>
      </c>
      <c r="G162" s="20">
        <v>2.9088194445648696E-2</v>
      </c>
      <c r="H162" s="7">
        <v>11.459402678160956</v>
      </c>
      <c r="I162" s="16">
        <v>3.636024305706087E-3</v>
      </c>
      <c r="J162" s="5" t="s">
        <v>353</v>
      </c>
      <c r="K162" s="3">
        <v>41</v>
      </c>
    </row>
    <row r="163" spans="1:11" x14ac:dyDescent="0.25">
      <c r="A163" s="6">
        <v>178</v>
      </c>
      <c r="B163" s="1">
        <v>161</v>
      </c>
      <c r="C163" s="2" t="s">
        <v>237</v>
      </c>
      <c r="D163" s="3" t="s">
        <v>15</v>
      </c>
      <c r="E163" s="4" t="s">
        <v>32</v>
      </c>
      <c r="F163" s="3">
        <v>1966</v>
      </c>
      <c r="G163" s="20">
        <v>2.9122916668711696E-2</v>
      </c>
      <c r="H163" s="7">
        <v>11.445740037825646</v>
      </c>
      <c r="I163" s="16">
        <v>3.640364583588962E-3</v>
      </c>
      <c r="J163" s="5" t="s">
        <v>353</v>
      </c>
      <c r="K163" s="3">
        <v>42</v>
      </c>
    </row>
    <row r="164" spans="1:11" x14ac:dyDescent="0.25">
      <c r="A164" s="6">
        <v>179</v>
      </c>
      <c r="B164" s="1">
        <v>162</v>
      </c>
      <c r="C164" s="2" t="s">
        <v>238</v>
      </c>
      <c r="D164" s="3" t="s">
        <v>15</v>
      </c>
      <c r="E164" s="4" t="s">
        <v>18</v>
      </c>
      <c r="F164" s="3">
        <v>1965</v>
      </c>
      <c r="G164" s="20">
        <v>2.916921296127839E-2</v>
      </c>
      <c r="H164" s="7">
        <v>11.427573783901108</v>
      </c>
      <c r="I164" s="16">
        <v>3.6461516201597988E-3</v>
      </c>
      <c r="J164" s="5" t="s">
        <v>353</v>
      </c>
      <c r="K164" s="3">
        <v>43</v>
      </c>
    </row>
    <row r="165" spans="1:11" x14ac:dyDescent="0.25">
      <c r="A165" s="6">
        <v>180</v>
      </c>
      <c r="B165" s="1">
        <v>163</v>
      </c>
      <c r="C165" s="2" t="s">
        <v>239</v>
      </c>
      <c r="D165" s="3" t="s">
        <v>15</v>
      </c>
      <c r="E165" s="4" t="s">
        <v>67</v>
      </c>
      <c r="F165" s="3">
        <v>1974</v>
      </c>
      <c r="G165" s="20">
        <v>2.9192361107561737E-2</v>
      </c>
      <c r="H165" s="7">
        <v>11.418512264394728</v>
      </c>
      <c r="I165" s="16">
        <v>3.6490451384452172E-3</v>
      </c>
      <c r="J165" s="5" t="s">
        <v>352</v>
      </c>
      <c r="K165" s="3">
        <v>64</v>
      </c>
    </row>
    <row r="166" spans="1:11" x14ac:dyDescent="0.25">
      <c r="A166" s="6">
        <v>183</v>
      </c>
      <c r="B166" s="1">
        <v>164</v>
      </c>
      <c r="C166" s="2" t="s">
        <v>242</v>
      </c>
      <c r="D166" s="3" t="s">
        <v>15</v>
      </c>
      <c r="E166" s="4" t="s">
        <v>243</v>
      </c>
      <c r="F166" s="3">
        <v>1959</v>
      </c>
      <c r="G166" s="20">
        <v>2.9284953707247041E-2</v>
      </c>
      <c r="H166" s="7">
        <v>11.382409433375493</v>
      </c>
      <c r="I166" s="16">
        <v>3.6606192134058801E-3</v>
      </c>
      <c r="J166" s="5" t="s">
        <v>353</v>
      </c>
      <c r="K166" s="3">
        <v>44</v>
      </c>
    </row>
    <row r="167" spans="1:11" x14ac:dyDescent="0.25">
      <c r="A167" s="6">
        <v>184</v>
      </c>
      <c r="B167" s="1">
        <v>165</v>
      </c>
      <c r="C167" s="2" t="s">
        <v>244</v>
      </c>
      <c r="D167" s="3" t="s">
        <v>15</v>
      </c>
      <c r="E167" s="4" t="s">
        <v>125</v>
      </c>
      <c r="F167" s="3">
        <v>1961</v>
      </c>
      <c r="G167" s="20">
        <v>2.9458564815286081E-2</v>
      </c>
      <c r="H167" s="7">
        <v>11.315328340787543</v>
      </c>
      <c r="I167" s="16">
        <v>3.6823206019107602E-3</v>
      </c>
      <c r="J167" s="5" t="s">
        <v>353</v>
      </c>
      <c r="K167" s="3">
        <v>45</v>
      </c>
    </row>
    <row r="168" spans="1:11" x14ac:dyDescent="0.25">
      <c r="A168" s="6">
        <v>185</v>
      </c>
      <c r="B168" s="1">
        <v>166</v>
      </c>
      <c r="C168" t="s">
        <v>287</v>
      </c>
      <c r="D168" s="27" t="s">
        <v>15</v>
      </c>
      <c r="E168" t="s">
        <v>91</v>
      </c>
      <c r="F168" s="27">
        <v>1961</v>
      </c>
      <c r="G168" s="20">
        <v>2.9493287038349081E-2</v>
      </c>
      <c r="H168" s="7">
        <v>11.302006890581973</v>
      </c>
      <c r="I168" s="16">
        <v>3.6866608797936351E-3</v>
      </c>
      <c r="J168" s="27" t="s">
        <v>353</v>
      </c>
      <c r="K168" s="27">
        <v>46</v>
      </c>
    </row>
    <row r="169" spans="1:11" x14ac:dyDescent="0.25">
      <c r="A169" s="6">
        <v>186</v>
      </c>
      <c r="B169" s="1">
        <v>167</v>
      </c>
      <c r="C169" s="2" t="s">
        <v>246</v>
      </c>
      <c r="D169" s="3" t="s">
        <v>15</v>
      </c>
      <c r="E169" s="4" t="s">
        <v>99</v>
      </c>
      <c r="F169" s="3">
        <v>1962</v>
      </c>
      <c r="G169" s="20">
        <v>2.9597453700262122E-2</v>
      </c>
      <c r="H169" s="7">
        <v>11.262230079284869</v>
      </c>
      <c r="I169" s="16">
        <v>3.6996817125327652E-3</v>
      </c>
      <c r="J169" s="5" t="s">
        <v>353</v>
      </c>
      <c r="K169" s="3">
        <v>47</v>
      </c>
    </row>
    <row r="170" spans="1:11" x14ac:dyDescent="0.25">
      <c r="A170" s="6">
        <v>187</v>
      </c>
      <c r="B170" s="1">
        <v>168</v>
      </c>
      <c r="C170" s="2" t="s">
        <v>247</v>
      </c>
      <c r="D170" s="3" t="s">
        <v>15</v>
      </c>
      <c r="E170" s="4" t="s">
        <v>109</v>
      </c>
      <c r="F170" s="3">
        <v>1973</v>
      </c>
      <c r="G170" s="20">
        <v>2.9620601853821427E-2</v>
      </c>
      <c r="H170" s="7">
        <v>11.253428778332847</v>
      </c>
      <c r="I170" s="16">
        <v>3.7025752317276783E-3</v>
      </c>
      <c r="J170" s="5" t="s">
        <v>352</v>
      </c>
      <c r="K170" s="3">
        <v>65</v>
      </c>
    </row>
    <row r="171" spans="1:11" x14ac:dyDescent="0.25">
      <c r="A171" s="6">
        <v>189</v>
      </c>
      <c r="B171" s="1">
        <v>169</v>
      </c>
      <c r="C171" s="2" t="s">
        <v>249</v>
      </c>
      <c r="D171" s="3" t="s">
        <v>15</v>
      </c>
      <c r="E171" s="4" t="s">
        <v>250</v>
      </c>
      <c r="F171" s="3">
        <v>1952</v>
      </c>
      <c r="G171" s="20">
        <v>2.9666898146388121E-2</v>
      </c>
      <c r="H171" s="7">
        <v>11.23586738622069</v>
      </c>
      <c r="I171" s="16">
        <v>3.7083622682985151E-3</v>
      </c>
      <c r="J171" s="5" t="s">
        <v>356</v>
      </c>
      <c r="K171" s="3">
        <v>16</v>
      </c>
    </row>
    <row r="172" spans="1:11" x14ac:dyDescent="0.25">
      <c r="A172" s="6">
        <v>190</v>
      </c>
      <c r="B172" s="1">
        <v>170</v>
      </c>
      <c r="C172" s="2" t="s">
        <v>251</v>
      </c>
      <c r="D172" s="3" t="s">
        <v>15</v>
      </c>
      <c r="E172" s="4" t="s">
        <v>32</v>
      </c>
      <c r="F172" s="3">
        <v>1972</v>
      </c>
      <c r="G172" s="20">
        <v>2.9713194446230773E-2</v>
      </c>
      <c r="H172" s="7">
        <v>11.218360716365785</v>
      </c>
      <c r="I172" s="16">
        <v>3.7141493057788466E-3</v>
      </c>
      <c r="J172" s="5" t="s">
        <v>352</v>
      </c>
      <c r="K172" s="3">
        <v>66</v>
      </c>
    </row>
    <row r="173" spans="1:11" x14ac:dyDescent="0.25">
      <c r="A173" s="6">
        <v>191</v>
      </c>
      <c r="B173" s="1">
        <v>171</v>
      </c>
      <c r="C173" s="2" t="s">
        <v>252</v>
      </c>
      <c r="D173" s="3" t="s">
        <v>15</v>
      </c>
      <c r="E173" s="4" t="s">
        <v>253</v>
      </c>
      <c r="F173" s="3">
        <v>1957</v>
      </c>
      <c r="G173" s="20">
        <v>2.9805787038640119E-2</v>
      </c>
      <c r="H173" s="7">
        <v>11.183510534420755</v>
      </c>
      <c r="I173" s="16">
        <v>3.7257233798300149E-3</v>
      </c>
      <c r="J173" s="5" t="s">
        <v>356</v>
      </c>
      <c r="K173" s="3">
        <v>17</v>
      </c>
    </row>
    <row r="174" spans="1:11" x14ac:dyDescent="0.25">
      <c r="A174" s="6">
        <v>192</v>
      </c>
      <c r="B174" s="1">
        <v>172</v>
      </c>
      <c r="C174" s="2" t="s">
        <v>254</v>
      </c>
      <c r="D174" s="3" t="s">
        <v>15</v>
      </c>
      <c r="E174" s="4" t="s">
        <v>18</v>
      </c>
      <c r="F174" s="3">
        <v>1944</v>
      </c>
      <c r="G174" s="20">
        <v>2.9852083331206813E-2</v>
      </c>
      <c r="H174" s="7">
        <v>11.166166516253588</v>
      </c>
      <c r="I174" s="16">
        <v>3.7315104164008517E-3</v>
      </c>
      <c r="J174" s="5" t="s">
        <v>359</v>
      </c>
      <c r="K174" s="3">
        <v>1</v>
      </c>
    </row>
    <row r="175" spans="1:11" x14ac:dyDescent="0.25">
      <c r="A175" s="6">
        <v>193</v>
      </c>
      <c r="B175" s="1">
        <v>173</v>
      </c>
      <c r="C175" s="2" t="s">
        <v>255</v>
      </c>
      <c r="D175" s="3" t="s">
        <v>15</v>
      </c>
      <c r="E175" s="4" t="s">
        <v>93</v>
      </c>
      <c r="F175" s="3">
        <v>1963</v>
      </c>
      <c r="G175" s="20">
        <v>2.9898379631049465E-2</v>
      </c>
      <c r="H175" s="7">
        <v>11.148876208233261</v>
      </c>
      <c r="I175" s="16">
        <v>3.7372974538811832E-3</v>
      </c>
      <c r="J175" s="5" t="s">
        <v>353</v>
      </c>
      <c r="K175" s="3">
        <v>48</v>
      </c>
    </row>
    <row r="176" spans="1:11" x14ac:dyDescent="0.25">
      <c r="A176" s="6">
        <v>195</v>
      </c>
      <c r="B176" s="1">
        <v>174</v>
      </c>
      <c r="C176" s="2" t="s">
        <v>257</v>
      </c>
      <c r="D176" s="3" t="s">
        <v>15</v>
      </c>
      <c r="E176" s="4" t="s">
        <v>89</v>
      </c>
      <c r="F176" s="3">
        <v>1947</v>
      </c>
      <c r="G176" s="20">
        <v>3.0037268516025506E-2</v>
      </c>
      <c r="H176" s="7">
        <v>11.097325083187677</v>
      </c>
      <c r="I176" s="16">
        <v>3.7546585645031882E-3</v>
      </c>
      <c r="J176" s="5" t="s">
        <v>359</v>
      </c>
      <c r="K176" s="3">
        <v>2</v>
      </c>
    </row>
    <row r="177" spans="1:11" x14ac:dyDescent="0.25">
      <c r="A177" s="6">
        <v>196</v>
      </c>
      <c r="B177" s="1">
        <v>175</v>
      </c>
      <c r="C177" s="2" t="s">
        <v>258</v>
      </c>
      <c r="D177" s="3" t="s">
        <v>15</v>
      </c>
      <c r="E177" s="4" t="s">
        <v>109</v>
      </c>
      <c r="F177" s="3">
        <v>1994</v>
      </c>
      <c r="G177" s="20">
        <v>3.0106712962151505E-2</v>
      </c>
      <c r="H177" s="7">
        <v>11.071727881830924</v>
      </c>
      <c r="I177" s="16">
        <v>3.7633391202689381E-3</v>
      </c>
      <c r="J177" s="5" t="s">
        <v>351</v>
      </c>
      <c r="K177" s="3">
        <v>39</v>
      </c>
    </row>
    <row r="178" spans="1:11" x14ac:dyDescent="0.25">
      <c r="A178" s="6">
        <v>198</v>
      </c>
      <c r="B178" s="1">
        <v>176</v>
      </c>
      <c r="C178" s="2" t="s">
        <v>260</v>
      </c>
      <c r="D178" s="3" t="s">
        <v>15</v>
      </c>
      <c r="E178" s="4" t="s">
        <v>217</v>
      </c>
      <c r="F178" s="3">
        <v>1969</v>
      </c>
      <c r="G178" s="20">
        <v>3.0164583331497852E-2</v>
      </c>
      <c r="H178" s="7">
        <v>11.050486912751973</v>
      </c>
      <c r="I178" s="16">
        <v>3.7705729164372315E-3</v>
      </c>
      <c r="J178" s="5" t="s">
        <v>352</v>
      </c>
      <c r="K178" s="3">
        <v>67</v>
      </c>
    </row>
    <row r="179" spans="1:11" x14ac:dyDescent="0.25">
      <c r="A179" s="6">
        <v>199</v>
      </c>
      <c r="B179" s="1">
        <v>177</v>
      </c>
      <c r="C179" s="2" t="s">
        <v>261</v>
      </c>
      <c r="D179" s="3" t="s">
        <v>15</v>
      </c>
      <c r="E179" s="4" t="s">
        <v>109</v>
      </c>
      <c r="F179" s="3">
        <v>1984</v>
      </c>
      <c r="G179" s="20">
        <v>3.0222453700844198E-2</v>
      </c>
      <c r="H179" s="7">
        <v>11.029327288671547</v>
      </c>
      <c r="I179" s="16">
        <v>3.7778067126055248E-3</v>
      </c>
      <c r="J179" s="5" t="s">
        <v>351</v>
      </c>
      <c r="K179" s="3">
        <v>40</v>
      </c>
    </row>
    <row r="180" spans="1:11" x14ac:dyDescent="0.25">
      <c r="A180" s="6">
        <v>200</v>
      </c>
      <c r="B180" s="1">
        <v>178</v>
      </c>
      <c r="C180" s="2" t="s">
        <v>262</v>
      </c>
      <c r="D180" s="3" t="s">
        <v>15</v>
      </c>
      <c r="E180" s="4" t="s">
        <v>109</v>
      </c>
      <c r="F180" s="3">
        <v>1983</v>
      </c>
      <c r="G180" s="20">
        <v>3.0257175923907198E-2</v>
      </c>
      <c r="H180" s="7">
        <v>11.016670365126695</v>
      </c>
      <c r="I180" s="16">
        <v>3.7821469904883998E-3</v>
      </c>
      <c r="J180" s="5" t="s">
        <v>351</v>
      </c>
      <c r="K180" s="3">
        <v>41</v>
      </c>
    </row>
    <row r="181" spans="1:11" x14ac:dyDescent="0.25">
      <c r="A181" s="6">
        <v>202</v>
      </c>
      <c r="B181" s="1">
        <v>179</v>
      </c>
      <c r="C181" s="2" t="s">
        <v>264</v>
      </c>
      <c r="D181" s="3" t="s">
        <v>15</v>
      </c>
      <c r="E181" s="4" t="s">
        <v>109</v>
      </c>
      <c r="F181" s="3">
        <v>1983</v>
      </c>
      <c r="G181" s="20">
        <v>3.030347222374985E-2</v>
      </c>
      <c r="H181" s="7">
        <v>10.999839585118195</v>
      </c>
      <c r="I181" s="16">
        <v>3.7879340279687312E-3</v>
      </c>
      <c r="J181" s="5" t="s">
        <v>351</v>
      </c>
      <c r="K181" s="3">
        <v>42</v>
      </c>
    </row>
    <row r="182" spans="1:11" x14ac:dyDescent="0.25">
      <c r="A182" s="6">
        <v>203</v>
      </c>
      <c r="B182" s="1">
        <v>180</v>
      </c>
      <c r="C182" s="2" t="s">
        <v>265</v>
      </c>
      <c r="D182" s="3" t="s">
        <v>15</v>
      </c>
      <c r="E182" s="4" t="s">
        <v>37</v>
      </c>
      <c r="F182" s="3">
        <v>1965</v>
      </c>
      <c r="G182" s="20">
        <v>3.0349768516316544E-2</v>
      </c>
      <c r="H182" s="7">
        <v>10.983060155932582</v>
      </c>
      <c r="I182" s="16">
        <v>3.793721064539568E-3</v>
      </c>
      <c r="J182" s="5" t="s">
        <v>353</v>
      </c>
      <c r="K182" s="3">
        <v>49</v>
      </c>
    </row>
    <row r="183" spans="1:11" x14ac:dyDescent="0.25">
      <c r="A183" s="6">
        <v>204</v>
      </c>
      <c r="B183" s="1">
        <v>181</v>
      </c>
      <c r="C183" s="2" t="s">
        <v>266</v>
      </c>
      <c r="D183" s="3" t="s">
        <v>15</v>
      </c>
      <c r="E183" s="4" t="s">
        <v>20</v>
      </c>
      <c r="F183" s="3">
        <v>1975</v>
      </c>
      <c r="G183" s="20">
        <v>3.0372916669875849E-2</v>
      </c>
      <c r="H183" s="7">
        <v>10.974689620899547</v>
      </c>
      <c r="I183" s="16">
        <v>3.7966145837344811E-3</v>
      </c>
      <c r="J183" s="5" t="s">
        <v>352</v>
      </c>
      <c r="K183" s="3">
        <v>68</v>
      </c>
    </row>
    <row r="184" spans="1:11" x14ac:dyDescent="0.25">
      <c r="A184" s="6">
        <v>206</v>
      </c>
      <c r="B184" s="1">
        <v>182</v>
      </c>
      <c r="C184" s="2" t="s">
        <v>268</v>
      </c>
      <c r="D184" s="3" t="s">
        <v>15</v>
      </c>
      <c r="E184" s="4" t="s">
        <v>89</v>
      </c>
      <c r="F184" s="3">
        <v>1951</v>
      </c>
      <c r="G184" s="20">
        <v>3.0465509262285195E-2</v>
      </c>
      <c r="H184" s="7">
        <v>10.941334689782574</v>
      </c>
      <c r="I184" s="16">
        <v>3.8081886577856494E-3</v>
      </c>
      <c r="J184" s="5" t="s">
        <v>356</v>
      </c>
      <c r="K184" s="3">
        <v>18</v>
      </c>
    </row>
    <row r="185" spans="1:11" x14ac:dyDescent="0.25">
      <c r="A185" s="6">
        <v>207</v>
      </c>
      <c r="B185" s="1">
        <v>183</v>
      </c>
      <c r="C185" s="2" t="s">
        <v>269</v>
      </c>
      <c r="D185" s="3" t="s">
        <v>15</v>
      </c>
      <c r="E185" s="4" t="s">
        <v>270</v>
      </c>
      <c r="F185" s="3">
        <v>1973</v>
      </c>
      <c r="G185" s="20">
        <v>3.0488657408568542E-2</v>
      </c>
      <c r="H185" s="7">
        <v>10.933027613070729</v>
      </c>
      <c r="I185" s="16">
        <v>3.8110821760710678E-3</v>
      </c>
      <c r="J185" s="5" t="s">
        <v>352</v>
      </c>
      <c r="K185" s="3">
        <v>69</v>
      </c>
    </row>
    <row r="186" spans="1:11" x14ac:dyDescent="0.25">
      <c r="A186" s="6">
        <v>208</v>
      </c>
      <c r="B186" s="1">
        <v>184</v>
      </c>
      <c r="C186" s="2" t="s">
        <v>271</v>
      </c>
      <c r="D186" s="3" t="s">
        <v>15</v>
      </c>
      <c r="E186" s="4" t="s">
        <v>58</v>
      </c>
      <c r="F186" s="3">
        <v>1957</v>
      </c>
      <c r="G186" s="20">
        <v>3.0500231478072237E-2</v>
      </c>
      <c r="H186" s="7">
        <v>10.928878804509376</v>
      </c>
      <c r="I186" s="16">
        <v>3.8125289347590297E-3</v>
      </c>
      <c r="J186" s="5" t="s">
        <v>356</v>
      </c>
      <c r="K186" s="3">
        <v>19</v>
      </c>
    </row>
    <row r="187" spans="1:11" x14ac:dyDescent="0.25">
      <c r="A187" s="6">
        <v>211</v>
      </c>
      <c r="B187" s="1">
        <v>185</v>
      </c>
      <c r="C187" s="2" t="s">
        <v>274</v>
      </c>
      <c r="D187" s="3" t="s">
        <v>15</v>
      </c>
      <c r="E187" s="4" t="s">
        <v>37</v>
      </c>
      <c r="F187" s="3">
        <v>1966</v>
      </c>
      <c r="G187" s="20">
        <v>3.0592824077757541E-2</v>
      </c>
      <c r="H187" s="7">
        <v>10.895801331910471</v>
      </c>
      <c r="I187" s="16">
        <v>3.8241030097196926E-3</v>
      </c>
      <c r="J187" s="5" t="s">
        <v>353</v>
      </c>
      <c r="K187" s="3">
        <v>50</v>
      </c>
    </row>
    <row r="188" spans="1:11" x14ac:dyDescent="0.25">
      <c r="A188" s="6">
        <v>212</v>
      </c>
      <c r="B188" s="1">
        <v>186</v>
      </c>
      <c r="C188" s="2" t="s">
        <v>275</v>
      </c>
      <c r="D188" s="3" t="s">
        <v>15</v>
      </c>
      <c r="E188" s="4" t="s">
        <v>89</v>
      </c>
      <c r="F188" s="3">
        <v>1974</v>
      </c>
      <c r="G188" s="20">
        <v>3.0627546293544583E-2</v>
      </c>
      <c r="H188" s="7">
        <v>10.883448844989275</v>
      </c>
      <c r="I188" s="16">
        <v>3.8284432866930729E-3</v>
      </c>
      <c r="J188" s="5" t="s">
        <v>352</v>
      </c>
      <c r="K188" s="3">
        <v>70</v>
      </c>
    </row>
    <row r="189" spans="1:11" x14ac:dyDescent="0.25">
      <c r="A189" s="6">
        <v>213</v>
      </c>
      <c r="B189" s="1">
        <v>187</v>
      </c>
      <c r="C189" s="2" t="s">
        <v>276</v>
      </c>
      <c r="D189" s="3" t="s">
        <v>15</v>
      </c>
      <c r="E189" s="4" t="s">
        <v>24</v>
      </c>
      <c r="F189" s="3">
        <v>1948</v>
      </c>
      <c r="G189" s="20">
        <v>3.0650694447103888E-2</v>
      </c>
      <c r="H189" s="7">
        <v>10.875229398426541</v>
      </c>
      <c r="I189" s="16">
        <v>3.831336805887986E-3</v>
      </c>
      <c r="J189" s="5" t="s">
        <v>359</v>
      </c>
      <c r="K189" s="3">
        <v>3</v>
      </c>
    </row>
    <row r="190" spans="1:11" x14ac:dyDescent="0.25">
      <c r="A190" s="6">
        <v>214</v>
      </c>
      <c r="B190" s="1">
        <v>188</v>
      </c>
      <c r="C190" s="2" t="s">
        <v>277</v>
      </c>
      <c r="D190" s="3" t="s">
        <v>15</v>
      </c>
      <c r="E190" s="4" t="s">
        <v>40</v>
      </c>
      <c r="F190" s="3">
        <v>1956</v>
      </c>
      <c r="G190" s="20">
        <v>3.0696990739670582E-2</v>
      </c>
      <c r="H190" s="7">
        <v>10.858827699438216</v>
      </c>
      <c r="I190" s="16">
        <v>3.8371238424588228E-3</v>
      </c>
      <c r="J190" s="5" t="s">
        <v>356</v>
      </c>
      <c r="K190" s="3">
        <v>20</v>
      </c>
    </row>
    <row r="191" spans="1:11" x14ac:dyDescent="0.25">
      <c r="A191" s="6">
        <v>218</v>
      </c>
      <c r="B191" s="1">
        <v>189</v>
      </c>
      <c r="C191" s="2" t="s">
        <v>281</v>
      </c>
      <c r="D191" s="3" t="s">
        <v>15</v>
      </c>
      <c r="E191" s="4" t="s">
        <v>202</v>
      </c>
      <c r="F191" s="3">
        <v>1965</v>
      </c>
      <c r="G191" s="20">
        <v>3.083587963192258E-2</v>
      </c>
      <c r="H191" s="7">
        <v>10.809918099052794</v>
      </c>
      <c r="I191" s="16">
        <v>3.8544849539903225E-3</v>
      </c>
      <c r="J191" s="5" t="s">
        <v>353</v>
      </c>
      <c r="K191" s="3">
        <v>51</v>
      </c>
    </row>
    <row r="192" spans="1:11" x14ac:dyDescent="0.25">
      <c r="A192" s="6">
        <v>219</v>
      </c>
      <c r="B192" s="1">
        <v>190</v>
      </c>
      <c r="C192" s="2" t="s">
        <v>282</v>
      </c>
      <c r="D192" s="3" t="s">
        <v>15</v>
      </c>
      <c r="E192" s="4" t="s">
        <v>202</v>
      </c>
      <c r="F192" s="3">
        <v>1964</v>
      </c>
      <c r="G192" s="20">
        <v>3.083587963192258E-2</v>
      </c>
      <c r="H192" s="7">
        <v>10.809918099052794</v>
      </c>
      <c r="I192" s="16">
        <v>3.8544849539903225E-3</v>
      </c>
      <c r="J192" s="5" t="s">
        <v>353</v>
      </c>
      <c r="K192" s="3">
        <v>52</v>
      </c>
    </row>
    <row r="193" spans="1:11" x14ac:dyDescent="0.25">
      <c r="A193" s="6">
        <v>220</v>
      </c>
      <c r="B193" s="1">
        <v>191</v>
      </c>
      <c r="C193" s="2" t="s">
        <v>283</v>
      </c>
      <c r="D193" s="3" t="s">
        <v>15</v>
      </c>
      <c r="E193" s="4" t="s">
        <v>18</v>
      </c>
      <c r="F193" s="3">
        <v>1953</v>
      </c>
      <c r="G193" s="20">
        <v>3.0997916663181968E-2</v>
      </c>
      <c r="H193" s="7">
        <v>10.753410848712059</v>
      </c>
      <c r="I193" s="16">
        <v>3.874739582897746E-3</v>
      </c>
      <c r="J193" s="5" t="s">
        <v>356</v>
      </c>
      <c r="K193" s="3">
        <v>21</v>
      </c>
    </row>
    <row r="194" spans="1:11" x14ac:dyDescent="0.25">
      <c r="A194" s="6">
        <v>221</v>
      </c>
      <c r="B194" s="1">
        <v>192</v>
      </c>
      <c r="C194" s="2" t="s">
        <v>284</v>
      </c>
      <c r="D194" s="3" t="s">
        <v>15</v>
      </c>
      <c r="E194" s="4" t="s">
        <v>89</v>
      </c>
      <c r="F194" s="3">
        <v>1946</v>
      </c>
      <c r="G194" s="20">
        <v>3.1021064816741273E-2</v>
      </c>
      <c r="H194" s="7">
        <v>10.745386572076724</v>
      </c>
      <c r="I194" s="16">
        <v>3.8776331020926591E-3</v>
      </c>
      <c r="J194" s="5" t="s">
        <v>359</v>
      </c>
      <c r="K194" s="3">
        <v>4</v>
      </c>
    </row>
    <row r="195" spans="1:11" x14ac:dyDescent="0.25">
      <c r="A195" s="6">
        <v>226</v>
      </c>
      <c r="B195" s="1">
        <v>193</v>
      </c>
      <c r="C195" s="2" t="s">
        <v>290</v>
      </c>
      <c r="D195" s="3" t="s">
        <v>15</v>
      </c>
      <c r="E195" s="4" t="s">
        <v>40</v>
      </c>
      <c r="F195" s="3">
        <v>1961</v>
      </c>
      <c r="G195" s="20">
        <v>3.1403009255882353E-2</v>
      </c>
      <c r="H195" s="7">
        <v>10.614693980988269</v>
      </c>
      <c r="I195" s="16">
        <v>3.9253761569852941E-3</v>
      </c>
      <c r="J195" s="5" t="s">
        <v>353</v>
      </c>
      <c r="K195" s="3">
        <v>53</v>
      </c>
    </row>
    <row r="196" spans="1:11" x14ac:dyDescent="0.25">
      <c r="A196" s="6">
        <v>227</v>
      </c>
      <c r="B196" s="1">
        <v>194</v>
      </c>
      <c r="C196" s="2" t="s">
        <v>291</v>
      </c>
      <c r="D196" s="3" t="s">
        <v>15</v>
      </c>
      <c r="E196" s="4" t="s">
        <v>292</v>
      </c>
      <c r="F196" s="3">
        <v>1955</v>
      </c>
      <c r="G196" s="20">
        <v>3.1437731478945352E-2</v>
      </c>
      <c r="H196" s="7">
        <v>10.602970305175331</v>
      </c>
      <c r="I196" s="16">
        <v>3.929716434868169E-3</v>
      </c>
      <c r="J196" s="5" t="s">
        <v>356</v>
      </c>
      <c r="K196" s="3">
        <v>22</v>
      </c>
    </row>
    <row r="197" spans="1:11" x14ac:dyDescent="0.25">
      <c r="A197" s="6">
        <v>229</v>
      </c>
      <c r="B197" s="1">
        <v>195</v>
      </c>
      <c r="C197" s="2" t="s">
        <v>294</v>
      </c>
      <c r="D197" s="3" t="s">
        <v>15</v>
      </c>
      <c r="E197" s="4" t="s">
        <v>112</v>
      </c>
      <c r="F197" s="3">
        <v>1965</v>
      </c>
      <c r="G197" s="20">
        <v>3.1507175925071351E-2</v>
      </c>
      <c r="H197" s="7">
        <v>10.579600473430196</v>
      </c>
      <c r="I197" s="16">
        <v>3.9383969906339189E-3</v>
      </c>
      <c r="J197" s="5" t="s">
        <v>353</v>
      </c>
      <c r="K197" s="3">
        <v>54</v>
      </c>
    </row>
    <row r="198" spans="1:11" x14ac:dyDescent="0.25">
      <c r="A198" s="6">
        <v>230</v>
      </c>
      <c r="B198" s="1">
        <v>196</v>
      </c>
      <c r="C198" s="2" t="s">
        <v>295</v>
      </c>
      <c r="D198" s="3" t="s">
        <v>15</v>
      </c>
      <c r="E198" s="4" t="s">
        <v>270</v>
      </c>
      <c r="F198" s="3">
        <v>1962</v>
      </c>
      <c r="G198" s="20">
        <v>3.1646064817323349E-2</v>
      </c>
      <c r="H198" s="7">
        <v>10.533168507917091</v>
      </c>
      <c r="I198" s="16">
        <v>3.9557581021654187E-3</v>
      </c>
      <c r="J198" s="5" t="s">
        <v>353</v>
      </c>
      <c r="K198" s="3">
        <v>55</v>
      </c>
    </row>
    <row r="199" spans="1:11" x14ac:dyDescent="0.25">
      <c r="A199" s="6">
        <v>231</v>
      </c>
      <c r="B199" s="1">
        <v>197</v>
      </c>
      <c r="C199" s="2" t="s">
        <v>296</v>
      </c>
      <c r="D199" s="3" t="s">
        <v>15</v>
      </c>
      <c r="E199" s="4" t="s">
        <v>91</v>
      </c>
      <c r="F199" s="3">
        <v>1962</v>
      </c>
      <c r="G199" s="20">
        <v>3.1970138887118082E-2</v>
      </c>
      <c r="H199" s="7">
        <v>10.42639616018826</v>
      </c>
      <c r="I199" s="16">
        <v>3.9962673608897603E-3</v>
      </c>
      <c r="J199" s="5" t="s">
        <v>353</v>
      </c>
      <c r="K199" s="3">
        <v>56</v>
      </c>
    </row>
    <row r="200" spans="1:11" x14ac:dyDescent="0.25">
      <c r="A200" s="6">
        <v>232</v>
      </c>
      <c r="B200" s="1">
        <v>198</v>
      </c>
      <c r="C200" s="2" t="s">
        <v>297</v>
      </c>
      <c r="D200" s="3" t="s">
        <v>15</v>
      </c>
      <c r="E200" s="4" t="s">
        <v>298</v>
      </c>
      <c r="F200" s="3">
        <v>1972</v>
      </c>
      <c r="G200" s="20">
        <v>3.1993287040677387E-2</v>
      </c>
      <c r="H200" s="7">
        <v>10.418852333288594</v>
      </c>
      <c r="I200" s="16">
        <v>3.9991608800846734E-3</v>
      </c>
      <c r="J200" s="5" t="s">
        <v>352</v>
      </c>
      <c r="K200" s="3">
        <v>71</v>
      </c>
    </row>
    <row r="201" spans="1:11" x14ac:dyDescent="0.25">
      <c r="A201" s="6">
        <v>233</v>
      </c>
      <c r="B201" s="1">
        <v>199</v>
      </c>
      <c r="C201" s="2" t="s">
        <v>299</v>
      </c>
      <c r="D201" s="3" t="s">
        <v>15</v>
      </c>
      <c r="E201" s="4" t="s">
        <v>18</v>
      </c>
      <c r="F201" s="3">
        <v>1967</v>
      </c>
      <c r="G201" s="20">
        <v>3.2016435186960734E-2</v>
      </c>
      <c r="H201" s="7">
        <v>10.411319417256339</v>
      </c>
      <c r="I201" s="16">
        <v>4.0020543983700918E-3</v>
      </c>
      <c r="J201" s="5" t="s">
        <v>353</v>
      </c>
      <c r="K201" s="3">
        <v>57</v>
      </c>
    </row>
    <row r="202" spans="1:11" x14ac:dyDescent="0.25">
      <c r="A202" s="6">
        <v>236</v>
      </c>
      <c r="B202" s="1">
        <v>200</v>
      </c>
      <c r="C202" s="2" t="s">
        <v>302</v>
      </c>
      <c r="D202" s="3" t="s">
        <v>15</v>
      </c>
      <c r="E202" s="4" t="s">
        <v>32</v>
      </c>
      <c r="F202" s="3">
        <v>1965</v>
      </c>
      <c r="G202" s="20">
        <v>3.2166898148716427E-2</v>
      </c>
      <c r="H202" s="7">
        <v>10.362619727654234</v>
      </c>
      <c r="I202" s="16">
        <v>4.0208622685895534E-3</v>
      </c>
      <c r="J202" s="5" t="s">
        <v>353</v>
      </c>
      <c r="K202" s="3">
        <v>58</v>
      </c>
    </row>
    <row r="203" spans="1:11" x14ac:dyDescent="0.25">
      <c r="A203" s="6">
        <v>237</v>
      </c>
      <c r="B203" s="1">
        <v>201</v>
      </c>
      <c r="C203" s="2" t="s">
        <v>303</v>
      </c>
      <c r="D203" s="3" t="s">
        <v>15</v>
      </c>
      <c r="E203" s="4" t="s">
        <v>112</v>
      </c>
      <c r="F203" s="3">
        <v>1960</v>
      </c>
      <c r="G203" s="20">
        <v>3.2236342594842426E-2</v>
      </c>
      <c r="H203" s="7">
        <v>10.340296277489747</v>
      </c>
      <c r="I203" s="16">
        <v>4.0295428243553033E-3</v>
      </c>
      <c r="J203" s="5" t="s">
        <v>353</v>
      </c>
      <c r="K203" s="3">
        <v>59</v>
      </c>
    </row>
    <row r="204" spans="1:11" x14ac:dyDescent="0.25">
      <c r="A204" s="6">
        <v>238</v>
      </c>
      <c r="B204" s="1">
        <v>202</v>
      </c>
      <c r="C204" s="2" t="s">
        <v>304</v>
      </c>
      <c r="D204" s="3" t="s">
        <v>15</v>
      </c>
      <c r="E204" s="4" t="s">
        <v>32</v>
      </c>
      <c r="F204" s="3">
        <v>1969</v>
      </c>
      <c r="G204" s="20">
        <v>3.2502546295290813E-2</v>
      </c>
      <c r="H204" s="7">
        <v>10.255606754773822</v>
      </c>
      <c r="I204" s="16">
        <v>4.0628182869113516E-3</v>
      </c>
      <c r="J204" s="5" t="s">
        <v>352</v>
      </c>
      <c r="K204" s="3">
        <v>72</v>
      </c>
    </row>
    <row r="205" spans="1:11" x14ac:dyDescent="0.25">
      <c r="A205" s="6">
        <v>241</v>
      </c>
      <c r="B205" s="1">
        <v>203</v>
      </c>
      <c r="C205" s="2" t="s">
        <v>307</v>
      </c>
      <c r="D205" s="3" t="s">
        <v>15</v>
      </c>
      <c r="E205" s="4" t="s">
        <v>308</v>
      </c>
      <c r="F205" s="3">
        <v>1958</v>
      </c>
      <c r="G205" s="20">
        <v>3.2676157410605811E-2</v>
      </c>
      <c r="H205" s="7">
        <v>10.20111787150169</v>
      </c>
      <c r="I205" s="16">
        <v>4.0845196763257263E-3</v>
      </c>
      <c r="J205" s="5" t="s">
        <v>356</v>
      </c>
      <c r="K205" s="3">
        <v>23</v>
      </c>
    </row>
    <row r="206" spans="1:11" x14ac:dyDescent="0.25">
      <c r="A206" s="6">
        <v>243</v>
      </c>
      <c r="B206" s="1">
        <v>204</v>
      </c>
      <c r="C206" s="2" t="s">
        <v>310</v>
      </c>
      <c r="D206" s="3" t="s">
        <v>15</v>
      </c>
      <c r="E206" s="4" t="s">
        <v>18</v>
      </c>
      <c r="F206" s="3">
        <v>1975</v>
      </c>
      <c r="G206" s="20">
        <v>3.2745601849455852E-2</v>
      </c>
      <c r="H206" s="7">
        <v>10.179484098835474</v>
      </c>
      <c r="I206" s="16">
        <v>4.0932002311819815E-3</v>
      </c>
      <c r="J206" s="5" t="s">
        <v>352</v>
      </c>
      <c r="K206" s="3">
        <v>73</v>
      </c>
    </row>
    <row r="207" spans="1:11" x14ac:dyDescent="0.25">
      <c r="A207" s="6">
        <v>244</v>
      </c>
      <c r="B207" s="1">
        <v>205</v>
      </c>
      <c r="C207" s="2" t="s">
        <v>311</v>
      </c>
      <c r="D207" s="3" t="s">
        <v>15</v>
      </c>
      <c r="E207" s="4" t="s">
        <v>40</v>
      </c>
      <c r="F207" s="3">
        <v>1958</v>
      </c>
      <c r="G207" s="20">
        <v>3.2780324072518852E-2</v>
      </c>
      <c r="H207" s="7">
        <v>10.168701584398946</v>
      </c>
      <c r="I207" s="16">
        <v>4.0975405090648565E-3</v>
      </c>
      <c r="J207" s="5" t="s">
        <v>356</v>
      </c>
      <c r="K207" s="3">
        <v>24</v>
      </c>
    </row>
    <row r="208" spans="1:11" x14ac:dyDescent="0.25">
      <c r="A208" s="6">
        <v>245</v>
      </c>
      <c r="B208" s="1">
        <v>206</v>
      </c>
      <c r="C208" s="2" t="s">
        <v>312</v>
      </c>
      <c r="D208" s="3" t="s">
        <v>15</v>
      </c>
      <c r="E208" s="4" t="s">
        <v>313</v>
      </c>
      <c r="F208" s="3">
        <v>1962</v>
      </c>
      <c r="G208" s="20">
        <v>3.2826620372361504E-2</v>
      </c>
      <c r="H208" s="7">
        <v>10.154360380454657</v>
      </c>
      <c r="I208" s="16">
        <v>4.1033275465451879E-3</v>
      </c>
      <c r="J208" s="5" t="s">
        <v>353</v>
      </c>
      <c r="K208" s="3">
        <v>60</v>
      </c>
    </row>
    <row r="209" spans="1:11" x14ac:dyDescent="0.25">
      <c r="A209" s="6">
        <v>246</v>
      </c>
      <c r="B209" s="1">
        <v>207</v>
      </c>
      <c r="C209" s="2" t="s">
        <v>314</v>
      </c>
      <c r="D209" s="3" t="s">
        <v>15</v>
      </c>
      <c r="E209" s="4" t="s">
        <v>137</v>
      </c>
      <c r="F209" s="3">
        <v>1953</v>
      </c>
      <c r="G209" s="20">
        <v>3.3081250003306195E-2</v>
      </c>
      <c r="H209" s="7">
        <v>10.076201271113378</v>
      </c>
      <c r="I209" s="16">
        <v>4.1351562504132744E-3</v>
      </c>
      <c r="J209" s="5" t="s">
        <v>356</v>
      </c>
      <c r="K209" s="3">
        <v>25</v>
      </c>
    </row>
    <row r="210" spans="1:11" x14ac:dyDescent="0.25">
      <c r="A210" s="6">
        <v>247</v>
      </c>
      <c r="B210" s="1">
        <v>208</v>
      </c>
      <c r="C210" s="2" t="s">
        <v>315</v>
      </c>
      <c r="D210" s="3" t="s">
        <v>15</v>
      </c>
      <c r="E210" s="4" t="s">
        <v>18</v>
      </c>
      <c r="F210" s="3">
        <v>1967</v>
      </c>
      <c r="G210" s="20">
        <v>3.3104398149589542E-2</v>
      </c>
      <c r="H210" s="7">
        <v>10.069155519067072</v>
      </c>
      <c r="I210" s="16">
        <v>4.1380497686986928E-3</v>
      </c>
      <c r="J210" s="5" t="s">
        <v>353</v>
      </c>
      <c r="K210" s="3">
        <v>61</v>
      </c>
    </row>
    <row r="211" spans="1:11" x14ac:dyDescent="0.25">
      <c r="A211" s="6">
        <v>248</v>
      </c>
      <c r="B211" s="1">
        <v>209</v>
      </c>
      <c r="C211" s="2" t="s">
        <v>316</v>
      </c>
      <c r="D211" s="3" t="s">
        <v>15</v>
      </c>
      <c r="E211" s="4" t="s">
        <v>58</v>
      </c>
      <c r="F211" s="3">
        <v>1966</v>
      </c>
      <c r="G211" s="20">
        <v>3.3104398149589542E-2</v>
      </c>
      <c r="H211" s="7">
        <v>10.069155519067072</v>
      </c>
      <c r="I211" s="16">
        <v>4.1380497686986928E-3</v>
      </c>
      <c r="J211" s="5" t="s">
        <v>353</v>
      </c>
      <c r="K211" s="3">
        <v>62</v>
      </c>
    </row>
    <row r="212" spans="1:11" x14ac:dyDescent="0.25">
      <c r="A212" s="6">
        <v>249</v>
      </c>
      <c r="B212" s="1">
        <v>210</v>
      </c>
      <c r="C212" s="2" t="s">
        <v>317</v>
      </c>
      <c r="D212" s="3" t="s">
        <v>15</v>
      </c>
      <c r="E212" s="4" t="s">
        <v>37</v>
      </c>
      <c r="F212" s="3">
        <v>1969</v>
      </c>
      <c r="G212" s="20">
        <v>3.3393750003597233E-2</v>
      </c>
      <c r="H212" s="7">
        <v>9.9819077910515013</v>
      </c>
      <c r="I212" s="16">
        <v>4.1742187504496542E-3</v>
      </c>
      <c r="J212" s="5" t="s">
        <v>352</v>
      </c>
      <c r="K212" s="3">
        <v>74</v>
      </c>
    </row>
    <row r="213" spans="1:11" x14ac:dyDescent="0.25">
      <c r="A213" s="6">
        <v>254</v>
      </c>
      <c r="B213" s="1">
        <v>211</v>
      </c>
      <c r="C213" s="2" t="s">
        <v>322</v>
      </c>
      <c r="D213" s="3" t="s">
        <v>15</v>
      </c>
      <c r="E213" s="4" t="s">
        <v>217</v>
      </c>
      <c r="F213" s="3">
        <v>1971</v>
      </c>
      <c r="G213" s="20">
        <v>3.4134490742872003E-2</v>
      </c>
      <c r="H213" s="7">
        <v>9.7652938737028112</v>
      </c>
      <c r="I213" s="16">
        <v>4.2668113428590004E-3</v>
      </c>
      <c r="J213" s="5" t="s">
        <v>352</v>
      </c>
      <c r="K213" s="3">
        <v>75</v>
      </c>
    </row>
    <row r="214" spans="1:11" x14ac:dyDescent="0.25">
      <c r="A214" s="6">
        <v>255</v>
      </c>
      <c r="B214" s="1">
        <v>212</v>
      </c>
      <c r="C214" s="2" t="s">
        <v>323</v>
      </c>
      <c r="D214" s="3" t="s">
        <v>15</v>
      </c>
      <c r="E214" s="4" t="s">
        <v>89</v>
      </c>
      <c r="F214" s="3">
        <v>1941</v>
      </c>
      <c r="G214" s="20">
        <v>3.4238657404785044E-2</v>
      </c>
      <c r="H214" s="7">
        <v>9.7355842372121781</v>
      </c>
      <c r="I214" s="16">
        <v>4.2798321755981306E-3</v>
      </c>
      <c r="J214" s="5" t="s">
        <v>359</v>
      </c>
      <c r="K214" s="3">
        <v>5</v>
      </c>
    </row>
    <row r="215" spans="1:11" x14ac:dyDescent="0.25">
      <c r="A215" s="6">
        <v>256</v>
      </c>
      <c r="B215" s="1">
        <v>213</v>
      </c>
      <c r="C215" s="2" t="s">
        <v>324</v>
      </c>
      <c r="D215" s="3" t="s">
        <v>15</v>
      </c>
      <c r="E215" s="4" t="s">
        <v>24</v>
      </c>
      <c r="F215" s="3">
        <v>1975</v>
      </c>
      <c r="G215" s="20">
        <v>3.4261805558344349E-2</v>
      </c>
      <c r="H215" s="7">
        <v>9.7290066270938578</v>
      </c>
      <c r="I215" s="16">
        <v>4.2827256947930437E-3</v>
      </c>
      <c r="J215" s="5" t="s">
        <v>352</v>
      </c>
      <c r="K215" s="3">
        <v>76</v>
      </c>
    </row>
    <row r="216" spans="1:11" x14ac:dyDescent="0.25">
      <c r="A216" s="6">
        <v>257</v>
      </c>
      <c r="B216" s="1">
        <v>214</v>
      </c>
      <c r="C216" s="2" t="s">
        <v>325</v>
      </c>
      <c r="D216" s="3" t="s">
        <v>15</v>
      </c>
      <c r="E216" s="4" t="s">
        <v>123</v>
      </c>
      <c r="F216" s="3">
        <v>1963</v>
      </c>
      <c r="G216" s="20">
        <v>3.4342824073974043E-2</v>
      </c>
      <c r="H216" s="7">
        <v>9.7060548257574037</v>
      </c>
      <c r="I216" s="16">
        <v>4.2928530092467554E-3</v>
      </c>
      <c r="J216" s="5" t="s">
        <v>353</v>
      </c>
      <c r="K216" s="3">
        <v>63</v>
      </c>
    </row>
    <row r="217" spans="1:11" x14ac:dyDescent="0.25">
      <c r="A217" s="6">
        <v>259</v>
      </c>
      <c r="B217" s="1">
        <v>215</v>
      </c>
      <c r="C217" s="2" t="s">
        <v>327</v>
      </c>
      <c r="D217" s="3" t="s">
        <v>15</v>
      </c>
      <c r="E217" s="4" t="s">
        <v>125</v>
      </c>
      <c r="F217" s="3">
        <v>1959</v>
      </c>
      <c r="G217" s="20">
        <v>3.4493287035729736E-2</v>
      </c>
      <c r="H217" s="7">
        <v>9.6637161018621196</v>
      </c>
      <c r="I217" s="16">
        <v>4.311660879466217E-3</v>
      </c>
      <c r="J217" s="5" t="s">
        <v>353</v>
      </c>
      <c r="K217" s="3">
        <v>64</v>
      </c>
    </row>
    <row r="218" spans="1:11" x14ac:dyDescent="0.25">
      <c r="A218" s="6">
        <v>261</v>
      </c>
      <c r="B218" s="1">
        <v>216</v>
      </c>
      <c r="C218" s="2" t="s">
        <v>329</v>
      </c>
      <c r="D218" s="3" t="s">
        <v>15</v>
      </c>
      <c r="E218" s="4" t="s">
        <v>270</v>
      </c>
      <c r="F218" s="3">
        <v>1943</v>
      </c>
      <c r="G218" s="20">
        <v>3.5164583336154465E-2</v>
      </c>
      <c r="H218" s="7">
        <v>9.4792345510494567</v>
      </c>
      <c r="I218" s="16">
        <v>4.3955729170193081E-3</v>
      </c>
      <c r="J218" s="5" t="s">
        <v>359</v>
      </c>
      <c r="K218" s="3">
        <v>6</v>
      </c>
    </row>
    <row r="219" spans="1:11" x14ac:dyDescent="0.25">
      <c r="A219" s="6">
        <v>265</v>
      </c>
      <c r="B219" s="1">
        <v>217</v>
      </c>
      <c r="C219" s="2" t="s">
        <v>333</v>
      </c>
      <c r="D219" s="3" t="s">
        <v>15</v>
      </c>
      <c r="E219" s="4" t="s">
        <v>125</v>
      </c>
      <c r="F219" s="3">
        <v>1959</v>
      </c>
      <c r="G219" s="20">
        <v>3.5963194444775581E-2</v>
      </c>
      <c r="H219" s="7">
        <v>9.268735396828939</v>
      </c>
      <c r="I219" s="16">
        <v>4.4953993055969477E-3</v>
      </c>
      <c r="J219" s="5" t="s">
        <v>353</v>
      </c>
      <c r="K219" s="3">
        <v>65</v>
      </c>
    </row>
    <row r="220" spans="1:11" x14ac:dyDescent="0.25">
      <c r="A220" s="6">
        <v>266</v>
      </c>
      <c r="B220" s="1">
        <v>218</v>
      </c>
      <c r="C220" s="2" t="s">
        <v>334</v>
      </c>
      <c r="D220" s="3" t="s">
        <v>15</v>
      </c>
      <c r="E220" s="4" t="s">
        <v>24</v>
      </c>
      <c r="F220" s="3">
        <v>1990</v>
      </c>
      <c r="G220" s="20">
        <v>3.6565046299074311E-2</v>
      </c>
      <c r="H220" s="7">
        <v>9.1161742448490237</v>
      </c>
      <c r="I220" s="16">
        <v>4.5706307873842889E-3</v>
      </c>
      <c r="J220" s="5" t="s">
        <v>351</v>
      </c>
      <c r="K220" s="3">
        <v>43</v>
      </c>
    </row>
    <row r="221" spans="1:11" x14ac:dyDescent="0.25">
      <c r="A221" s="6">
        <v>267</v>
      </c>
      <c r="B221" s="1">
        <v>219</v>
      </c>
      <c r="C221" s="2" t="s">
        <v>335</v>
      </c>
      <c r="D221" s="3" t="s">
        <v>15</v>
      </c>
      <c r="E221" s="4" t="s">
        <v>112</v>
      </c>
      <c r="F221" s="3">
        <v>1950</v>
      </c>
      <c r="G221" s="20">
        <v>3.6877546299365349E-2</v>
      </c>
      <c r="H221" s="7">
        <v>9.0389238651452768</v>
      </c>
      <c r="I221" s="16">
        <v>4.6096932874206686E-3</v>
      </c>
      <c r="J221" s="5" t="s">
        <v>356</v>
      </c>
      <c r="K221" s="3">
        <v>26</v>
      </c>
    </row>
    <row r="222" spans="1:11" x14ac:dyDescent="0.25">
      <c r="A222" s="6">
        <v>268</v>
      </c>
      <c r="B222" s="1">
        <v>220</v>
      </c>
      <c r="C222" s="2" t="s">
        <v>336</v>
      </c>
      <c r="D222" s="3" t="s">
        <v>15</v>
      </c>
      <c r="E222" s="4" t="s">
        <v>137</v>
      </c>
      <c r="F222" s="3">
        <v>1955</v>
      </c>
      <c r="G222" s="20">
        <v>3.7109027776750736E-2</v>
      </c>
      <c r="H222" s="7">
        <v>8.9825401877591293</v>
      </c>
      <c r="I222" s="16">
        <v>4.638628472093842E-3</v>
      </c>
      <c r="J222" s="5" t="s">
        <v>356</v>
      </c>
      <c r="K222" s="3">
        <v>27</v>
      </c>
    </row>
    <row r="223" spans="1:11" x14ac:dyDescent="0.25">
      <c r="A223" s="6">
        <v>269</v>
      </c>
      <c r="B223" s="1">
        <v>221</v>
      </c>
      <c r="C223" s="2" t="s">
        <v>337</v>
      </c>
      <c r="D223" s="3" t="s">
        <v>15</v>
      </c>
      <c r="E223" s="4" t="s">
        <v>18</v>
      </c>
      <c r="F223" s="3">
        <v>1954</v>
      </c>
      <c r="G223" s="20">
        <v>3.8023379631340504E-2</v>
      </c>
      <c r="H223" s="7">
        <v>8.7665361828748569</v>
      </c>
      <c r="I223" s="16">
        <v>4.752922453917563E-3</v>
      </c>
      <c r="J223" s="5" t="s">
        <v>356</v>
      </c>
      <c r="K223" s="3">
        <v>28</v>
      </c>
    </row>
    <row r="224" spans="1:11" x14ac:dyDescent="0.25">
      <c r="A224" s="6">
        <v>272</v>
      </c>
      <c r="B224" s="1">
        <v>222</v>
      </c>
      <c r="C224" s="2" t="s">
        <v>340</v>
      </c>
      <c r="D224" s="3" t="s">
        <v>15</v>
      </c>
      <c r="E224" s="4" t="s">
        <v>109</v>
      </c>
      <c r="F224" s="3">
        <v>1969</v>
      </c>
      <c r="G224" s="20">
        <v>3.8486342593387235E-2</v>
      </c>
      <c r="H224" s="7">
        <v>8.6610810711487822</v>
      </c>
      <c r="I224" s="16">
        <v>4.8107928241734044E-3</v>
      </c>
      <c r="J224" s="5" t="s">
        <v>352</v>
      </c>
      <c r="K224" s="3">
        <v>77</v>
      </c>
    </row>
    <row r="225" spans="1:11" x14ac:dyDescent="0.25">
      <c r="A225" s="6">
        <v>273</v>
      </c>
      <c r="B225" s="1">
        <v>223</v>
      </c>
      <c r="C225" s="2" t="s">
        <v>341</v>
      </c>
      <c r="D225" s="3" t="s">
        <v>15</v>
      </c>
      <c r="E225" s="4" t="s">
        <v>18</v>
      </c>
      <c r="F225" s="3">
        <v>1969</v>
      </c>
      <c r="G225" s="20">
        <v>3.868310185498558E-2</v>
      </c>
      <c r="H225" s="7">
        <v>8.61702700530393</v>
      </c>
      <c r="I225" s="16">
        <v>4.8353877318731975E-3</v>
      </c>
      <c r="J225" s="5" t="s">
        <v>352</v>
      </c>
      <c r="K225" s="3">
        <v>78</v>
      </c>
    </row>
    <row r="226" spans="1:11" x14ac:dyDescent="0.25">
      <c r="A226" s="6">
        <v>274</v>
      </c>
      <c r="B226" s="1">
        <v>224</v>
      </c>
      <c r="C226" s="2" t="s">
        <v>342</v>
      </c>
      <c r="D226" s="3" t="s">
        <v>15</v>
      </c>
      <c r="E226" s="4" t="s">
        <v>89</v>
      </c>
      <c r="F226" s="3">
        <v>1947</v>
      </c>
      <c r="G226" s="20">
        <v>3.8706250001268927E-2</v>
      </c>
      <c r="H226" s="7">
        <v>8.6118736204722879</v>
      </c>
      <c r="I226" s="16">
        <v>4.8382812501586159E-3</v>
      </c>
      <c r="J226" s="5" t="s">
        <v>359</v>
      </c>
      <c r="K226" s="3">
        <v>7</v>
      </c>
    </row>
    <row r="227" spans="1:11" x14ac:dyDescent="0.25">
      <c r="A227" s="6">
        <v>276</v>
      </c>
      <c r="B227" s="1">
        <v>225</v>
      </c>
      <c r="C227" s="2" t="s">
        <v>344</v>
      </c>
      <c r="D227" s="3" t="s">
        <v>15</v>
      </c>
      <c r="E227" s="4" t="s">
        <v>345</v>
      </c>
      <c r="F227" s="3">
        <v>1965</v>
      </c>
      <c r="G227" s="20">
        <v>3.9088194447685964E-2</v>
      </c>
      <c r="H227" s="7">
        <v>8.5277239852931306</v>
      </c>
      <c r="I227" s="16">
        <v>4.8860243059607456E-3</v>
      </c>
      <c r="J227" s="5" t="s">
        <v>353</v>
      </c>
      <c r="K227" s="3">
        <v>66</v>
      </c>
    </row>
    <row r="228" spans="1:11" x14ac:dyDescent="0.25">
      <c r="A228" s="6">
        <v>277</v>
      </c>
      <c r="B228" s="1">
        <v>226</v>
      </c>
      <c r="C228" s="2" t="s">
        <v>346</v>
      </c>
      <c r="D228" s="3" t="s">
        <v>15</v>
      </c>
      <c r="E228" s="4" t="s">
        <v>37</v>
      </c>
      <c r="F228" s="3">
        <v>1950</v>
      </c>
      <c r="G228" s="20">
        <v>3.9701620371488389E-2</v>
      </c>
      <c r="H228" s="7">
        <v>8.3959629409160268</v>
      </c>
      <c r="I228" s="16">
        <v>4.9627025464360486E-3</v>
      </c>
      <c r="J228" s="5" t="s">
        <v>356</v>
      </c>
      <c r="K228" s="3">
        <v>29</v>
      </c>
    </row>
    <row r="229" spans="1:11" x14ac:dyDescent="0.25">
      <c r="A229" s="6">
        <v>278</v>
      </c>
      <c r="B229" s="1">
        <v>227</v>
      </c>
      <c r="C229" s="2" t="s">
        <v>347</v>
      </c>
      <c r="D229" s="3" t="s">
        <v>15</v>
      </c>
      <c r="E229" s="4" t="s">
        <v>37</v>
      </c>
      <c r="F229" s="3">
        <v>1960</v>
      </c>
      <c r="G229" s="20">
        <v>4.2595138889737427E-2</v>
      </c>
      <c r="H229" s="7">
        <v>7.8256191204401562</v>
      </c>
      <c r="I229" s="16">
        <v>5.3243923612171784E-3</v>
      </c>
      <c r="J229" s="5" t="s">
        <v>353</v>
      </c>
      <c r="K229" s="3">
        <v>67</v>
      </c>
    </row>
    <row r="230" spans="1:11" x14ac:dyDescent="0.25">
      <c r="A230" s="6">
        <v>279</v>
      </c>
      <c r="B230" s="1">
        <v>228</v>
      </c>
      <c r="C230" s="2" t="s">
        <v>348</v>
      </c>
      <c r="D230" s="3" t="s">
        <v>15</v>
      </c>
      <c r="E230" s="4" t="s">
        <v>37</v>
      </c>
      <c r="F230" s="3">
        <v>1938</v>
      </c>
      <c r="G230" s="20">
        <v>4.3393749998358544E-2</v>
      </c>
      <c r="H230" s="7">
        <v>7.6815977726272182</v>
      </c>
      <c r="I230" s="16">
        <v>5.424218749794818E-3</v>
      </c>
      <c r="J230" s="5" t="s">
        <v>359</v>
      </c>
      <c r="K230" s="3">
        <v>8</v>
      </c>
    </row>
    <row r="231" spans="1:11" x14ac:dyDescent="0.25">
      <c r="A231" s="6">
        <v>280</v>
      </c>
      <c r="B231" s="1">
        <v>229</v>
      </c>
      <c r="C231" s="2" t="s">
        <v>349</v>
      </c>
      <c r="D231" s="3" t="s">
        <v>15</v>
      </c>
      <c r="E231" s="4" t="s">
        <v>37</v>
      </c>
      <c r="F231" s="3">
        <v>1948</v>
      </c>
      <c r="G231" s="20">
        <v>5.2490972222585697E-2</v>
      </c>
      <c r="H231" s="7">
        <v>6.3502983316797357</v>
      </c>
      <c r="I231" s="16">
        <v>6.5613715278232121E-3</v>
      </c>
      <c r="J231" s="5" t="s">
        <v>359</v>
      </c>
      <c r="K231" s="3">
        <v>9</v>
      </c>
    </row>
    <row r="232" spans="1:11" x14ac:dyDescent="0.25">
      <c r="A232" s="6">
        <v>27</v>
      </c>
      <c r="B232" s="1">
        <v>1</v>
      </c>
      <c r="C232" s="2" t="s">
        <v>55</v>
      </c>
      <c r="D232" s="3" t="s">
        <v>56</v>
      </c>
      <c r="E232" s="4" t="s">
        <v>44</v>
      </c>
      <c r="F232" s="3">
        <v>1982</v>
      </c>
      <c r="G232" s="20">
        <v>2.249097222374985E-2</v>
      </c>
      <c r="H232" s="7">
        <v>14.820761415611125</v>
      </c>
      <c r="I232" s="16">
        <v>2.8113715279687312E-3</v>
      </c>
      <c r="J232" s="5" t="s">
        <v>354</v>
      </c>
      <c r="K232" s="3">
        <v>1</v>
      </c>
    </row>
    <row r="233" spans="1:11" x14ac:dyDescent="0.25">
      <c r="A233" s="6">
        <v>40</v>
      </c>
      <c r="B233" s="1">
        <v>2</v>
      </c>
      <c r="C233" s="2" t="s">
        <v>74</v>
      </c>
      <c r="D233" s="3" t="s">
        <v>56</v>
      </c>
      <c r="E233" s="4" t="s">
        <v>22</v>
      </c>
      <c r="F233" s="3">
        <v>1984</v>
      </c>
      <c r="G233" s="20">
        <v>2.3474768517189659E-2</v>
      </c>
      <c r="H233" s="7">
        <v>14.19964303755525</v>
      </c>
      <c r="I233" s="16">
        <v>2.9343460646487074E-3</v>
      </c>
      <c r="J233" s="5" t="s">
        <v>354</v>
      </c>
      <c r="K233" s="3">
        <v>2</v>
      </c>
    </row>
    <row r="234" spans="1:11" x14ac:dyDescent="0.25">
      <c r="A234" s="6">
        <v>43</v>
      </c>
      <c r="B234" s="1">
        <v>3</v>
      </c>
      <c r="C234" s="2" t="s">
        <v>78</v>
      </c>
      <c r="D234" s="3" t="s">
        <v>56</v>
      </c>
      <c r="E234" s="4" t="s">
        <v>28</v>
      </c>
      <c r="F234" s="3">
        <v>1968</v>
      </c>
      <c r="G234" s="20">
        <v>2.3602083332662005E-2</v>
      </c>
      <c r="H234" s="7">
        <v>14.123047047802187</v>
      </c>
      <c r="I234" s="16">
        <v>2.9502604165827506E-3</v>
      </c>
      <c r="J234" s="5" t="s">
        <v>354</v>
      </c>
      <c r="K234" s="3">
        <v>3</v>
      </c>
    </row>
    <row r="235" spans="1:11" x14ac:dyDescent="0.25">
      <c r="A235" s="6">
        <v>68</v>
      </c>
      <c r="B235" s="1">
        <v>4</v>
      </c>
      <c r="C235" s="2" t="s">
        <v>113</v>
      </c>
      <c r="D235" s="3" t="s">
        <v>56</v>
      </c>
      <c r="E235" s="4" t="s">
        <v>20</v>
      </c>
      <c r="F235" s="3">
        <v>1984</v>
      </c>
      <c r="G235" s="20">
        <v>2.4458564817905426E-2</v>
      </c>
      <c r="H235" s="7">
        <v>13.628491116098088</v>
      </c>
      <c r="I235" s="16">
        <v>3.0573206022381783E-3</v>
      </c>
      <c r="J235" s="5" t="s">
        <v>355</v>
      </c>
      <c r="K235" s="3">
        <v>1</v>
      </c>
    </row>
    <row r="236" spans="1:11" x14ac:dyDescent="0.25">
      <c r="A236" s="6">
        <v>103</v>
      </c>
      <c r="B236" s="1">
        <v>5</v>
      </c>
      <c r="C236" s="2" t="s">
        <v>156</v>
      </c>
      <c r="D236" s="3" t="s">
        <v>56</v>
      </c>
      <c r="E236" s="4" t="s">
        <v>16</v>
      </c>
      <c r="F236" s="3">
        <v>1988</v>
      </c>
      <c r="G236" s="20">
        <v>2.6148379627557006E-2</v>
      </c>
      <c r="H236" s="7">
        <v>12.747762503112932</v>
      </c>
      <c r="I236" s="16">
        <v>3.2685474534446257E-3</v>
      </c>
      <c r="J236" s="5" t="s">
        <v>355</v>
      </c>
      <c r="K236" s="3">
        <v>2</v>
      </c>
    </row>
    <row r="237" spans="1:11" x14ac:dyDescent="0.25">
      <c r="A237" s="6">
        <v>105</v>
      </c>
      <c r="B237" s="1">
        <v>6</v>
      </c>
      <c r="C237" s="2" t="s">
        <v>158</v>
      </c>
      <c r="D237" s="3" t="s">
        <v>56</v>
      </c>
      <c r="E237" s="4" t="s">
        <v>42</v>
      </c>
      <c r="F237" s="3">
        <v>1980</v>
      </c>
      <c r="G237" s="20">
        <v>2.6252546296746004E-2</v>
      </c>
      <c r="H237" s="7">
        <v>12.697181049239781</v>
      </c>
      <c r="I237" s="16">
        <v>3.2815682870932505E-3</v>
      </c>
      <c r="J237" s="5" t="s">
        <v>355</v>
      </c>
      <c r="K237" s="3">
        <v>3</v>
      </c>
    </row>
    <row r="238" spans="1:11" x14ac:dyDescent="0.25">
      <c r="A238" s="6">
        <v>114</v>
      </c>
      <c r="B238" s="1">
        <v>7</v>
      </c>
      <c r="C238" s="2" t="s">
        <v>167</v>
      </c>
      <c r="D238" s="3" t="s">
        <v>56</v>
      </c>
      <c r="E238" s="4" t="s">
        <v>82</v>
      </c>
      <c r="F238" s="3">
        <v>1974</v>
      </c>
      <c r="G238" s="20">
        <v>2.6646064812666737E-2</v>
      </c>
      <c r="H238" s="7">
        <v>12.509664585626794</v>
      </c>
      <c r="I238" s="16">
        <v>3.3307581015833421E-3</v>
      </c>
      <c r="J238" s="5" t="s">
        <v>357</v>
      </c>
      <c r="K238" s="3">
        <v>1</v>
      </c>
    </row>
    <row r="239" spans="1:11" x14ac:dyDescent="0.25">
      <c r="A239" s="6">
        <v>123</v>
      </c>
      <c r="B239" s="1">
        <v>8</v>
      </c>
      <c r="C239" s="2" t="s">
        <v>177</v>
      </c>
      <c r="D239" s="3" t="s">
        <v>56</v>
      </c>
      <c r="E239" s="4" t="s">
        <v>117</v>
      </c>
      <c r="F239" s="3">
        <v>1968</v>
      </c>
      <c r="G239" s="20">
        <v>2.6958564812957775E-2</v>
      </c>
      <c r="H239" s="7">
        <v>12.364654262793506</v>
      </c>
      <c r="I239" s="16">
        <v>3.3698206016197219E-3</v>
      </c>
      <c r="J239" s="5" t="s">
        <v>358</v>
      </c>
      <c r="K239" s="3">
        <v>1</v>
      </c>
    </row>
    <row r="240" spans="1:11" x14ac:dyDescent="0.25">
      <c r="A240" s="6">
        <v>127</v>
      </c>
      <c r="B240" s="1">
        <v>9</v>
      </c>
      <c r="C240" s="2" t="s">
        <v>181</v>
      </c>
      <c r="D240" s="3" t="s">
        <v>56</v>
      </c>
      <c r="E240" s="4" t="s">
        <v>137</v>
      </c>
      <c r="F240" s="3">
        <v>1968</v>
      </c>
      <c r="G240" s="20">
        <v>2.7085879628430121E-2</v>
      </c>
      <c r="H240" s="7">
        <v>12.306535283552579</v>
      </c>
      <c r="I240" s="16">
        <v>3.3857349535537651E-3</v>
      </c>
      <c r="J240" s="5" t="s">
        <v>358</v>
      </c>
      <c r="K240" s="3">
        <v>2</v>
      </c>
    </row>
    <row r="241" spans="1:11" x14ac:dyDescent="0.25">
      <c r="A241" s="6">
        <v>136</v>
      </c>
      <c r="B241" s="1">
        <v>10</v>
      </c>
      <c r="C241" s="2" t="s">
        <v>190</v>
      </c>
      <c r="D241" s="3" t="s">
        <v>56</v>
      </c>
      <c r="E241" s="4" t="s">
        <v>42</v>
      </c>
      <c r="F241" s="3">
        <v>1970</v>
      </c>
      <c r="G241" s="20">
        <v>2.7490972221130505E-2</v>
      </c>
      <c r="H241" s="7">
        <v>12.125192614218347</v>
      </c>
      <c r="I241" s="16">
        <v>3.4363715276413132E-3</v>
      </c>
      <c r="J241" s="5" t="s">
        <v>357</v>
      </c>
      <c r="K241" s="3">
        <v>2</v>
      </c>
    </row>
    <row r="242" spans="1:11" x14ac:dyDescent="0.25">
      <c r="A242" s="6">
        <v>145</v>
      </c>
      <c r="B242" s="1">
        <v>11</v>
      </c>
      <c r="C242" s="2" t="s">
        <v>199</v>
      </c>
      <c r="D242" s="3" t="s">
        <v>56</v>
      </c>
      <c r="E242" s="4" t="s">
        <v>32</v>
      </c>
      <c r="F242" s="3">
        <v>1978</v>
      </c>
      <c r="G242" s="20">
        <v>2.7734027775295544E-2</v>
      </c>
      <c r="H242" s="7">
        <v>12.018929815533482</v>
      </c>
      <c r="I242" s="16">
        <v>3.4667534719119431E-3</v>
      </c>
      <c r="J242" s="5" t="s">
        <v>357</v>
      </c>
      <c r="K242" s="3">
        <v>3</v>
      </c>
    </row>
    <row r="243" spans="1:11" x14ac:dyDescent="0.25">
      <c r="A243" s="6">
        <v>150</v>
      </c>
      <c r="B243" s="1">
        <v>12</v>
      </c>
      <c r="C243" s="2" t="s">
        <v>205</v>
      </c>
      <c r="D243" s="3" t="s">
        <v>56</v>
      </c>
      <c r="E243" s="4" t="s">
        <v>42</v>
      </c>
      <c r="F243" s="3">
        <v>1984</v>
      </c>
      <c r="G243" s="20">
        <v>2.789606481383089E-2</v>
      </c>
      <c r="H243" s="7">
        <v>11.949116678567023</v>
      </c>
      <c r="I243" s="16">
        <v>3.4870081017288612E-3</v>
      </c>
      <c r="J243" s="5" t="s">
        <v>355</v>
      </c>
      <c r="K243" s="3">
        <v>4</v>
      </c>
    </row>
    <row r="244" spans="1:11" x14ac:dyDescent="0.25">
      <c r="A244" s="6">
        <v>153</v>
      </c>
      <c r="B244" s="1">
        <v>13</v>
      </c>
      <c r="C244" s="2" t="s">
        <v>209</v>
      </c>
      <c r="D244" s="3" t="s">
        <v>56</v>
      </c>
      <c r="E244" s="4" t="s">
        <v>210</v>
      </c>
      <c r="F244" s="3">
        <v>1970</v>
      </c>
      <c r="G244" s="20">
        <v>2.8127546298492234E-2</v>
      </c>
      <c r="H244" s="7">
        <v>11.850778940898998</v>
      </c>
      <c r="I244" s="16">
        <v>3.5159432873115293E-3</v>
      </c>
      <c r="J244" s="5" t="s">
        <v>357</v>
      </c>
      <c r="K244" s="3">
        <v>4</v>
      </c>
    </row>
    <row r="245" spans="1:11" x14ac:dyDescent="0.25">
      <c r="A245" s="6">
        <v>159</v>
      </c>
      <c r="B245" s="1">
        <v>14</v>
      </c>
      <c r="C245" s="2" t="s">
        <v>216</v>
      </c>
      <c r="D245" s="3" t="s">
        <v>56</v>
      </c>
      <c r="E245" s="4" t="s">
        <v>217</v>
      </c>
      <c r="F245" s="3">
        <v>1977</v>
      </c>
      <c r="G245" s="20">
        <v>2.8405324075720273E-2</v>
      </c>
      <c r="H245" s="7">
        <v>11.73488929204836</v>
      </c>
      <c r="I245" s="16">
        <v>3.5506655094650341E-3</v>
      </c>
      <c r="J245" s="5" t="s">
        <v>357</v>
      </c>
      <c r="K245" s="3">
        <v>5</v>
      </c>
    </row>
    <row r="246" spans="1:11" x14ac:dyDescent="0.25">
      <c r="A246" s="6">
        <v>163</v>
      </c>
      <c r="B246" s="1">
        <v>15</v>
      </c>
      <c r="C246" s="2" t="s">
        <v>222</v>
      </c>
      <c r="D246" s="3" t="s">
        <v>56</v>
      </c>
      <c r="E246" s="4" t="s">
        <v>37</v>
      </c>
      <c r="F246" s="3">
        <v>1971</v>
      </c>
      <c r="G246" s="20">
        <v>2.8532638891192619E-2</v>
      </c>
      <c r="H246" s="7">
        <v>11.68252731913366</v>
      </c>
      <c r="I246" s="16">
        <v>3.5665798613990773E-3</v>
      </c>
      <c r="J246" s="5" t="s">
        <v>357</v>
      </c>
      <c r="K246" s="3">
        <v>6</v>
      </c>
    </row>
    <row r="247" spans="1:11" x14ac:dyDescent="0.25">
      <c r="A247" s="6">
        <v>166</v>
      </c>
      <c r="B247" s="1">
        <v>16</v>
      </c>
      <c r="C247" s="2" t="s">
        <v>225</v>
      </c>
      <c r="D247" s="3" t="s">
        <v>56</v>
      </c>
      <c r="E247" s="4" t="s">
        <v>18</v>
      </c>
      <c r="F247" s="3">
        <v>1978</v>
      </c>
      <c r="G247" s="20">
        <v>2.8683101852948312E-2</v>
      </c>
      <c r="H247" s="7">
        <v>11.621244279724591</v>
      </c>
      <c r="I247" s="16">
        <v>3.585387731618539E-3</v>
      </c>
      <c r="J247" s="5" t="s">
        <v>357</v>
      </c>
      <c r="K247" s="3">
        <v>7</v>
      </c>
    </row>
    <row r="248" spans="1:11" x14ac:dyDescent="0.25">
      <c r="A248" s="6">
        <v>167</v>
      </c>
      <c r="B248" s="1">
        <v>17</v>
      </c>
      <c r="C248" s="2" t="s">
        <v>226</v>
      </c>
      <c r="D248" s="3" t="s">
        <v>56</v>
      </c>
      <c r="E248" s="4" t="s">
        <v>42</v>
      </c>
      <c r="F248" s="3">
        <v>1967</v>
      </c>
      <c r="G248" s="20">
        <v>2.8706249999231659E-2</v>
      </c>
      <c r="H248" s="7">
        <v>11.611873140596742</v>
      </c>
      <c r="I248" s="16">
        <v>3.5882812499039574E-3</v>
      </c>
      <c r="J248" s="5" t="s">
        <v>358</v>
      </c>
      <c r="K248" s="3">
        <v>3</v>
      </c>
    </row>
    <row r="249" spans="1:11" x14ac:dyDescent="0.25">
      <c r="A249" s="6">
        <v>181</v>
      </c>
      <c r="B249" s="1">
        <v>18</v>
      </c>
      <c r="C249" s="2" t="s">
        <v>240</v>
      </c>
      <c r="D249" s="3" t="s">
        <v>56</v>
      </c>
      <c r="E249" s="4" t="s">
        <v>18</v>
      </c>
      <c r="F249" s="3">
        <v>1966</v>
      </c>
      <c r="G249" s="20">
        <v>2.9238657407404389E-2</v>
      </c>
      <c r="H249" s="7">
        <v>11.400432266391277</v>
      </c>
      <c r="I249" s="16">
        <v>3.6548321759255487E-3</v>
      </c>
      <c r="J249" s="5" t="s">
        <v>358</v>
      </c>
      <c r="K249" s="3">
        <v>4</v>
      </c>
    </row>
    <row r="250" spans="1:11" x14ac:dyDescent="0.25">
      <c r="A250" s="6">
        <v>182</v>
      </c>
      <c r="B250" s="1">
        <v>19</v>
      </c>
      <c r="C250" s="2" t="s">
        <v>241</v>
      </c>
      <c r="D250" s="3" t="s">
        <v>56</v>
      </c>
      <c r="E250" s="4" t="s">
        <v>109</v>
      </c>
      <c r="F250" s="3">
        <v>1973</v>
      </c>
      <c r="G250" s="20">
        <v>2.9250231484184042E-2</v>
      </c>
      <c r="H250" s="7">
        <v>11.395921208814046</v>
      </c>
      <c r="I250" s="16">
        <v>3.6562789355230052E-3</v>
      </c>
      <c r="J250" s="5" t="s">
        <v>357</v>
      </c>
      <c r="K250" s="3">
        <v>8</v>
      </c>
    </row>
    <row r="251" spans="1:11" x14ac:dyDescent="0.25">
      <c r="A251" s="6">
        <v>188</v>
      </c>
      <c r="B251" s="1">
        <v>20</v>
      </c>
      <c r="C251" s="2" t="s">
        <v>248</v>
      </c>
      <c r="D251" s="3" t="s">
        <v>56</v>
      </c>
      <c r="E251" s="4" t="s">
        <v>37</v>
      </c>
      <c r="F251" s="3">
        <v>1976</v>
      </c>
      <c r="G251" s="20">
        <v>2.9655324076884426E-2</v>
      </c>
      <c r="H251" s="7">
        <v>11.240252592388906</v>
      </c>
      <c r="I251" s="16">
        <v>3.7069155096105533E-3</v>
      </c>
      <c r="J251" s="5" t="s">
        <v>357</v>
      </c>
      <c r="K251" s="3">
        <v>9</v>
      </c>
    </row>
    <row r="252" spans="1:11" x14ac:dyDescent="0.25">
      <c r="A252" s="6">
        <v>194</v>
      </c>
      <c r="B252" s="1">
        <v>21</v>
      </c>
      <c r="C252" s="2" t="s">
        <v>256</v>
      </c>
      <c r="D252" s="3" t="s">
        <v>56</v>
      </c>
      <c r="E252" s="4" t="s">
        <v>243</v>
      </c>
      <c r="F252" s="3">
        <v>1973</v>
      </c>
      <c r="G252" s="20">
        <v>2.994467592361616E-2</v>
      </c>
      <c r="H252" s="7">
        <v>11.131639366664402</v>
      </c>
      <c r="I252" s="16">
        <v>3.74308449045202E-3</v>
      </c>
      <c r="J252" s="5" t="s">
        <v>357</v>
      </c>
      <c r="K252" s="3">
        <v>10</v>
      </c>
    </row>
    <row r="253" spans="1:11" x14ac:dyDescent="0.25">
      <c r="A253" s="6">
        <v>197</v>
      </c>
      <c r="B253" s="1">
        <v>22</v>
      </c>
      <c r="C253" s="2" t="s">
        <v>259</v>
      </c>
      <c r="D253" s="3" t="s">
        <v>56</v>
      </c>
      <c r="E253" s="4" t="s">
        <v>16</v>
      </c>
      <c r="F253" s="3">
        <v>1990</v>
      </c>
      <c r="G253" s="20">
        <v>3.0118287038931157E-2</v>
      </c>
      <c r="H253" s="7">
        <v>11.067473156838695</v>
      </c>
      <c r="I253" s="16">
        <v>3.7647858798663947E-3</v>
      </c>
      <c r="J253" s="5" t="s">
        <v>355</v>
      </c>
      <c r="K253" s="3">
        <v>5</v>
      </c>
    </row>
    <row r="254" spans="1:11" x14ac:dyDescent="0.25">
      <c r="A254" s="6">
        <v>201</v>
      </c>
      <c r="B254" s="1">
        <v>23</v>
      </c>
      <c r="C254" s="2" t="s">
        <v>263</v>
      </c>
      <c r="D254" s="3" t="s">
        <v>56</v>
      </c>
      <c r="E254" s="4" t="s">
        <v>77</v>
      </c>
      <c r="F254" s="3">
        <v>1992</v>
      </c>
      <c r="G254" s="20">
        <v>3.026875000068685E-2</v>
      </c>
      <c r="H254" s="7">
        <v>11.012457842684929</v>
      </c>
      <c r="I254" s="16">
        <v>3.7835937500858563E-3</v>
      </c>
      <c r="J254" s="5" t="s">
        <v>355</v>
      </c>
      <c r="K254" s="3">
        <v>6</v>
      </c>
    </row>
    <row r="255" spans="1:11" x14ac:dyDescent="0.25">
      <c r="A255" s="6">
        <v>205</v>
      </c>
      <c r="B255" s="1">
        <v>24</v>
      </c>
      <c r="C255" s="2" t="s">
        <v>267</v>
      </c>
      <c r="D255" s="3" t="s">
        <v>56</v>
      </c>
      <c r="E255" s="4" t="s">
        <v>99</v>
      </c>
      <c r="F255" s="3">
        <v>1961</v>
      </c>
      <c r="G255" s="20">
        <v>3.0407638885662891E-2</v>
      </c>
      <c r="H255" s="7">
        <v>10.962157719207163</v>
      </c>
      <c r="I255" s="16">
        <v>3.8009548607078614E-3</v>
      </c>
      <c r="J255" s="5" t="s">
        <v>358</v>
      </c>
      <c r="K255" s="3">
        <v>5</v>
      </c>
    </row>
    <row r="256" spans="1:11" x14ac:dyDescent="0.25">
      <c r="A256" s="6">
        <v>209</v>
      </c>
      <c r="B256" s="1">
        <v>25</v>
      </c>
      <c r="C256" s="2" t="s">
        <v>272</v>
      </c>
      <c r="D256" s="3" t="s">
        <v>56</v>
      </c>
      <c r="E256" s="4" t="s">
        <v>137</v>
      </c>
      <c r="F256" s="3">
        <v>1960</v>
      </c>
      <c r="G256" s="20">
        <v>3.051180555485189E-2</v>
      </c>
      <c r="H256" s="7">
        <v>10.924733140885126</v>
      </c>
      <c r="I256" s="16">
        <v>3.8139756943564862E-3</v>
      </c>
      <c r="J256" s="5" t="s">
        <v>358</v>
      </c>
      <c r="K256" s="3">
        <v>6</v>
      </c>
    </row>
    <row r="257" spans="1:11" x14ac:dyDescent="0.25">
      <c r="A257" s="6">
        <v>210</v>
      </c>
      <c r="B257" s="1">
        <v>26</v>
      </c>
      <c r="C257" s="2" t="s">
        <v>273</v>
      </c>
      <c r="D257" s="3" t="s">
        <v>56</v>
      </c>
      <c r="E257" s="4" t="s">
        <v>20</v>
      </c>
      <c r="F257" s="3">
        <v>1976</v>
      </c>
      <c r="G257" s="20">
        <v>3.0534953701135237E-2</v>
      </c>
      <c r="H257" s="7">
        <v>10.91645124455979</v>
      </c>
      <c r="I257" s="16">
        <v>3.8168692126419046E-3</v>
      </c>
      <c r="J257" s="5" t="s">
        <v>357</v>
      </c>
      <c r="K257" s="3">
        <v>11</v>
      </c>
    </row>
    <row r="258" spans="1:11" x14ac:dyDescent="0.25">
      <c r="A258" s="6">
        <v>215</v>
      </c>
      <c r="B258" s="1">
        <v>27</v>
      </c>
      <c r="C258" s="2" t="s">
        <v>278</v>
      </c>
      <c r="D258" s="3" t="s">
        <v>56</v>
      </c>
      <c r="E258" s="4" t="s">
        <v>99</v>
      </c>
      <c r="F258" s="3">
        <v>1978</v>
      </c>
      <c r="G258" s="20">
        <v>3.0731712962733582E-2</v>
      </c>
      <c r="H258" s="7">
        <v>10.846558853961239</v>
      </c>
      <c r="I258" s="16">
        <v>3.8414641203416977E-3</v>
      </c>
      <c r="J258" s="5" t="s">
        <v>357</v>
      </c>
      <c r="K258" s="3">
        <v>12</v>
      </c>
    </row>
    <row r="259" spans="1:11" x14ac:dyDescent="0.25">
      <c r="A259" s="6">
        <v>216</v>
      </c>
      <c r="B259" s="1">
        <v>28</v>
      </c>
      <c r="C259" s="2" t="s">
        <v>279</v>
      </c>
      <c r="D259" s="3" t="s">
        <v>56</v>
      </c>
      <c r="E259" s="4" t="s">
        <v>37</v>
      </c>
      <c r="F259" s="3">
        <v>1975</v>
      </c>
      <c r="G259" s="20">
        <v>3.0766435185796581E-2</v>
      </c>
      <c r="H259" s="7">
        <v>10.834317701103627</v>
      </c>
      <c r="I259" s="16">
        <v>3.8458043982245727E-3</v>
      </c>
      <c r="J259" s="5" t="s">
        <v>357</v>
      </c>
      <c r="K259" s="3">
        <v>13</v>
      </c>
    </row>
    <row r="260" spans="1:11" x14ac:dyDescent="0.25">
      <c r="A260" s="6">
        <v>217</v>
      </c>
      <c r="B260" s="1">
        <v>29</v>
      </c>
      <c r="C260" s="2" t="s">
        <v>280</v>
      </c>
      <c r="D260" s="3" t="s">
        <v>56</v>
      </c>
      <c r="E260" s="4" t="s">
        <v>89</v>
      </c>
      <c r="F260" s="3">
        <v>1980</v>
      </c>
      <c r="G260" s="20">
        <v>3.0789583332079928E-2</v>
      </c>
      <c r="H260" s="7">
        <v>10.826172271906989</v>
      </c>
      <c r="I260" s="16">
        <v>3.848697916509991E-3</v>
      </c>
      <c r="J260" s="5" t="s">
        <v>355</v>
      </c>
      <c r="K260" s="3">
        <v>7</v>
      </c>
    </row>
    <row r="261" spans="1:11" x14ac:dyDescent="0.25">
      <c r="A261" s="6">
        <v>222</v>
      </c>
      <c r="B261" s="1">
        <v>30</v>
      </c>
      <c r="C261" s="2" t="s">
        <v>285</v>
      </c>
      <c r="D261" s="3" t="s">
        <v>56</v>
      </c>
      <c r="E261" s="4" t="s">
        <v>44</v>
      </c>
      <c r="F261" s="3">
        <v>1969</v>
      </c>
      <c r="G261" s="20">
        <v>3.104421296302462E-2</v>
      </c>
      <c r="H261" s="7">
        <v>10.737374264580383</v>
      </c>
      <c r="I261" s="16">
        <v>3.8805266203780775E-3</v>
      </c>
      <c r="J261" s="5" t="s">
        <v>357</v>
      </c>
      <c r="K261" s="3">
        <v>14</v>
      </c>
    </row>
    <row r="262" spans="1:11" x14ac:dyDescent="0.25">
      <c r="A262" s="6">
        <v>223</v>
      </c>
      <c r="B262" s="1">
        <v>31</v>
      </c>
      <c r="C262" s="2" t="s">
        <v>286</v>
      </c>
      <c r="D262" s="3" t="s">
        <v>56</v>
      </c>
      <c r="E262" s="4" t="s">
        <v>253</v>
      </c>
      <c r="F262" s="3">
        <v>1955</v>
      </c>
      <c r="G262" s="20">
        <v>3.1113657409150619E-2</v>
      </c>
      <c r="H262" s="7">
        <v>10.713408872185468</v>
      </c>
      <c r="I262" s="16">
        <v>3.8892071761438274E-3</v>
      </c>
      <c r="J262" s="5" t="s">
        <v>358</v>
      </c>
      <c r="K262" s="3">
        <v>7</v>
      </c>
    </row>
    <row r="263" spans="1:11" x14ac:dyDescent="0.25">
      <c r="A263" s="6">
        <v>224</v>
      </c>
      <c r="B263" s="1">
        <v>32</v>
      </c>
      <c r="C263" s="2" t="s">
        <v>245</v>
      </c>
      <c r="D263" s="3" t="s">
        <v>56</v>
      </c>
      <c r="E263" s="4" t="s">
        <v>91</v>
      </c>
      <c r="F263" s="3">
        <v>1953</v>
      </c>
      <c r="G263" s="20">
        <v>3.1148379632213619E-2</v>
      </c>
      <c r="H263" s="43">
        <v>10.701466248619893</v>
      </c>
      <c r="I263" s="16">
        <v>3.8935474540267023E-3</v>
      </c>
      <c r="J263" s="5" t="s">
        <v>358</v>
      </c>
      <c r="K263" s="3">
        <v>8</v>
      </c>
    </row>
    <row r="264" spans="1:11" x14ac:dyDescent="0.25">
      <c r="A264" s="6">
        <v>225</v>
      </c>
      <c r="B264" s="1">
        <v>33</v>
      </c>
      <c r="C264" s="2" t="s">
        <v>288</v>
      </c>
      <c r="D264" s="3" t="s">
        <v>56</v>
      </c>
      <c r="E264" s="4" t="s">
        <v>289</v>
      </c>
      <c r="F264" s="3">
        <v>1982</v>
      </c>
      <c r="G264" s="20">
        <v>3.1159953701717313E-2</v>
      </c>
      <c r="H264" s="7">
        <v>10.69749129039824</v>
      </c>
      <c r="I264" s="16">
        <v>3.8949942127146642E-3</v>
      </c>
      <c r="J264" s="5" t="s">
        <v>355</v>
      </c>
      <c r="K264" s="3">
        <v>8</v>
      </c>
    </row>
    <row r="265" spans="1:11" x14ac:dyDescent="0.25">
      <c r="A265" s="6">
        <v>228</v>
      </c>
      <c r="B265" s="1">
        <v>34</v>
      </c>
      <c r="C265" s="2" t="s">
        <v>293</v>
      </c>
      <c r="D265" s="3" t="s">
        <v>56</v>
      </c>
      <c r="E265" s="4" t="s">
        <v>109</v>
      </c>
      <c r="F265" s="3">
        <v>1993</v>
      </c>
      <c r="G265" s="20">
        <v>3.1460879632504657E-2</v>
      </c>
      <c r="H265" s="7">
        <v>10.59516889632485</v>
      </c>
      <c r="I265" s="16">
        <v>3.9326099540630821E-3</v>
      </c>
      <c r="J265" s="5" t="s">
        <v>355</v>
      </c>
      <c r="K265" s="3">
        <v>9</v>
      </c>
    </row>
    <row r="266" spans="1:11" x14ac:dyDescent="0.25">
      <c r="A266" s="6">
        <v>234</v>
      </c>
      <c r="B266" s="1">
        <v>35</v>
      </c>
      <c r="C266" s="2" t="s">
        <v>300</v>
      </c>
      <c r="D266" s="3" t="s">
        <v>56</v>
      </c>
      <c r="E266" s="4" t="s">
        <v>42</v>
      </c>
      <c r="F266" s="3">
        <v>1960</v>
      </c>
      <c r="G266" s="20">
        <v>3.2132175925653428E-2</v>
      </c>
      <c r="H266" s="7">
        <v>10.373817637018766</v>
      </c>
      <c r="I266" s="16">
        <v>4.0165219907066785E-3</v>
      </c>
      <c r="J266" s="5" t="s">
        <v>358</v>
      </c>
      <c r="K266" s="3">
        <v>9</v>
      </c>
    </row>
    <row r="267" spans="1:11" x14ac:dyDescent="0.25">
      <c r="A267" s="6">
        <v>235</v>
      </c>
      <c r="B267" s="1">
        <v>36</v>
      </c>
      <c r="C267" s="2" t="s">
        <v>301</v>
      </c>
      <c r="D267" s="3" t="s">
        <v>56</v>
      </c>
      <c r="E267" s="4" t="s">
        <v>42</v>
      </c>
      <c r="F267" s="3">
        <v>1966</v>
      </c>
      <c r="G267" s="20">
        <v>3.214375000243308E-2</v>
      </c>
      <c r="H267" s="7">
        <v>10.370082311743404</v>
      </c>
      <c r="I267" s="16">
        <v>4.017968750304135E-3</v>
      </c>
      <c r="J267" s="5" t="s">
        <v>358</v>
      </c>
      <c r="K267" s="3">
        <v>10</v>
      </c>
    </row>
    <row r="268" spans="1:11" x14ac:dyDescent="0.25">
      <c r="A268" s="6">
        <v>239</v>
      </c>
      <c r="B268" s="1">
        <v>37</v>
      </c>
      <c r="C268" s="2" t="s">
        <v>305</v>
      </c>
      <c r="D268" s="3" t="s">
        <v>56</v>
      </c>
      <c r="E268" s="4" t="s">
        <v>99</v>
      </c>
      <c r="F268" s="3">
        <v>1974</v>
      </c>
      <c r="G268" s="20">
        <v>3.2606712964479811E-2</v>
      </c>
      <c r="H268" s="7">
        <v>10.22284379589107</v>
      </c>
      <c r="I268" s="16">
        <v>4.0758391205599764E-3</v>
      </c>
      <c r="J268" s="5" t="s">
        <v>357</v>
      </c>
      <c r="K268" s="3">
        <v>15</v>
      </c>
    </row>
    <row r="269" spans="1:11" x14ac:dyDescent="0.25">
      <c r="A269" s="6">
        <v>240</v>
      </c>
      <c r="B269" s="1">
        <v>38</v>
      </c>
      <c r="C269" s="2" t="s">
        <v>306</v>
      </c>
      <c r="D269" s="3" t="s">
        <v>56</v>
      </c>
      <c r="E269" s="4" t="s">
        <v>18</v>
      </c>
      <c r="F269" s="3">
        <v>1992</v>
      </c>
      <c r="G269" s="20">
        <v>3.2653009257046506E-2</v>
      </c>
      <c r="H269" s="7">
        <v>10.208349579951813</v>
      </c>
      <c r="I269" s="16">
        <v>4.0816261571308132E-3</v>
      </c>
      <c r="J269" s="5" t="s">
        <v>355</v>
      </c>
      <c r="K269" s="3">
        <v>10</v>
      </c>
    </row>
    <row r="270" spans="1:11" x14ac:dyDescent="0.25">
      <c r="A270" s="6">
        <v>242</v>
      </c>
      <c r="B270" s="1">
        <v>39</v>
      </c>
      <c r="C270" s="2" t="s">
        <v>309</v>
      </c>
      <c r="D270" s="3" t="s">
        <v>56</v>
      </c>
      <c r="E270" s="4" t="s">
        <v>18</v>
      </c>
      <c r="F270" s="3">
        <v>1974</v>
      </c>
      <c r="G270" s="20">
        <v>3.2722453703172505E-2</v>
      </c>
      <c r="H270" s="7">
        <v>10.186685153779163</v>
      </c>
      <c r="I270" s="16">
        <v>4.0903067128965631E-3</v>
      </c>
      <c r="J270" s="5" t="s">
        <v>357</v>
      </c>
      <c r="K270" s="3">
        <v>16</v>
      </c>
    </row>
    <row r="271" spans="1:11" x14ac:dyDescent="0.25">
      <c r="A271" s="6">
        <v>250</v>
      </c>
      <c r="B271" s="1">
        <v>40</v>
      </c>
      <c r="C271" s="2" t="s">
        <v>318</v>
      </c>
      <c r="D271" s="3" t="s">
        <v>56</v>
      </c>
      <c r="E271" s="4" t="s">
        <v>18</v>
      </c>
      <c r="F271" s="3">
        <v>1991</v>
      </c>
      <c r="G271" s="20">
        <v>3.3740972219675314E-2</v>
      </c>
      <c r="H271" s="7">
        <v>9.8791857911834935</v>
      </c>
      <c r="I271" s="16">
        <v>4.2176215274594142E-3</v>
      </c>
      <c r="J271" s="5" t="s">
        <v>355</v>
      </c>
      <c r="K271" s="3">
        <v>11</v>
      </c>
    </row>
    <row r="272" spans="1:11" x14ac:dyDescent="0.25">
      <c r="A272" s="6">
        <v>251</v>
      </c>
      <c r="B272" s="1">
        <v>41</v>
      </c>
      <c r="C272" s="2" t="s">
        <v>319</v>
      </c>
      <c r="D272" s="3" t="s">
        <v>56</v>
      </c>
      <c r="E272" s="4" t="s">
        <v>109</v>
      </c>
      <c r="F272" s="3">
        <v>1992</v>
      </c>
      <c r="G272" s="20">
        <v>3.3752546296454966E-2</v>
      </c>
      <c r="H272" s="7">
        <v>9.8757981221802922</v>
      </c>
      <c r="I272" s="16">
        <v>4.2190682870568708E-3</v>
      </c>
      <c r="J272" s="5" t="s">
        <v>355</v>
      </c>
      <c r="K272" s="3">
        <v>12</v>
      </c>
    </row>
    <row r="273" spans="1:11" x14ac:dyDescent="0.25">
      <c r="A273" s="6">
        <v>252</v>
      </c>
      <c r="B273" s="1">
        <v>42</v>
      </c>
      <c r="C273" s="2" t="s">
        <v>320</v>
      </c>
      <c r="D273" s="3" t="s">
        <v>56</v>
      </c>
      <c r="E273" s="4" t="s">
        <v>137</v>
      </c>
      <c r="F273" s="3">
        <v>1980</v>
      </c>
      <c r="G273" s="20">
        <v>3.3891435188706964E-2</v>
      </c>
      <c r="H273" s="7">
        <v>9.8353265796310705</v>
      </c>
      <c r="I273" s="16">
        <v>4.2364293985883705E-3</v>
      </c>
      <c r="J273" s="5" t="s">
        <v>355</v>
      </c>
      <c r="K273" s="3">
        <v>13</v>
      </c>
    </row>
    <row r="274" spans="1:11" x14ac:dyDescent="0.25">
      <c r="A274" s="6">
        <v>253</v>
      </c>
      <c r="B274" s="1">
        <v>43</v>
      </c>
      <c r="C274" s="2" t="s">
        <v>321</v>
      </c>
      <c r="D274" s="3" t="s">
        <v>56</v>
      </c>
      <c r="E274" s="4" t="s">
        <v>109</v>
      </c>
      <c r="F274" s="3">
        <v>1960</v>
      </c>
      <c r="G274" s="20">
        <v>3.4088194443029352E-2</v>
      </c>
      <c r="H274" s="7">
        <v>9.778556441011391</v>
      </c>
      <c r="I274" s="16">
        <v>4.2610243053786689E-3</v>
      </c>
      <c r="J274" s="5" t="s">
        <v>358</v>
      </c>
      <c r="K274" s="3">
        <v>11</v>
      </c>
    </row>
    <row r="275" spans="1:11" x14ac:dyDescent="0.25">
      <c r="A275" s="6">
        <v>258</v>
      </c>
      <c r="B275" s="1">
        <v>44</v>
      </c>
      <c r="C275" s="2" t="s">
        <v>326</v>
      </c>
      <c r="D275" s="3" t="s">
        <v>56</v>
      </c>
      <c r="E275" s="4" t="s">
        <v>89</v>
      </c>
      <c r="F275" s="3">
        <v>1965</v>
      </c>
      <c r="G275" s="20">
        <v>3.4342824073974043E-2</v>
      </c>
      <c r="H275" s="7">
        <v>9.7060548257574037</v>
      </c>
      <c r="I275" s="16">
        <v>4.2928530092467554E-3</v>
      </c>
      <c r="J275" s="5" t="s">
        <v>358</v>
      </c>
      <c r="K275" s="3">
        <v>12</v>
      </c>
    </row>
    <row r="276" spans="1:11" x14ac:dyDescent="0.25">
      <c r="A276" s="6">
        <v>260</v>
      </c>
      <c r="B276" s="1">
        <v>45</v>
      </c>
      <c r="C276" s="2" t="s">
        <v>328</v>
      </c>
      <c r="D276" s="3" t="s">
        <v>56</v>
      </c>
      <c r="E276" s="4" t="s">
        <v>123</v>
      </c>
      <c r="F276" s="3">
        <v>1964</v>
      </c>
      <c r="G276" s="20">
        <v>3.4585879628139082E-2</v>
      </c>
      <c r="H276" s="7">
        <v>9.6378446035570313</v>
      </c>
      <c r="I276" s="16">
        <v>4.3232349535173853E-3</v>
      </c>
      <c r="J276" s="5" t="s">
        <v>358</v>
      </c>
      <c r="K276" s="3">
        <v>13</v>
      </c>
    </row>
    <row r="277" spans="1:11" x14ac:dyDescent="0.25">
      <c r="A277" s="6">
        <v>262</v>
      </c>
      <c r="B277" s="1">
        <v>46</v>
      </c>
      <c r="C277" s="2" t="s">
        <v>330</v>
      </c>
      <c r="D277" s="3" t="s">
        <v>56</v>
      </c>
      <c r="E277" s="4" t="s">
        <v>99</v>
      </c>
      <c r="F277" s="3">
        <v>1979</v>
      </c>
      <c r="G277" s="20">
        <v>3.5199305559217464E-2</v>
      </c>
      <c r="H277" s="7">
        <v>9.4698837956490589</v>
      </c>
      <c r="I277" s="16">
        <v>4.399913194902183E-3</v>
      </c>
      <c r="J277" s="5" t="s">
        <v>355</v>
      </c>
      <c r="K277" s="3">
        <v>14</v>
      </c>
    </row>
    <row r="278" spans="1:11" x14ac:dyDescent="0.25">
      <c r="A278" s="6">
        <v>263</v>
      </c>
      <c r="B278" s="1">
        <v>47</v>
      </c>
      <c r="C278" s="2" t="s">
        <v>331</v>
      </c>
      <c r="D278" s="3" t="s">
        <v>56</v>
      </c>
      <c r="E278" s="4" t="s">
        <v>24</v>
      </c>
      <c r="F278" s="3">
        <v>1960</v>
      </c>
      <c r="G278" s="20">
        <v>3.5384490744036157E-2</v>
      </c>
      <c r="H278" s="7">
        <v>9.4203230377002019</v>
      </c>
      <c r="I278" s="16">
        <v>4.4230613430045196E-3</v>
      </c>
      <c r="J278" s="5" t="s">
        <v>358</v>
      </c>
      <c r="K278" s="3">
        <v>14</v>
      </c>
    </row>
    <row r="279" spans="1:11" x14ac:dyDescent="0.25">
      <c r="A279" s="6">
        <v>264</v>
      </c>
      <c r="B279" s="1">
        <v>48</v>
      </c>
      <c r="C279" s="2" t="s">
        <v>332</v>
      </c>
      <c r="D279" s="3" t="s">
        <v>56</v>
      </c>
      <c r="E279" s="4" t="s">
        <v>37</v>
      </c>
      <c r="F279" s="3">
        <v>1977</v>
      </c>
      <c r="G279" s="20">
        <v>3.553495370579185E-2</v>
      </c>
      <c r="H279" s="7">
        <v>9.3804352777024516</v>
      </c>
      <c r="I279" s="16">
        <v>4.4418692132239812E-3</v>
      </c>
      <c r="J279" s="5" t="s">
        <v>357</v>
      </c>
      <c r="K279" s="3">
        <v>17</v>
      </c>
    </row>
    <row r="280" spans="1:11" x14ac:dyDescent="0.25">
      <c r="A280" s="6">
        <v>270</v>
      </c>
      <c r="B280" s="1">
        <v>49</v>
      </c>
      <c r="C280" s="2" t="s">
        <v>338</v>
      </c>
      <c r="D280" s="3" t="s">
        <v>56</v>
      </c>
      <c r="E280" s="4" t="s">
        <v>37</v>
      </c>
      <c r="F280" s="3">
        <v>1965</v>
      </c>
      <c r="G280" s="20">
        <v>3.8139120370033197E-2</v>
      </c>
      <c r="H280" s="7">
        <v>8.7399323869892172</v>
      </c>
      <c r="I280" s="16">
        <v>4.7673900462541496E-3</v>
      </c>
      <c r="J280" s="5" t="s">
        <v>358</v>
      </c>
      <c r="K280" s="3">
        <v>15</v>
      </c>
    </row>
    <row r="281" spans="1:11" x14ac:dyDescent="0.25">
      <c r="A281" s="6">
        <v>271</v>
      </c>
      <c r="B281" s="1">
        <v>50</v>
      </c>
      <c r="C281" s="2" t="s">
        <v>339</v>
      </c>
      <c r="D281" s="3" t="s">
        <v>56</v>
      </c>
      <c r="E281" s="4" t="s">
        <v>37</v>
      </c>
      <c r="F281" s="3">
        <v>1965</v>
      </c>
      <c r="G281" s="20">
        <v>3.8150694446812849E-2</v>
      </c>
      <c r="H281" s="7">
        <v>8.7372808848353838</v>
      </c>
      <c r="I281" s="16">
        <v>4.7688368058516062E-3</v>
      </c>
      <c r="J281" s="5" t="s">
        <v>358</v>
      </c>
      <c r="K281" s="3">
        <v>16</v>
      </c>
    </row>
    <row r="282" spans="1:11" x14ac:dyDescent="0.25">
      <c r="A282" s="6">
        <v>275</v>
      </c>
      <c r="B282" s="1">
        <v>51</v>
      </c>
      <c r="C282" s="2" t="s">
        <v>343</v>
      </c>
      <c r="D282" s="3" t="s">
        <v>56</v>
      </c>
      <c r="E282" s="4" t="s">
        <v>26</v>
      </c>
      <c r="F282" s="3">
        <v>1978</v>
      </c>
      <c r="G282" s="20">
        <v>3.906504629412666E-2</v>
      </c>
      <c r="H282" s="7">
        <v>8.5327771231503498</v>
      </c>
      <c r="I282" s="16">
        <v>4.8831307867658325E-3</v>
      </c>
      <c r="J282" s="5" t="s">
        <v>357</v>
      </c>
      <c r="K282" s="3">
        <v>18</v>
      </c>
    </row>
    <row r="283" spans="1:11" x14ac:dyDescent="0.25">
      <c r="B283" s="1"/>
    </row>
  </sheetData>
  <autoFilter ref="A2:K282"/>
  <sortState ref="A3:K282">
    <sortCondition descending="1" ref="D3:D282"/>
    <sortCondition ref="A3:A282"/>
  </sortState>
  <mergeCells count="1">
    <mergeCell ref="A1:D1"/>
  </mergeCells>
  <conditionalFormatting sqref="A3:A193 A195:A282">
    <cfRule type="expression" dxfId="9" priority="7" stopIfTrue="1">
      <formula>Q3&gt;0</formula>
    </cfRule>
  </conditionalFormatting>
  <conditionalFormatting sqref="H252:H262 H264:H282 H3:H250">
    <cfRule type="cellIs" dxfId="8" priority="5" stopIfTrue="1" operator="equal">
      <formula>2</formula>
    </cfRule>
    <cfRule type="cellIs" dxfId="7" priority="6" stopIfTrue="1" operator="equal">
      <formula>3</formula>
    </cfRule>
    <cfRule type="cellIs" dxfId="6" priority="8" stopIfTrue="1" operator="equal">
      <formula>1</formula>
    </cfRule>
  </conditionalFormatting>
  <conditionalFormatting sqref="H259:H262">
    <cfRule type="containsErrors" dxfId="5" priority="4" stopIfTrue="1">
      <formula>ISERROR(H259)</formula>
    </cfRule>
  </conditionalFormatting>
  <conditionalFormatting sqref="J195:J250 J252:J282 J3:J193">
    <cfRule type="expression" dxfId="4" priority="10" stopIfTrue="1">
      <formula>K3=Z3</formula>
    </cfRule>
  </conditionalFormatting>
  <conditionalFormatting sqref="J194">
    <cfRule type="expression" dxfId="3" priority="134" stopIfTrue="1">
      <formula>K194=Z251</formula>
    </cfRule>
  </conditionalFormatting>
  <conditionalFormatting sqref="H263">
    <cfRule type="cellIs" dxfId="2" priority="1" stopIfTrue="1" operator="equal">
      <formula>2</formula>
    </cfRule>
    <cfRule type="cellIs" dxfId="1" priority="2" stopIfTrue="1" operator="equal">
      <formula>3</formula>
    </cfRule>
    <cfRule type="cellIs" dxfId="0" priority="3" stopIfTrue="1" operator="equal">
      <formula>1</formula>
    </cfRule>
  </conditionalFormatting>
  <pageMargins left="0.11811023622047245" right="0.11811023622047245" top="0.15748031496062992" bottom="0.35433070866141736" header="0.31496062992125984" footer="0.11811023622047245"/>
  <pageSetup paperSize="9" orientation="landscape" verticalDpi="0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Completa e Categorie</vt:lpstr>
      <vt:lpstr>Assoluta</vt:lpstr>
      <vt:lpstr>Assoluta M-F</vt:lpstr>
      <vt:lpstr>Assoluta!Titoli_stampa</vt:lpstr>
      <vt:lpstr>'Assoluta M-F'!Titoli_stampa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</cp:lastModifiedBy>
  <cp:lastPrinted>2018-09-10T09:40:36Z</cp:lastPrinted>
  <dcterms:created xsi:type="dcterms:W3CDTF">2016-08-21T19:10:55Z</dcterms:created>
  <dcterms:modified xsi:type="dcterms:W3CDTF">2018-09-10T09:41:37Z</dcterms:modified>
</cp:coreProperties>
</file>