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C9AA9659-EB09-4F42-99D0-EA45C62B886D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ass. Cat. Pass. e Soc.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2" i="2" l="1"/>
  <c r="G352" i="2"/>
  <c r="H352" i="2"/>
  <c r="I352" i="2"/>
</calcChain>
</file>

<file path=xl/sharedStrings.xml><?xml version="1.0" encoding="utf-8"?>
<sst xmlns="http://schemas.openxmlformats.org/spreadsheetml/2006/main" count="1538" uniqueCount="397">
  <si>
    <t>Cognome e Nome</t>
  </si>
  <si>
    <t>Società</t>
  </si>
  <si>
    <t>Anno</t>
  </si>
  <si>
    <t>Tempo</t>
  </si>
  <si>
    <t>Categoria</t>
  </si>
  <si>
    <t>Vignolo Luigi</t>
  </si>
  <si>
    <t>M</t>
  </si>
  <si>
    <t>A.S.D.Le Ancelle</t>
  </si>
  <si>
    <t>Ansano Fabio</t>
  </si>
  <si>
    <t>A.S.D. La Chianina</t>
  </si>
  <si>
    <t>Silvestri Luca</t>
  </si>
  <si>
    <t>A.S.D. Orecchiella Garfagnana</t>
  </si>
  <si>
    <t>Cucco Roberto</t>
  </si>
  <si>
    <t>A.S.D. S.P. Torre del Mangia</t>
  </si>
  <si>
    <t>Valori Roberto</t>
  </si>
  <si>
    <t>A.S.D. Pol.Volte Basse</t>
  </si>
  <si>
    <t>Carlini Stefano</t>
  </si>
  <si>
    <t>A.S.D. Pol. Chianciano</t>
  </si>
  <si>
    <t>Lazzerini Gianfranco</t>
  </si>
  <si>
    <t>A.S.D. Filippide Dlf Chiusi</t>
  </si>
  <si>
    <t>Bianchini David</t>
  </si>
  <si>
    <t>Atletica Borgo a Buggiano A.S.D.</t>
  </si>
  <si>
    <t>Capacci Gianluca</t>
  </si>
  <si>
    <t>Avis Foiano</t>
  </si>
  <si>
    <t>Lisi Andrea</t>
  </si>
  <si>
    <t>Mucciarini Simone</t>
  </si>
  <si>
    <t>A.S.D. G. Pod.  R. Valenti</t>
  </si>
  <si>
    <t>Busciolano Sandro</t>
  </si>
  <si>
    <t>A.P.D. San Gimignano</t>
  </si>
  <si>
    <t>Caini Marco</t>
  </si>
  <si>
    <t>SevenLife SSD</t>
  </si>
  <si>
    <t>Vangelisti Nicola</t>
  </si>
  <si>
    <t>A.S.D. Il Gregge Ribelle</t>
  </si>
  <si>
    <t>Pierangioli Raniero</t>
  </si>
  <si>
    <t>Gruppo Pod. I Risorti Buonconvento A.S.D</t>
  </si>
  <si>
    <t>Meucci Luciano</t>
  </si>
  <si>
    <t>Alfieri Vincenzo</t>
  </si>
  <si>
    <t>Miraglia Antonio</t>
  </si>
  <si>
    <t>Giannitti Pietro</t>
  </si>
  <si>
    <t>S.S.D.S. Mens Sana In Corpore Sano</t>
  </si>
  <si>
    <t>De Angelis Giacomo</t>
  </si>
  <si>
    <t xml:space="preserve">Donadio Angelo </t>
  </si>
  <si>
    <t>Peccianti Luca</t>
  </si>
  <si>
    <t>A.S.D. G.S. Monteaperti</t>
  </si>
  <si>
    <t>Burroni Giovanni</t>
  </si>
  <si>
    <t>Tomaszun Monika</t>
  </si>
  <si>
    <t>F</t>
  </si>
  <si>
    <t>A.S.D. Atletica Sinalunga</t>
  </si>
  <si>
    <t>Periccioli Simone</t>
  </si>
  <si>
    <t>Attempati Andrea</t>
  </si>
  <si>
    <t>Nardomarino Valerio</t>
  </si>
  <si>
    <t>Ghini Francesco</t>
  </si>
  <si>
    <t>Cameli Leonardo</t>
  </si>
  <si>
    <t>Rossi Giacomo</t>
  </si>
  <si>
    <t>Tomaszun Marek</t>
  </si>
  <si>
    <t>Sanna Coccone Salvatore</t>
  </si>
  <si>
    <t>Nava Pietro</t>
  </si>
  <si>
    <t>Guidi Federico</t>
  </si>
  <si>
    <t>C.S. Olimpia Poggio Al Vento A.S.D.</t>
  </si>
  <si>
    <t>Dondoli Francesco</t>
  </si>
  <si>
    <t>Bartalini Simone</t>
  </si>
  <si>
    <t>Ciampolini Fabrizio</t>
  </si>
  <si>
    <t>Giuliani Andrea</t>
  </si>
  <si>
    <t>Rosati Michele</t>
  </si>
  <si>
    <t>Volterrani Alessandro</t>
  </si>
  <si>
    <t>Cicali Roberto</t>
  </si>
  <si>
    <t>Ass. Sport. Dil. Cappuccini 1972</t>
  </si>
  <si>
    <t>Caldesi Fulvio</t>
  </si>
  <si>
    <t>Brozzi Alessandro</t>
  </si>
  <si>
    <t>Runcard</t>
  </si>
  <si>
    <t>Casula Luigi</t>
  </si>
  <si>
    <t>A.S.D. G.S. Bellavista</t>
  </si>
  <si>
    <t>Sassi Antonella</t>
  </si>
  <si>
    <t>A.S.D. Aurora Arci Ravacciano 1948</t>
  </si>
  <si>
    <t>Montefiori Marco</t>
  </si>
  <si>
    <t>C.R. Banca Monte dei Paschi di Siena</t>
  </si>
  <si>
    <t>Clarichetti Mauro</t>
  </si>
  <si>
    <t>Emili Gino</t>
  </si>
  <si>
    <t>Monteriggioni Sport Cultura A.S.D.</t>
  </si>
  <si>
    <t>Olivieri Gianluca</t>
  </si>
  <si>
    <t>Spinelli Carlo</t>
  </si>
  <si>
    <t>Sangermano Angelo</t>
  </si>
  <si>
    <t>G.S. Polizia di Stato di Siena A.S.D.</t>
  </si>
  <si>
    <t>Bocchieri Marco</t>
  </si>
  <si>
    <t>Leoncini Riccardo</t>
  </si>
  <si>
    <t>G. S. Lucignano Val D'Arbia</t>
  </si>
  <si>
    <t>Francini Sergio</t>
  </si>
  <si>
    <t>Scalzo Antonio</t>
  </si>
  <si>
    <t>Sottile Giuseppe</t>
  </si>
  <si>
    <t>Balzano Pasquale</t>
  </si>
  <si>
    <t>Leardini Fabio</t>
  </si>
  <si>
    <t xml:space="preserve">Betti Giovanni </t>
  </si>
  <si>
    <t>Riccucci Maurizio</t>
  </si>
  <si>
    <t>Fusi Mauro</t>
  </si>
  <si>
    <t>Bonifacio Andrea</t>
  </si>
  <si>
    <t>Montalto Alice</t>
  </si>
  <si>
    <t>Athletic Club Firex Belluno</t>
  </si>
  <si>
    <t>De Bona Alessio</t>
  </si>
  <si>
    <t>Cinci Nicola</t>
  </si>
  <si>
    <t>Emili Vieri</t>
  </si>
  <si>
    <t>Zoda Giuseppe</t>
  </si>
  <si>
    <t>Guerrini Luca</t>
  </si>
  <si>
    <t>Bigazzi Antonella</t>
  </si>
  <si>
    <t>Asd Polisportiva I' Giglio</t>
  </si>
  <si>
    <t>Lucioli Piergiorgio</t>
  </si>
  <si>
    <t>Mazzetti Claudio</t>
  </si>
  <si>
    <t>Baglioni Marco</t>
  </si>
  <si>
    <t>Bernabei Riccardo</t>
  </si>
  <si>
    <t>Pini Marco</t>
  </si>
  <si>
    <t>Libero</t>
  </si>
  <si>
    <t>Olivieri Antonio</t>
  </si>
  <si>
    <t>Cinci Marco</t>
  </si>
  <si>
    <t>Campetella Alessio</t>
  </si>
  <si>
    <t>Mattia Carlo</t>
  </si>
  <si>
    <t>Francioni Alessandro</t>
  </si>
  <si>
    <t>Pica Gabriele</t>
  </si>
  <si>
    <t>A.S.D.Pol.Olimpia</t>
  </si>
  <si>
    <t>Santori Ambra</t>
  </si>
  <si>
    <t>Calzoni Simona</t>
  </si>
  <si>
    <t>Garrasi Sebastiano</t>
  </si>
  <si>
    <t>Viciani Emanuele</t>
  </si>
  <si>
    <t>Guerri Lorenzo</t>
  </si>
  <si>
    <t>Zanchi Cinzia</t>
  </si>
  <si>
    <t>Perazzolo Enrico</t>
  </si>
  <si>
    <t>Atletica Volterra</t>
  </si>
  <si>
    <t>Cecchelli Giancarlo</t>
  </si>
  <si>
    <t>Di Michele Pasquale</t>
  </si>
  <si>
    <t>Diari Matteo</t>
  </si>
  <si>
    <t>Rapaccini Daria</t>
  </si>
  <si>
    <t>A.S.D. Pol. Rinascita Montevarchi</t>
  </si>
  <si>
    <t>Peri Alessandro</t>
  </si>
  <si>
    <t>Giannetti Claudio</t>
  </si>
  <si>
    <t>Delfino Gianfranco</t>
  </si>
  <si>
    <t>Bonechi Simone</t>
  </si>
  <si>
    <t>Corsi Filippo</t>
  </si>
  <si>
    <t>Pini Alberto</t>
  </si>
  <si>
    <t>Aldinucci Carlo</t>
  </si>
  <si>
    <t>Fani Azelio</t>
  </si>
  <si>
    <t>Dopo Lavoro Ferroviario Grosseto</t>
  </si>
  <si>
    <t>Callaioli Riccardo</t>
  </si>
  <si>
    <t>Oliverio Maria Luisa</t>
  </si>
  <si>
    <t>Rondan Medin Patricia</t>
  </si>
  <si>
    <t>Taiti Enzo</t>
  </si>
  <si>
    <t>Mucciarini Massimo</t>
  </si>
  <si>
    <t>Vannini Vanna</t>
  </si>
  <si>
    <t>Riganelli Cristina</t>
  </si>
  <si>
    <t>Cresti Francesco</t>
  </si>
  <si>
    <t>A.S.D. Sienarunners</t>
  </si>
  <si>
    <t>Bracci Roberto</t>
  </si>
  <si>
    <t>Giannini Paolo</t>
  </si>
  <si>
    <t>Brega Daniela</t>
  </si>
  <si>
    <t>Pasquini Gilberto</t>
  </si>
  <si>
    <t>Venturini Gerarda</t>
  </si>
  <si>
    <t>Franci Gianni</t>
  </si>
  <si>
    <t>Monaci Francesca</t>
  </si>
  <si>
    <t>Chelli Stella</t>
  </si>
  <si>
    <t>Pettorali Andrea</t>
  </si>
  <si>
    <t>Biffaroni Giuseppe</t>
  </si>
  <si>
    <t>Terzuoli Gianna</t>
  </si>
  <si>
    <t>Giannetti Doriano</t>
  </si>
  <si>
    <t>Greco Concettina</t>
  </si>
  <si>
    <t>Gelsi Ada Lucia</t>
  </si>
  <si>
    <t>Nardone Giuseppe</t>
  </si>
  <si>
    <t>Santi Patrizia</t>
  </si>
  <si>
    <t>Mugnaini Paola</t>
  </si>
  <si>
    <t>Morini Cristiano</t>
  </si>
  <si>
    <t>Marcelli Chiara</t>
  </si>
  <si>
    <t>Nannetti Giuliano</t>
  </si>
  <si>
    <t>Primi 3 esclusi da cat.</t>
  </si>
  <si>
    <t>D-35 SENIORES MASCH.</t>
  </si>
  <si>
    <t>F-45 SENIORES MASCH.</t>
  </si>
  <si>
    <t>G-50 VETERANI MASCH.</t>
  </si>
  <si>
    <t>E-40 SENIORES MASCH.</t>
  </si>
  <si>
    <t>H-55 VETERANI MASCH.</t>
  </si>
  <si>
    <t>I-60 VETERANI MASCH.</t>
  </si>
  <si>
    <t>C-30 SENIORES MASCH.</t>
  </si>
  <si>
    <t>B-25 SENIORES MASCH.</t>
  </si>
  <si>
    <t>Prime 3 escluse da cat.</t>
  </si>
  <si>
    <t>A-20 SENIORES MASCH.</t>
  </si>
  <si>
    <t>L-65 VETERANI MASCH.</t>
  </si>
  <si>
    <t>H-55 VETERANI FEMM.</t>
  </si>
  <si>
    <t>M-70 VETERANI MASCH.</t>
  </si>
  <si>
    <t>B-25 SENIORES FEMM.</t>
  </si>
  <si>
    <t>G-50 VETERANI FEMM.</t>
  </si>
  <si>
    <t>E-40 SENIORES FEMM.</t>
  </si>
  <si>
    <t>N-75 VETERANI MASCH.</t>
  </si>
  <si>
    <t>F-45 SENIORES FEMM.</t>
  </si>
  <si>
    <t>I-60 VETERANI FEMM.</t>
  </si>
  <si>
    <t>C-30 SENIORES FEMM.</t>
  </si>
  <si>
    <t>Class. Ass.</t>
  </si>
  <si>
    <t>Class. M/F</t>
  </si>
  <si>
    <t>S.</t>
  </si>
  <si>
    <t>Km. Ora</t>
  </si>
  <si>
    <t>Km. Min.</t>
  </si>
  <si>
    <t>Class. Cat.</t>
  </si>
  <si>
    <t>UISP SIENA ATLETICA LEGGERA</t>
  </si>
  <si>
    <t>Cat/A ('01/'95)</t>
  </si>
  <si>
    <t>Cat/B ('94/'90)</t>
  </si>
  <si>
    <t>Cat/C ('89/'85)</t>
  </si>
  <si>
    <t>Cat/D ('84/'80)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</si>
  <si>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</si>
  <si>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</si>
  <si>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</si>
  <si>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</si>
  <si>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</si>
  <si>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</si>
  <si>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Cat/M ('49/'45)</t>
  </si>
  <si>
    <t>Cat/N ('44/ecc.)</t>
  </si>
  <si>
    <t>Cat/I ('59/ecc.)</t>
  </si>
  <si>
    <t>Viti Elena</t>
  </si>
  <si>
    <t>Punti</t>
  </si>
  <si>
    <t>Clas. Cat.</t>
  </si>
  <si>
    <t>Clas. M/F</t>
  </si>
  <si>
    <t>Clas. Ass.</t>
  </si>
  <si>
    <t>o)</t>
  </si>
  <si>
    <t>Vegni Maria Dolores</t>
  </si>
  <si>
    <t>Crini Milena</t>
  </si>
  <si>
    <t>Muzzi Mario</t>
  </si>
  <si>
    <t>De Felice Gianfranco</t>
  </si>
  <si>
    <t>Anselmi Franco</t>
  </si>
  <si>
    <t>Pratesi Enzo</t>
  </si>
  <si>
    <t>Riccucci Noemi</t>
  </si>
  <si>
    <t>Riccucci Elenia</t>
  </si>
  <si>
    <t>Pisano Maria</t>
  </si>
  <si>
    <t>Ciampoli Raffaella</t>
  </si>
  <si>
    <t>Giannitti Chiara</t>
  </si>
  <si>
    <t>Di Tommaso Claudia</t>
  </si>
  <si>
    <t>Barbagli Francesco</t>
  </si>
  <si>
    <t>Buonvissuto Cristina</t>
  </si>
  <si>
    <t>Giannitti Agostino</t>
  </si>
  <si>
    <t>Gepponi Luciana</t>
  </si>
  <si>
    <t>Innocenti Caterina</t>
  </si>
  <si>
    <t>Marchetti Sara</t>
  </si>
  <si>
    <t>Esposito Giuliana</t>
  </si>
  <si>
    <t>Paglicci Lorenzo</t>
  </si>
  <si>
    <t>Pizzirani Roberta</t>
  </si>
  <si>
    <t>Bigliazzi Roberto</t>
  </si>
  <si>
    <t>Bongini Fiorella</t>
  </si>
  <si>
    <t>Santini Maris</t>
  </si>
  <si>
    <t>Grigiotti Stefano</t>
  </si>
  <si>
    <t>Sergio Adolfo</t>
  </si>
  <si>
    <t>Pacini Antonella</t>
  </si>
  <si>
    <t>Albiani Diego</t>
  </si>
  <si>
    <t>Scialabba Alice</t>
  </si>
  <si>
    <t>Unione Polis. Poggibonsese  A.S.D.</t>
  </si>
  <si>
    <t>Lazemetaj Arjeta</t>
  </si>
  <si>
    <t>Libertas Atletica Valdelsa</t>
  </si>
  <si>
    <t>Barbagli Giulia</t>
  </si>
  <si>
    <t>Marra Vittorio</t>
  </si>
  <si>
    <t>Boldrini Gabriele</t>
  </si>
  <si>
    <t>Lisi Niccolo'</t>
  </si>
  <si>
    <t>Pulselli Edoardo Maria</t>
  </si>
  <si>
    <t>Di Meglio Tommaso</t>
  </si>
  <si>
    <t>Comandini Raffaele</t>
  </si>
  <si>
    <t>Decanio Davide</t>
  </si>
  <si>
    <t>Decanio Mattia</t>
  </si>
  <si>
    <t>Fiorentini Alberto</t>
  </si>
  <si>
    <t>Bini Giulia</t>
  </si>
  <si>
    <t>Scialabba Elisa</t>
  </si>
  <si>
    <t>Dei Aurora</t>
  </si>
  <si>
    <t>Conti Noemi</t>
  </si>
  <si>
    <t>Barducci Alisa</t>
  </si>
  <si>
    <t>Niccolini Stefano</t>
  </si>
  <si>
    <t>Terrosi Giulio</t>
  </si>
  <si>
    <t>Pecci Ferruccio</t>
  </si>
  <si>
    <t>Santarnecchi Michele</t>
  </si>
  <si>
    <t>Giulianini Alberto</t>
  </si>
  <si>
    <t>Castagnozzi Silvio</t>
  </si>
  <si>
    <t>Palermo Antonio</t>
  </si>
  <si>
    <t>Putti Emanuele</t>
  </si>
  <si>
    <t>Ojeda Daniel</t>
  </si>
  <si>
    <t>Stefanelli Kevin</t>
  </si>
  <si>
    <t>Ceccarelli Matteo</t>
  </si>
  <si>
    <t>Stellin Edoardo</t>
  </si>
  <si>
    <t>Mecacci Matteo</t>
  </si>
  <si>
    <t>Comandini Gabriele</t>
  </si>
  <si>
    <t>D'Antuono Roberto</t>
  </si>
  <si>
    <t>Carpino Gaia</t>
  </si>
  <si>
    <t>Ciomei Vittoria</t>
  </si>
  <si>
    <t>Morini Nora</t>
  </si>
  <si>
    <t>Morelli Asia</t>
  </si>
  <si>
    <t>Provvedi Emma</t>
  </si>
  <si>
    <t>Sarpentier Yohan</t>
  </si>
  <si>
    <t>Rettori Simone</t>
  </si>
  <si>
    <t>Radi Tommaso</t>
  </si>
  <si>
    <t>Boraschi Matteo</t>
  </si>
  <si>
    <t>Sirotti Michele</t>
  </si>
  <si>
    <t>Castagnozzi Gianni</t>
  </si>
  <si>
    <t>Muzzi Nicole</t>
  </si>
  <si>
    <t>Vienni Silvia</t>
  </si>
  <si>
    <t>Stellini Sofia</t>
  </si>
  <si>
    <t>Mancuso Sofia</t>
  </si>
  <si>
    <t>Boldrini Viola</t>
  </si>
  <si>
    <t>Panichi Rebecca</t>
  </si>
  <si>
    <t>De Maio Andrea</t>
  </si>
  <si>
    <t>Lorenzoni Gabriele</t>
  </si>
  <si>
    <t>Marra Tommaso</t>
  </si>
  <si>
    <t>Scuriatti Francesco</t>
  </si>
  <si>
    <t>Guance Almazar Aranna</t>
  </si>
  <si>
    <t>Tistoni Vittoria</t>
  </si>
  <si>
    <t>Tistoni Marta</t>
  </si>
  <si>
    <t>Tripicchio Sofia</t>
  </si>
  <si>
    <t>Bonifacio Elisa</t>
  </si>
  <si>
    <t>Categorie Giovanili</t>
  </si>
  <si>
    <t>Primi Passi ('13/'12)</t>
  </si>
  <si>
    <t>Pulcini ('11/'10)</t>
  </si>
  <si>
    <t>Esordienti  ('09/'08)</t>
  </si>
  <si>
    <t>Ragazzi ('07/'06)</t>
  </si>
  <si>
    <t>Primi Passi f. ('13/'12)</t>
  </si>
  <si>
    <t>Pulcini f. ('11/'10)</t>
  </si>
  <si>
    <t>Esordienti  f. ('09/'08)</t>
  </si>
  <si>
    <t>Ragazze ('07/'06)</t>
  </si>
  <si>
    <t>Cadette ('05/'04)</t>
  </si>
  <si>
    <t>Cadetti ('05/'04)</t>
  </si>
  <si>
    <t>Pica Angela</t>
  </si>
  <si>
    <t>Baldini Federico</t>
  </si>
  <si>
    <t>Baldini Giacomo</t>
  </si>
  <si>
    <t>Baldini Ludovica</t>
  </si>
  <si>
    <t>Secola Simona</t>
  </si>
  <si>
    <t>Taranto Francesco</t>
  </si>
  <si>
    <t>Perugino Gennaro</t>
  </si>
  <si>
    <t>Colace Giuditta</t>
  </si>
  <si>
    <t>Giannotti Selene</t>
  </si>
  <si>
    <t>Parricchi Claudia</t>
  </si>
  <si>
    <t>Licciardello Valentina</t>
  </si>
  <si>
    <t>Mennitto Eleonora</t>
  </si>
  <si>
    <t>Ugolini Camilla</t>
  </si>
  <si>
    <t>Puccio Vincenzo</t>
  </si>
  <si>
    <t>Irrequieto Alessandra</t>
  </si>
  <si>
    <t>Malloni Fabrizio</t>
  </si>
  <si>
    <t>Malloni Delia</t>
  </si>
  <si>
    <t>Ricciardi Antonella</t>
  </si>
  <si>
    <t>Bruschi Alessandro</t>
  </si>
  <si>
    <t>Bettini Alessia</t>
  </si>
  <si>
    <t>Bezzini Barbara</t>
  </si>
  <si>
    <t>Bandinelli Mattia</t>
  </si>
  <si>
    <t>Bozzolan Katiuscia</t>
  </si>
  <si>
    <t>Baiona Sara</t>
  </si>
  <si>
    <t>Cortonesi Gaia</t>
  </si>
  <si>
    <t>Guidi Aurora</t>
  </si>
  <si>
    <t>Manganelli Elisa</t>
  </si>
  <si>
    <t>Albiani Davide</t>
  </si>
  <si>
    <t>Capitani Massimiliano</t>
  </si>
  <si>
    <t>Di Marino Federico</t>
  </si>
  <si>
    <t>Petrofino Angela</t>
  </si>
  <si>
    <t>Volterrani Francesco</t>
  </si>
  <si>
    <t>Iaconi Erica</t>
  </si>
  <si>
    <t>Orsini  Lucrezia</t>
  </si>
  <si>
    <t>Perugini Irene</t>
  </si>
  <si>
    <t>Cristofani Della Magione Gianni</t>
  </si>
  <si>
    <t>Zurri Ilenia</t>
  </si>
  <si>
    <t>Vannetti Cinzia</t>
  </si>
  <si>
    <t>Nencini Gabriele</t>
  </si>
  <si>
    <t>Perozzi Roberta</t>
  </si>
  <si>
    <t>Barberini Virginia</t>
  </si>
  <si>
    <t>Ceccherini Filippo</t>
  </si>
  <si>
    <t>Ateneo Matilde</t>
  </si>
  <si>
    <t>Bravi Amelia</t>
  </si>
  <si>
    <t>Rocchi Oriana</t>
  </si>
  <si>
    <t>Panci Sara</t>
  </si>
  <si>
    <t>Scelfo Alessia</t>
  </si>
  <si>
    <t>Scarpellini Fabiana</t>
  </si>
  <si>
    <t>Scarpellini Anna</t>
  </si>
  <si>
    <t>Foderi Lucia</t>
  </si>
  <si>
    <t>Santori Ester</t>
  </si>
  <si>
    <t>Fontani Paola</t>
  </si>
  <si>
    <t>Cavicchioli Laura</t>
  </si>
  <si>
    <t>Maccanti Fabrizio</t>
  </si>
  <si>
    <t>Bettazzi Marta</t>
  </si>
  <si>
    <t>Gozzo Paola</t>
  </si>
  <si>
    <t>Piccinini Franca</t>
  </si>
  <si>
    <t>Giulianini Alice</t>
  </si>
  <si>
    <t>Carugno Carlotta</t>
  </si>
  <si>
    <t>Zazzeroni Paola</t>
  </si>
  <si>
    <t>Giovanili</t>
  </si>
  <si>
    <t>G. Pod. I Risorti Buonconvento A.S.D</t>
  </si>
  <si>
    <t>Competiva</t>
  </si>
  <si>
    <t>Passeggiata</t>
  </si>
  <si>
    <t>Classifica per Società</t>
  </si>
  <si>
    <t>Totale Partecipanti n.</t>
  </si>
  <si>
    <t>GIUDICI DI GARA</t>
  </si>
  <si>
    <t>Totale partecipanti</t>
  </si>
  <si>
    <t>Cappai Raffaele</t>
  </si>
  <si>
    <t>Marra Giovanni</t>
  </si>
  <si>
    <t>Rocchi Duccio</t>
  </si>
  <si>
    <t>Tanzini Edo</t>
  </si>
  <si>
    <t>Pepi Lucia</t>
  </si>
  <si>
    <t>CLASSIFICA ASSOLUTA "4^ CORRI PE' L'ARRINGO" COLLE DI  VAL D'ELSA 17/05/2019 - VALEVOLE PER IL TROFEO GRAN FONDO UISP-CHIANTIBANCA</t>
  </si>
  <si>
    <t>Classifica maschile Km. 7,500</t>
  </si>
  <si>
    <t>Classifica femminile Km. 7,500</t>
  </si>
  <si>
    <t xml:space="preserve">CLASSIFICA PER CATEGORIE "4^ CORRI PE' L'ARRINGO" COLLE DI  VAL D'ELSA 17/05/2019 </t>
  </si>
  <si>
    <t>VALEVOLE PER IL TROFEO GRAN FONDO UISP CHIANTIBANCA</t>
  </si>
  <si>
    <t>Brogini Marco</t>
  </si>
  <si>
    <t>Partecipanti alla Passeggiata Ludico Motoria di Km. 4</t>
  </si>
  <si>
    <t>Partecipanti alla Mini-Passeggiata</t>
  </si>
  <si>
    <t>De Pophlilis Valentina</t>
  </si>
  <si>
    <t>Rosati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</si>
</sst>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h:mm:ss"/>
    <numFmt numFmtId="165" formatCode="0.000"/>
    <numFmt numFmtId="166" formatCode="m:ss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name val="Arial"/>
      <family val="2"/>
    </font>
    <font>
      <b/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quotePrefix="1" applyFont="1" applyProtection="1"/>
    <xf numFmtId="164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0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2">
    <dxf>
      <font>
        <color theme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33"/>
  <sheetViews>
    <sheetView workbookViewId="0">
      <selection sqref="A1:K1"/>
    </sheetView>
  </sheetViews>
  <sheetFormatPr defaultRowHeight="15" x14ac:dyDescent="0.25"/>
  <cols>
    <col min="1" max="2" width="6.85546875" customWidth="1"/>
    <col min="3" max="3" width="23.28515625" bestFit="1" customWidth="1"/>
    <col min="4" max="4" width="5" customWidth="1"/>
    <col min="5" max="5" width="38.5703125" bestFit="1" customWidth="1"/>
    <col min="6" max="6" width="8.140625" customWidth="1"/>
    <col min="7" max="7" width="8.42578125" customWidth="1"/>
    <col min="8" max="8" width="8.28515625" customWidth="1"/>
    <col min="9" max="9" width="7.7109375" customWidth="1"/>
    <col min="10" max="10" width="22.42578125" bestFit="1" customWidth="1"/>
    <col min="11" max="11" width="6.140625" customWidth="1"/>
  </cols>
  <sheetData>
    <row r="1" spans="1:11" x14ac:dyDescent="0.25">
      <c r="A1" s="39" t="s">
        <v>387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5.5" x14ac:dyDescent="0.25">
      <c r="A2" s="13" t="s">
        <v>189</v>
      </c>
      <c r="B2" s="13" t="s">
        <v>190</v>
      </c>
      <c r="C2" s="12" t="s">
        <v>0</v>
      </c>
      <c r="D2" s="13" t="s">
        <v>191</v>
      </c>
      <c r="E2" s="12" t="s">
        <v>1</v>
      </c>
      <c r="F2" s="13" t="s">
        <v>2</v>
      </c>
      <c r="G2" s="13" t="s">
        <v>3</v>
      </c>
      <c r="H2" s="13" t="s">
        <v>192</v>
      </c>
      <c r="I2" s="13" t="s">
        <v>193</v>
      </c>
      <c r="J2" s="13" t="s">
        <v>4</v>
      </c>
      <c r="K2" s="13" t="s">
        <v>194</v>
      </c>
    </row>
    <row r="3" spans="1:11" x14ac:dyDescent="0.25">
      <c r="A3" s="2"/>
      <c r="B3" s="2"/>
      <c r="C3" s="11" t="s">
        <v>388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1">
        <v>1</v>
      </c>
      <c r="B4" s="3">
        <v>1</v>
      </c>
      <c r="C4" s="4" t="s">
        <v>5</v>
      </c>
      <c r="D4" s="5" t="s">
        <v>6</v>
      </c>
      <c r="E4" s="6" t="s">
        <v>7</v>
      </c>
      <c r="F4" s="5">
        <v>1996</v>
      </c>
      <c r="G4" s="7">
        <v>1.9071759263169952E-2</v>
      </c>
      <c r="H4" s="8">
        <v>16.385483671843435</v>
      </c>
      <c r="I4" s="9">
        <v>2.5429012350893271E-3</v>
      </c>
      <c r="J4" s="10" t="s">
        <v>168</v>
      </c>
      <c r="K4" s="5">
        <v>1</v>
      </c>
    </row>
    <row r="5" spans="1:11" x14ac:dyDescent="0.25">
      <c r="A5" s="1">
        <v>2</v>
      </c>
      <c r="B5" s="3">
        <v>2</v>
      </c>
      <c r="C5" s="4" t="s">
        <v>8</v>
      </c>
      <c r="D5" s="5" t="s">
        <v>6</v>
      </c>
      <c r="E5" s="6" t="s">
        <v>9</v>
      </c>
      <c r="F5" s="5">
        <v>1978</v>
      </c>
      <c r="G5" s="7">
        <v>1.9615740740846377E-2</v>
      </c>
      <c r="H5" s="8">
        <v>15.931083313579535</v>
      </c>
      <c r="I5" s="9">
        <v>2.6154320987795171E-3</v>
      </c>
      <c r="J5" s="10" t="s">
        <v>168</v>
      </c>
      <c r="K5" s="5">
        <v>2</v>
      </c>
    </row>
    <row r="6" spans="1:11" x14ac:dyDescent="0.25">
      <c r="A6" s="1">
        <v>3</v>
      </c>
      <c r="B6" s="3">
        <v>3</v>
      </c>
      <c r="C6" s="4" t="s">
        <v>10</v>
      </c>
      <c r="D6" s="5" t="s">
        <v>6</v>
      </c>
      <c r="E6" s="6" t="s">
        <v>11</v>
      </c>
      <c r="F6" s="5">
        <v>1967</v>
      </c>
      <c r="G6" s="7">
        <v>2.0229166671924759E-2</v>
      </c>
      <c r="H6" s="8">
        <v>15.447991757055723</v>
      </c>
      <c r="I6" s="9">
        <v>2.6972222229233013E-3</v>
      </c>
      <c r="J6" s="10" t="s">
        <v>168</v>
      </c>
      <c r="K6" s="5">
        <v>3</v>
      </c>
    </row>
    <row r="7" spans="1:11" x14ac:dyDescent="0.25">
      <c r="A7" s="1">
        <v>4</v>
      </c>
      <c r="B7" s="3">
        <v>4</v>
      </c>
      <c r="C7" s="4" t="s">
        <v>12</v>
      </c>
      <c r="D7" s="5" t="s">
        <v>6</v>
      </c>
      <c r="E7" s="6" t="s">
        <v>13</v>
      </c>
      <c r="F7" s="5">
        <v>1982</v>
      </c>
      <c r="G7" s="7">
        <v>2.0622685187845491E-2</v>
      </c>
      <c r="H7" s="8">
        <v>15.153215847186567</v>
      </c>
      <c r="I7" s="9">
        <v>2.7496913583793989E-3</v>
      </c>
      <c r="J7" s="10" t="s">
        <v>169</v>
      </c>
      <c r="K7" s="5">
        <v>1</v>
      </c>
    </row>
    <row r="8" spans="1:11" x14ac:dyDescent="0.25">
      <c r="A8" s="1">
        <v>5</v>
      </c>
      <c r="B8" s="3">
        <v>5</v>
      </c>
      <c r="C8" s="4" t="s">
        <v>14</v>
      </c>
      <c r="D8" s="5" t="s">
        <v>6</v>
      </c>
      <c r="E8" s="6" t="s">
        <v>15</v>
      </c>
      <c r="F8" s="5">
        <v>1970</v>
      </c>
      <c r="G8" s="7">
        <v>2.0981481480703223E-2</v>
      </c>
      <c r="H8" s="8">
        <v>14.894086496580705</v>
      </c>
      <c r="I8" s="9">
        <v>2.797530864093763E-3</v>
      </c>
      <c r="J8" s="10" t="s">
        <v>170</v>
      </c>
      <c r="K8" s="5">
        <v>1</v>
      </c>
    </row>
    <row r="9" spans="1:11" x14ac:dyDescent="0.25">
      <c r="A9" s="1">
        <v>6</v>
      </c>
      <c r="B9" s="3">
        <v>6</v>
      </c>
      <c r="C9" s="4" t="s">
        <v>16</v>
      </c>
      <c r="D9" s="5" t="s">
        <v>6</v>
      </c>
      <c r="E9" s="6" t="s">
        <v>17</v>
      </c>
      <c r="F9" s="5">
        <v>1966</v>
      </c>
      <c r="G9" s="7">
        <v>2.0983796296296296E-2</v>
      </c>
      <c r="H9" s="8">
        <v>14.892443463872036</v>
      </c>
      <c r="I9" s="9">
        <v>2.7978395061728392E-3</v>
      </c>
      <c r="J9" s="10" t="s">
        <v>171</v>
      </c>
      <c r="K9" s="5">
        <v>1</v>
      </c>
    </row>
    <row r="10" spans="1:11" x14ac:dyDescent="0.25">
      <c r="A10" s="1">
        <v>7</v>
      </c>
      <c r="B10" s="3">
        <v>7</v>
      </c>
      <c r="C10" s="4" t="s">
        <v>18</v>
      </c>
      <c r="D10" s="5" t="s">
        <v>6</v>
      </c>
      <c r="E10" s="6" t="s">
        <v>19</v>
      </c>
      <c r="F10" s="5">
        <v>1974</v>
      </c>
      <c r="G10" s="7">
        <v>2.1444444450025912E-2</v>
      </c>
      <c r="H10" s="8">
        <v>14.57253885631075</v>
      </c>
      <c r="I10" s="9">
        <v>2.8592592600034548E-3</v>
      </c>
      <c r="J10" s="10" t="s">
        <v>170</v>
      </c>
      <c r="K10" s="5">
        <v>2</v>
      </c>
    </row>
    <row r="11" spans="1:11" x14ac:dyDescent="0.25">
      <c r="A11" s="1">
        <v>8</v>
      </c>
      <c r="B11" s="3">
        <v>8</v>
      </c>
      <c r="C11" s="4" t="s">
        <v>20</v>
      </c>
      <c r="D11" s="5" t="s">
        <v>6</v>
      </c>
      <c r="E11" s="6" t="s">
        <v>21</v>
      </c>
      <c r="F11" s="5">
        <v>1968</v>
      </c>
      <c r="G11" s="7">
        <v>2.1594907411781605E-2</v>
      </c>
      <c r="H11" s="8">
        <v>14.47100439196643</v>
      </c>
      <c r="I11" s="9">
        <v>2.8793209882375472E-3</v>
      </c>
      <c r="J11" s="10" t="s">
        <v>171</v>
      </c>
      <c r="K11" s="5">
        <v>2</v>
      </c>
    </row>
    <row r="12" spans="1:11" x14ac:dyDescent="0.25">
      <c r="A12" s="1">
        <v>9</v>
      </c>
      <c r="B12" s="3">
        <v>9</v>
      </c>
      <c r="C12" s="4" t="s">
        <v>22</v>
      </c>
      <c r="D12" s="5" t="s">
        <v>6</v>
      </c>
      <c r="E12" s="6" t="s">
        <v>23</v>
      </c>
      <c r="F12" s="5">
        <v>1971</v>
      </c>
      <c r="G12" s="7">
        <v>2.1976851850922685E-2</v>
      </c>
      <c r="H12" s="8">
        <v>14.21950705768988</v>
      </c>
      <c r="I12" s="9">
        <v>2.9302469134563579E-3</v>
      </c>
      <c r="J12" s="10" t="s">
        <v>170</v>
      </c>
      <c r="K12" s="5">
        <v>3</v>
      </c>
    </row>
    <row r="13" spans="1:11" x14ac:dyDescent="0.25">
      <c r="A13" s="1">
        <v>10</v>
      </c>
      <c r="B13" s="3">
        <v>10</v>
      </c>
      <c r="C13" s="4" t="s">
        <v>24</v>
      </c>
      <c r="D13" s="5" t="s">
        <v>6</v>
      </c>
      <c r="E13" s="6" t="s">
        <v>13</v>
      </c>
      <c r="F13" s="5">
        <v>1982</v>
      </c>
      <c r="G13" s="7">
        <v>2.2150462966237683E-2</v>
      </c>
      <c r="H13" s="8">
        <v>14.108057266176365</v>
      </c>
      <c r="I13" s="9">
        <v>2.9533950621650246E-3</v>
      </c>
      <c r="J13" s="10" t="s">
        <v>169</v>
      </c>
      <c r="K13" s="5">
        <v>2</v>
      </c>
    </row>
    <row r="14" spans="1:11" x14ac:dyDescent="0.25">
      <c r="A14" s="1">
        <v>11</v>
      </c>
      <c r="B14" s="3">
        <v>11</v>
      </c>
      <c r="C14" s="4" t="s">
        <v>25</v>
      </c>
      <c r="D14" s="5" t="s">
        <v>6</v>
      </c>
      <c r="E14" s="6" t="s">
        <v>26</v>
      </c>
      <c r="F14" s="5">
        <v>1980</v>
      </c>
      <c r="G14" s="7">
        <v>2.2231481481867377E-2</v>
      </c>
      <c r="H14" s="8">
        <v>14.056643065145424</v>
      </c>
      <c r="I14" s="9">
        <v>2.9641975309156504E-3</v>
      </c>
      <c r="J14" s="10" t="s">
        <v>169</v>
      </c>
      <c r="K14" s="5">
        <v>3</v>
      </c>
    </row>
    <row r="15" spans="1:11" x14ac:dyDescent="0.25">
      <c r="A15" s="1">
        <v>12</v>
      </c>
      <c r="B15" s="3">
        <v>12</v>
      </c>
      <c r="C15" s="4" t="s">
        <v>27</v>
      </c>
      <c r="D15" s="5" t="s">
        <v>6</v>
      </c>
      <c r="E15" s="6" t="s">
        <v>28</v>
      </c>
      <c r="F15" s="5">
        <v>1970</v>
      </c>
      <c r="G15" s="7">
        <v>2.2324074074276723E-2</v>
      </c>
      <c r="H15" s="8">
        <v>13.998340937243315</v>
      </c>
      <c r="I15" s="9">
        <v>2.9765432099035632E-3</v>
      </c>
      <c r="J15" s="10" t="s">
        <v>170</v>
      </c>
      <c r="K15" s="5">
        <v>4</v>
      </c>
    </row>
    <row r="16" spans="1:11" x14ac:dyDescent="0.25">
      <c r="A16" s="1">
        <v>13</v>
      </c>
      <c r="B16" s="3">
        <v>13</v>
      </c>
      <c r="C16" s="4" t="s">
        <v>29</v>
      </c>
      <c r="D16" s="5" t="s">
        <v>6</v>
      </c>
      <c r="E16" s="6" t="s">
        <v>30</v>
      </c>
      <c r="F16" s="5">
        <v>1976</v>
      </c>
      <c r="G16" s="7">
        <v>2.2393518520402722E-2</v>
      </c>
      <c r="H16" s="8">
        <v>13.9549307410214</v>
      </c>
      <c r="I16" s="9">
        <v>2.9858024693870298E-3</v>
      </c>
      <c r="J16" s="10" t="s">
        <v>172</v>
      </c>
      <c r="K16" s="5">
        <v>1</v>
      </c>
    </row>
    <row r="17" spans="1:11" x14ac:dyDescent="0.25">
      <c r="A17" s="1">
        <v>14</v>
      </c>
      <c r="B17" s="3">
        <v>14</v>
      </c>
      <c r="C17" s="4" t="s">
        <v>31</v>
      </c>
      <c r="D17" s="5" t="s">
        <v>6</v>
      </c>
      <c r="E17" s="6" t="s">
        <v>32</v>
      </c>
      <c r="F17" s="5">
        <v>1982</v>
      </c>
      <c r="G17" s="7">
        <v>2.2509259259095415E-2</v>
      </c>
      <c r="H17" s="8">
        <v>13.883175647982585</v>
      </c>
      <c r="I17" s="9">
        <v>3.0012345678793887E-3</v>
      </c>
      <c r="J17" s="10" t="s">
        <v>169</v>
      </c>
      <c r="K17" s="5">
        <v>4</v>
      </c>
    </row>
    <row r="18" spans="1:11" x14ac:dyDescent="0.25">
      <c r="A18" s="1">
        <v>15</v>
      </c>
      <c r="B18" s="3">
        <v>15</v>
      </c>
      <c r="C18" s="4" t="s">
        <v>33</v>
      </c>
      <c r="D18" s="5" t="s">
        <v>6</v>
      </c>
      <c r="E18" s="6" t="s">
        <v>34</v>
      </c>
      <c r="F18" s="5">
        <v>1971</v>
      </c>
      <c r="G18" s="7">
        <v>2.2511574074074073E-2</v>
      </c>
      <c r="H18" s="8">
        <v>13.881748071979436</v>
      </c>
      <c r="I18" s="9">
        <v>3.001543209876543E-3</v>
      </c>
      <c r="J18" s="10" t="s">
        <v>170</v>
      </c>
      <c r="K18" s="5">
        <v>5</v>
      </c>
    </row>
    <row r="19" spans="1:11" x14ac:dyDescent="0.25">
      <c r="A19" s="1">
        <v>16</v>
      </c>
      <c r="B19" s="3">
        <v>16</v>
      </c>
      <c r="C19" s="4" t="s">
        <v>35</v>
      </c>
      <c r="D19" s="5" t="s">
        <v>6</v>
      </c>
      <c r="E19" s="6" t="s">
        <v>32</v>
      </c>
      <c r="F19" s="5">
        <v>1964</v>
      </c>
      <c r="G19" s="7">
        <v>2.2625000005064066E-2</v>
      </c>
      <c r="H19" s="8">
        <v>13.812154693041075</v>
      </c>
      <c r="I19" s="9">
        <v>3.0166666673418756E-3</v>
      </c>
      <c r="J19" s="10" t="s">
        <v>173</v>
      </c>
      <c r="K19" s="5">
        <v>1</v>
      </c>
    </row>
    <row r="20" spans="1:11" x14ac:dyDescent="0.25">
      <c r="A20" s="1">
        <v>17</v>
      </c>
      <c r="B20" s="3">
        <v>17</v>
      </c>
      <c r="C20" s="4" t="s">
        <v>36</v>
      </c>
      <c r="D20" s="5" t="s">
        <v>6</v>
      </c>
      <c r="E20" s="6" t="s">
        <v>17</v>
      </c>
      <c r="F20" s="5">
        <v>1959</v>
      </c>
      <c r="G20" s="7">
        <v>2.2682870374410413E-2</v>
      </c>
      <c r="H20" s="8">
        <v>13.776916009384138</v>
      </c>
      <c r="I20" s="9">
        <v>3.0243827165880549E-3</v>
      </c>
      <c r="J20" s="10" t="s">
        <v>174</v>
      </c>
      <c r="K20" s="5">
        <v>1</v>
      </c>
    </row>
    <row r="21" spans="1:11" x14ac:dyDescent="0.25">
      <c r="A21" s="1">
        <v>18</v>
      </c>
      <c r="B21" s="3">
        <v>18</v>
      </c>
      <c r="C21" s="4" t="s">
        <v>37</v>
      </c>
      <c r="D21" s="5" t="s">
        <v>6</v>
      </c>
      <c r="E21" s="6" t="s">
        <v>28</v>
      </c>
      <c r="F21" s="5">
        <v>1985</v>
      </c>
      <c r="G21" s="7">
        <v>2.2694444443914108E-2</v>
      </c>
      <c r="H21" s="8">
        <v>13.769889841203055</v>
      </c>
      <c r="I21" s="9">
        <v>3.0259259258552146E-3</v>
      </c>
      <c r="J21" s="10" t="s">
        <v>175</v>
      </c>
      <c r="K21" s="5">
        <v>1</v>
      </c>
    </row>
    <row r="22" spans="1:11" x14ac:dyDescent="0.25">
      <c r="A22" s="1">
        <v>19</v>
      </c>
      <c r="B22" s="3">
        <v>19</v>
      </c>
      <c r="C22" s="4" t="s">
        <v>38</v>
      </c>
      <c r="D22" s="5" t="s">
        <v>6</v>
      </c>
      <c r="E22" s="6" t="s">
        <v>39</v>
      </c>
      <c r="F22" s="5">
        <v>1981</v>
      </c>
      <c r="G22" s="7">
        <v>2.2708333333333334E-2</v>
      </c>
      <c r="H22" s="8">
        <v>13.761467889908255</v>
      </c>
      <c r="I22" s="9">
        <v>3.0277777777777777E-3</v>
      </c>
      <c r="J22" s="10" t="s">
        <v>169</v>
      </c>
      <c r="K22" s="5">
        <v>5</v>
      </c>
    </row>
    <row r="23" spans="1:11" x14ac:dyDescent="0.25">
      <c r="A23" s="1">
        <v>20</v>
      </c>
      <c r="B23" s="3">
        <v>20</v>
      </c>
      <c r="C23" s="4" t="s">
        <v>40</v>
      </c>
      <c r="D23" s="5" t="s">
        <v>6</v>
      </c>
      <c r="E23" s="6" t="s">
        <v>9</v>
      </c>
      <c r="F23" s="5">
        <v>1990</v>
      </c>
      <c r="G23" s="7">
        <v>2.2902777782292105E-2</v>
      </c>
      <c r="H23" s="8">
        <v>13.644633108286881</v>
      </c>
      <c r="I23" s="9">
        <v>3.0537037043056139E-3</v>
      </c>
      <c r="J23" s="10" t="s">
        <v>176</v>
      </c>
      <c r="K23" s="5">
        <v>1</v>
      </c>
    </row>
    <row r="24" spans="1:11" x14ac:dyDescent="0.25">
      <c r="A24" s="1">
        <v>21</v>
      </c>
      <c r="B24" s="3">
        <v>21</v>
      </c>
      <c r="C24" s="4" t="s">
        <v>41</v>
      </c>
      <c r="D24" s="5" t="s">
        <v>6</v>
      </c>
      <c r="E24" s="6" t="s">
        <v>26</v>
      </c>
      <c r="F24" s="5">
        <v>1971</v>
      </c>
      <c r="G24" s="7">
        <v>2.3041666667268146E-2</v>
      </c>
      <c r="H24" s="8">
        <v>13.562386979754466</v>
      </c>
      <c r="I24" s="9">
        <v>3.0722222223024194E-3</v>
      </c>
      <c r="J24" s="10" t="s">
        <v>170</v>
      </c>
      <c r="K24" s="5">
        <v>6</v>
      </c>
    </row>
    <row r="25" spans="1:11" x14ac:dyDescent="0.25">
      <c r="A25" s="1">
        <v>22</v>
      </c>
      <c r="B25" s="3">
        <v>22</v>
      </c>
      <c r="C25" s="4" t="s">
        <v>42</v>
      </c>
      <c r="D25" s="5" t="s">
        <v>6</v>
      </c>
      <c r="E25" s="6" t="s">
        <v>43</v>
      </c>
      <c r="F25" s="5">
        <v>1965</v>
      </c>
      <c r="G25" s="7">
        <v>2.3076388890331145E-2</v>
      </c>
      <c r="H25" s="8">
        <v>13.541980137582767</v>
      </c>
      <c r="I25" s="9">
        <v>3.0768518520441529E-3</v>
      </c>
      <c r="J25" s="10" t="s">
        <v>171</v>
      </c>
      <c r="K25" s="5">
        <v>3</v>
      </c>
    </row>
    <row r="26" spans="1:11" x14ac:dyDescent="0.25">
      <c r="A26" s="1">
        <v>23</v>
      </c>
      <c r="B26" s="3">
        <v>23</v>
      </c>
      <c r="C26" s="4" t="s">
        <v>44</v>
      </c>
      <c r="D26" s="5" t="s">
        <v>6</v>
      </c>
      <c r="E26" s="6" t="s">
        <v>13</v>
      </c>
      <c r="F26" s="5">
        <v>1964</v>
      </c>
      <c r="G26" s="7">
        <v>2.3238425928866491E-2</v>
      </c>
      <c r="H26" s="8">
        <v>13.447554535602874</v>
      </c>
      <c r="I26" s="9">
        <v>3.0984567905155322E-3</v>
      </c>
      <c r="J26" s="10" t="s">
        <v>173</v>
      </c>
      <c r="K26" s="5">
        <v>2</v>
      </c>
    </row>
    <row r="27" spans="1:11" x14ac:dyDescent="0.25">
      <c r="A27" s="1">
        <v>25</v>
      </c>
      <c r="B27" s="3">
        <v>24</v>
      </c>
      <c r="C27" s="4" t="s">
        <v>48</v>
      </c>
      <c r="D27" s="5" t="s">
        <v>6</v>
      </c>
      <c r="E27" s="6" t="s">
        <v>15</v>
      </c>
      <c r="F27" s="5">
        <v>1972</v>
      </c>
      <c r="G27" s="7">
        <v>2.327314815192949E-2</v>
      </c>
      <c r="H27" s="8">
        <v>13.427491543471819</v>
      </c>
      <c r="I27" s="9">
        <v>3.1030864202572653E-3</v>
      </c>
      <c r="J27" s="10" t="s">
        <v>170</v>
      </c>
      <c r="K27" s="5">
        <v>7</v>
      </c>
    </row>
    <row r="28" spans="1:11" x14ac:dyDescent="0.25">
      <c r="A28" s="1">
        <v>26</v>
      </c>
      <c r="B28" s="3">
        <v>25</v>
      </c>
      <c r="C28" s="4" t="s">
        <v>49</v>
      </c>
      <c r="D28" s="5" t="s">
        <v>6</v>
      </c>
      <c r="E28" s="6" t="s">
        <v>9</v>
      </c>
      <c r="F28" s="5">
        <v>1970</v>
      </c>
      <c r="G28" s="7">
        <v>2.3550925929157529E-2</v>
      </c>
      <c r="H28" s="8">
        <v>13.269117356150543</v>
      </c>
      <c r="I28" s="9">
        <v>3.140123457221004E-3</v>
      </c>
      <c r="J28" s="10" t="s">
        <v>170</v>
      </c>
      <c r="K28" s="5">
        <v>8</v>
      </c>
    </row>
    <row r="29" spans="1:11" x14ac:dyDescent="0.25">
      <c r="A29" s="1">
        <v>27</v>
      </c>
      <c r="B29" s="3">
        <v>26</v>
      </c>
      <c r="C29" s="4" t="s">
        <v>50</v>
      </c>
      <c r="D29" s="5" t="s">
        <v>6</v>
      </c>
      <c r="E29" s="6" t="s">
        <v>7</v>
      </c>
      <c r="F29" s="5">
        <v>1999</v>
      </c>
      <c r="G29" s="7">
        <v>2.3655092598346528E-2</v>
      </c>
      <c r="H29" s="8">
        <v>13.21068597388807</v>
      </c>
      <c r="I29" s="9">
        <v>3.1540123464462036E-3</v>
      </c>
      <c r="J29" s="10" t="s">
        <v>178</v>
      </c>
      <c r="K29" s="5">
        <v>1</v>
      </c>
    </row>
    <row r="30" spans="1:11" x14ac:dyDescent="0.25">
      <c r="A30" s="1">
        <v>28</v>
      </c>
      <c r="B30" s="3">
        <v>27</v>
      </c>
      <c r="C30" s="4" t="s">
        <v>51</v>
      </c>
      <c r="D30" s="5" t="s">
        <v>6</v>
      </c>
      <c r="E30" s="6" t="s">
        <v>32</v>
      </c>
      <c r="F30" s="5">
        <v>1976</v>
      </c>
      <c r="G30" s="7">
        <v>2.4083333337330259E-2</v>
      </c>
      <c r="H30" s="8">
        <v>12.975778544559311</v>
      </c>
      <c r="I30" s="9">
        <v>3.2111111116440347E-3</v>
      </c>
      <c r="J30" s="10" t="s">
        <v>172</v>
      </c>
      <c r="K30" s="5">
        <v>2</v>
      </c>
    </row>
    <row r="31" spans="1:11" x14ac:dyDescent="0.25">
      <c r="A31" s="1">
        <v>29</v>
      </c>
      <c r="B31" s="3">
        <v>28</v>
      </c>
      <c r="C31" s="4" t="s">
        <v>52</v>
      </c>
      <c r="D31" s="5" t="s">
        <v>6</v>
      </c>
      <c r="E31" s="6" t="s">
        <v>28</v>
      </c>
      <c r="F31" s="5">
        <v>1981</v>
      </c>
      <c r="G31" s="7">
        <v>2.4268518522148952E-2</v>
      </c>
      <c r="H31" s="8">
        <v>12.876764591740248</v>
      </c>
      <c r="I31" s="9">
        <v>3.2358024696198602E-3</v>
      </c>
      <c r="J31" s="10" t="s">
        <v>169</v>
      </c>
      <c r="K31" s="5">
        <v>6</v>
      </c>
    </row>
    <row r="32" spans="1:11" x14ac:dyDescent="0.25">
      <c r="A32" s="1">
        <v>30</v>
      </c>
      <c r="B32" s="3">
        <v>29</v>
      </c>
      <c r="C32" s="4" t="s">
        <v>53</v>
      </c>
      <c r="D32" s="5" t="s">
        <v>6</v>
      </c>
      <c r="E32" s="6" t="s">
        <v>34</v>
      </c>
      <c r="F32" s="5">
        <v>1977</v>
      </c>
      <c r="G32" s="7">
        <v>2.4337962968274951E-2</v>
      </c>
      <c r="H32" s="8">
        <v>12.840022823904791</v>
      </c>
      <c r="I32" s="9">
        <v>3.2450617291033268E-3</v>
      </c>
      <c r="J32" s="10" t="s">
        <v>172</v>
      </c>
      <c r="K32" s="5">
        <v>3</v>
      </c>
    </row>
    <row r="33" spans="1:11" x14ac:dyDescent="0.25">
      <c r="A33" s="1">
        <v>31</v>
      </c>
      <c r="B33" s="3">
        <v>30</v>
      </c>
      <c r="C33" s="4" t="s">
        <v>54</v>
      </c>
      <c r="D33" s="5" t="s">
        <v>6</v>
      </c>
      <c r="E33" s="6" t="s">
        <v>47</v>
      </c>
      <c r="F33" s="5">
        <v>1965</v>
      </c>
      <c r="G33" s="7">
        <v>2.4384259260841645E-2</v>
      </c>
      <c r="H33" s="8">
        <v>12.81564457862534</v>
      </c>
      <c r="I33" s="9">
        <v>3.2512345681122196E-3</v>
      </c>
      <c r="J33" s="10" t="s">
        <v>171</v>
      </c>
      <c r="K33" s="5">
        <v>4</v>
      </c>
    </row>
    <row r="34" spans="1:11" x14ac:dyDescent="0.25">
      <c r="A34" s="1">
        <v>32</v>
      </c>
      <c r="B34" s="3">
        <v>31</v>
      </c>
      <c r="C34" s="4" t="s">
        <v>55</v>
      </c>
      <c r="D34" s="5" t="s">
        <v>6</v>
      </c>
      <c r="E34" s="6" t="s">
        <v>39</v>
      </c>
      <c r="F34" s="5">
        <v>1980</v>
      </c>
      <c r="G34" s="7">
        <v>2.4476851853250992E-2</v>
      </c>
      <c r="H34" s="8">
        <v>12.767164742981196</v>
      </c>
      <c r="I34" s="9">
        <v>3.2635802471001323E-3</v>
      </c>
      <c r="J34" s="10" t="s">
        <v>169</v>
      </c>
      <c r="K34" s="5">
        <v>7</v>
      </c>
    </row>
    <row r="35" spans="1:11" x14ac:dyDescent="0.25">
      <c r="A35" s="1">
        <v>33</v>
      </c>
      <c r="B35" s="3">
        <v>32</v>
      </c>
      <c r="C35" s="4" t="s">
        <v>56</v>
      </c>
      <c r="D35" s="5" t="s">
        <v>6</v>
      </c>
      <c r="E35" s="6" t="s">
        <v>39</v>
      </c>
      <c r="F35" s="5">
        <v>1976</v>
      </c>
      <c r="G35" s="7">
        <v>2.4479166666666666E-2</v>
      </c>
      <c r="H35" s="8">
        <v>12.765957446808512</v>
      </c>
      <c r="I35" s="9">
        <v>3.2638888888888887E-3</v>
      </c>
      <c r="J35" s="10" t="s">
        <v>172</v>
      </c>
      <c r="K35" s="5">
        <v>4</v>
      </c>
    </row>
    <row r="36" spans="1:11" x14ac:dyDescent="0.25">
      <c r="A36" s="1">
        <v>34</v>
      </c>
      <c r="B36" s="3">
        <v>33</v>
      </c>
      <c r="C36" s="4" t="s">
        <v>57</v>
      </c>
      <c r="D36" s="5" t="s">
        <v>6</v>
      </c>
      <c r="E36" s="6" t="s">
        <v>58</v>
      </c>
      <c r="F36" s="5">
        <v>1984</v>
      </c>
      <c r="G36" s="7">
        <v>2.461574074550299E-2</v>
      </c>
      <c r="H36" s="8">
        <v>12.695128829592102</v>
      </c>
      <c r="I36" s="9">
        <v>3.2820987660670655E-3</v>
      </c>
      <c r="J36" s="10" t="s">
        <v>169</v>
      </c>
      <c r="K36" s="5">
        <v>8</v>
      </c>
    </row>
    <row r="37" spans="1:11" x14ac:dyDescent="0.25">
      <c r="A37" s="1">
        <v>35</v>
      </c>
      <c r="B37" s="3">
        <v>34</v>
      </c>
      <c r="C37" s="4" t="s">
        <v>59</v>
      </c>
      <c r="D37" s="5" t="s">
        <v>6</v>
      </c>
      <c r="E37" s="6" t="s">
        <v>28</v>
      </c>
      <c r="F37" s="5">
        <v>1980</v>
      </c>
      <c r="G37" s="7">
        <v>2.4650462968565989E-2</v>
      </c>
      <c r="H37" s="8">
        <v>12.677246686948505</v>
      </c>
      <c r="I37" s="9">
        <v>3.2867283958087985E-3</v>
      </c>
      <c r="J37" s="10" t="s">
        <v>169</v>
      </c>
      <c r="K37" s="5">
        <v>9</v>
      </c>
    </row>
    <row r="38" spans="1:11" x14ac:dyDescent="0.25">
      <c r="A38" s="1">
        <v>36</v>
      </c>
      <c r="B38" s="3">
        <v>35</v>
      </c>
      <c r="C38" s="4" t="s">
        <v>60</v>
      </c>
      <c r="D38" s="5" t="s">
        <v>6</v>
      </c>
      <c r="E38" s="6" t="s">
        <v>13</v>
      </c>
      <c r="F38" s="5">
        <v>1972</v>
      </c>
      <c r="G38" s="7">
        <v>2.4662037038069684E-2</v>
      </c>
      <c r="H38" s="8">
        <v>12.671297164853321</v>
      </c>
      <c r="I38" s="9">
        <v>3.2882716050759578E-3</v>
      </c>
      <c r="J38" s="10" t="s">
        <v>170</v>
      </c>
      <c r="K38" s="5">
        <v>9</v>
      </c>
    </row>
    <row r="39" spans="1:11" x14ac:dyDescent="0.25">
      <c r="A39" s="1">
        <v>37</v>
      </c>
      <c r="B39" s="3">
        <v>36</v>
      </c>
      <c r="C39" s="4" t="s">
        <v>61</v>
      </c>
      <c r="D39" s="5" t="s">
        <v>6</v>
      </c>
      <c r="E39" s="6" t="s">
        <v>7</v>
      </c>
      <c r="F39" s="5">
        <v>1958</v>
      </c>
      <c r="G39" s="7">
        <v>2.4708333337912336E-2</v>
      </c>
      <c r="H39" s="8">
        <v>12.647554803726955</v>
      </c>
      <c r="I39" s="9">
        <v>3.2944444450549782E-3</v>
      </c>
      <c r="J39" s="10" t="s">
        <v>174</v>
      </c>
      <c r="K39" s="5">
        <v>2</v>
      </c>
    </row>
    <row r="40" spans="1:11" x14ac:dyDescent="0.25">
      <c r="A40" s="1">
        <v>38</v>
      </c>
      <c r="B40" s="3">
        <v>37</v>
      </c>
      <c r="C40" s="4" t="s">
        <v>62</v>
      </c>
      <c r="D40" s="5" t="s">
        <v>6</v>
      </c>
      <c r="E40" s="6" t="s">
        <v>43</v>
      </c>
      <c r="F40" s="5">
        <v>1958</v>
      </c>
      <c r="G40" s="7">
        <v>2.4870370376447681E-2</v>
      </c>
      <c r="H40" s="8">
        <v>12.565152640265401</v>
      </c>
      <c r="I40" s="9">
        <v>3.3160493835263575E-3</v>
      </c>
      <c r="J40" s="10" t="s">
        <v>174</v>
      </c>
      <c r="K40" s="5">
        <v>3</v>
      </c>
    </row>
    <row r="41" spans="1:11" x14ac:dyDescent="0.25">
      <c r="A41" s="1">
        <v>39</v>
      </c>
      <c r="B41" s="3">
        <v>38</v>
      </c>
      <c r="C41" s="4" t="s">
        <v>63</v>
      </c>
      <c r="D41" s="5" t="s">
        <v>6</v>
      </c>
      <c r="E41" s="6" t="s">
        <v>13</v>
      </c>
      <c r="F41" s="5">
        <v>1974</v>
      </c>
      <c r="G41" s="7">
        <v>2.4962962968857028E-2</v>
      </c>
      <c r="H41" s="8">
        <v>12.518545991109498</v>
      </c>
      <c r="I41" s="9">
        <v>3.3283950625142703E-3</v>
      </c>
      <c r="J41" s="10" t="s">
        <v>170</v>
      </c>
      <c r="K41" s="5">
        <v>10</v>
      </c>
    </row>
    <row r="42" spans="1:11" x14ac:dyDescent="0.25">
      <c r="A42" s="1">
        <v>40</v>
      </c>
      <c r="B42" s="3">
        <v>39</v>
      </c>
      <c r="C42" s="4" t="s">
        <v>64</v>
      </c>
      <c r="D42" s="5" t="s">
        <v>6</v>
      </c>
      <c r="E42" s="6" t="s">
        <v>7</v>
      </c>
      <c r="F42" s="5">
        <v>1972</v>
      </c>
      <c r="G42" s="7">
        <v>2.5113425930612721E-2</v>
      </c>
      <c r="H42" s="8">
        <v>12.443543181381289</v>
      </c>
      <c r="I42" s="9">
        <v>3.3484567907483627E-3</v>
      </c>
      <c r="J42" s="10" t="s">
        <v>170</v>
      </c>
      <c r="K42" s="5">
        <v>11</v>
      </c>
    </row>
    <row r="43" spans="1:11" x14ac:dyDescent="0.25">
      <c r="A43" s="1">
        <v>41</v>
      </c>
      <c r="B43" s="3">
        <v>40</v>
      </c>
      <c r="C43" s="4" t="s">
        <v>65</v>
      </c>
      <c r="D43" s="5" t="s">
        <v>6</v>
      </c>
      <c r="E43" s="6" t="s">
        <v>66</v>
      </c>
      <c r="F43" s="5">
        <v>1971</v>
      </c>
      <c r="G43" s="7">
        <v>2.514814815367572E-2</v>
      </c>
      <c r="H43" s="8">
        <v>12.426362294764999</v>
      </c>
      <c r="I43" s="9">
        <v>3.3530864204900962E-3</v>
      </c>
      <c r="J43" s="10" t="s">
        <v>170</v>
      </c>
      <c r="K43" s="5">
        <v>12</v>
      </c>
    </row>
    <row r="44" spans="1:11" x14ac:dyDescent="0.25">
      <c r="A44" s="1">
        <v>42</v>
      </c>
      <c r="B44" s="3">
        <v>41</v>
      </c>
      <c r="C44" s="4" t="s">
        <v>67</v>
      </c>
      <c r="D44" s="5" t="s">
        <v>6</v>
      </c>
      <c r="E44" s="6" t="s">
        <v>9</v>
      </c>
      <c r="F44" s="5">
        <v>1965</v>
      </c>
      <c r="G44" s="7">
        <v>2.5171296299959067E-2</v>
      </c>
      <c r="H44" s="8">
        <v>12.414934704833145</v>
      </c>
      <c r="I44" s="9">
        <v>3.3561728399945424E-3</v>
      </c>
      <c r="J44" s="10" t="s">
        <v>171</v>
      </c>
      <c r="K44" s="5">
        <v>5</v>
      </c>
    </row>
    <row r="45" spans="1:11" x14ac:dyDescent="0.25">
      <c r="A45" s="1">
        <v>43</v>
      </c>
      <c r="B45" s="3">
        <v>42</v>
      </c>
      <c r="C45" s="4" t="s">
        <v>68</v>
      </c>
      <c r="D45" s="5" t="s">
        <v>6</v>
      </c>
      <c r="E45" s="6" t="s">
        <v>69</v>
      </c>
      <c r="F45" s="5">
        <v>1980</v>
      </c>
      <c r="G45" s="7">
        <v>2.5229166669305414E-2</v>
      </c>
      <c r="H45" s="8">
        <v>12.386457471867162</v>
      </c>
      <c r="I45" s="9">
        <v>3.3638888892407221E-3</v>
      </c>
      <c r="J45" s="10" t="s">
        <v>169</v>
      </c>
      <c r="K45" s="5">
        <v>10</v>
      </c>
    </row>
    <row r="46" spans="1:11" x14ac:dyDescent="0.25">
      <c r="A46" s="1">
        <v>44</v>
      </c>
      <c r="B46" s="3">
        <v>43</v>
      </c>
      <c r="C46" s="4" t="s">
        <v>70</v>
      </c>
      <c r="D46" s="5" t="s">
        <v>6</v>
      </c>
      <c r="E46" s="6" t="s">
        <v>71</v>
      </c>
      <c r="F46" s="5">
        <v>1952</v>
      </c>
      <c r="G46" s="7">
        <v>2.5252314815588761E-2</v>
      </c>
      <c r="H46" s="8">
        <v>12.375103125480104</v>
      </c>
      <c r="I46" s="9">
        <v>3.3669753087451682E-3</v>
      </c>
      <c r="J46" s="10" t="s">
        <v>179</v>
      </c>
      <c r="K46" s="5">
        <v>1</v>
      </c>
    </row>
    <row r="47" spans="1:11" x14ac:dyDescent="0.25">
      <c r="A47" s="1">
        <v>46</v>
      </c>
      <c r="B47" s="3">
        <v>44</v>
      </c>
      <c r="C47" s="4" t="s">
        <v>74</v>
      </c>
      <c r="D47" s="5" t="s">
        <v>6</v>
      </c>
      <c r="E47" s="6" t="s">
        <v>75</v>
      </c>
      <c r="F47" s="5">
        <v>1961</v>
      </c>
      <c r="G47" s="7">
        <v>2.5333333338494413E-2</v>
      </c>
      <c r="H47" s="8">
        <v>12.335526313276397</v>
      </c>
      <c r="I47" s="9">
        <v>3.3777777784659217E-3</v>
      </c>
      <c r="J47" s="10" t="s">
        <v>173</v>
      </c>
      <c r="K47" s="5">
        <v>3</v>
      </c>
    </row>
    <row r="48" spans="1:11" x14ac:dyDescent="0.25">
      <c r="A48" s="1">
        <v>47</v>
      </c>
      <c r="B48" s="3">
        <v>45</v>
      </c>
      <c r="C48" s="4" t="s">
        <v>76</v>
      </c>
      <c r="D48" s="5" t="s">
        <v>6</v>
      </c>
      <c r="E48" s="6" t="s">
        <v>13</v>
      </c>
      <c r="F48" s="5">
        <v>1963</v>
      </c>
      <c r="G48" s="7">
        <v>2.5506944446533453E-2</v>
      </c>
      <c r="H48" s="8">
        <v>12.251565476807656</v>
      </c>
      <c r="I48" s="9">
        <v>3.4009259262044603E-3</v>
      </c>
      <c r="J48" s="10" t="s">
        <v>173</v>
      </c>
      <c r="K48" s="5">
        <v>4</v>
      </c>
    </row>
    <row r="49" spans="1:11" x14ac:dyDescent="0.25">
      <c r="A49" s="1">
        <v>48</v>
      </c>
      <c r="B49" s="3">
        <v>46</v>
      </c>
      <c r="C49" s="4" t="s">
        <v>77</v>
      </c>
      <c r="D49" s="5" t="s">
        <v>6</v>
      </c>
      <c r="E49" s="6" t="s">
        <v>78</v>
      </c>
      <c r="F49" s="5">
        <v>1966</v>
      </c>
      <c r="G49" s="7">
        <v>2.55300925928168E-2</v>
      </c>
      <c r="H49" s="8">
        <v>12.240456976952979</v>
      </c>
      <c r="I49" s="9">
        <v>3.4040123457089065E-3</v>
      </c>
      <c r="J49" s="10" t="s">
        <v>171</v>
      </c>
      <c r="K49" s="5">
        <v>6</v>
      </c>
    </row>
    <row r="50" spans="1:11" x14ac:dyDescent="0.25">
      <c r="A50" s="1">
        <v>49</v>
      </c>
      <c r="B50" s="3">
        <v>47</v>
      </c>
      <c r="C50" s="4" t="s">
        <v>79</v>
      </c>
      <c r="D50" s="5" t="s">
        <v>6</v>
      </c>
      <c r="E50" s="6" t="s">
        <v>7</v>
      </c>
      <c r="F50" s="5">
        <v>1969</v>
      </c>
      <c r="G50" s="7">
        <v>2.5587962962163147E-2</v>
      </c>
      <c r="H50" s="8">
        <v>12.212773656976639</v>
      </c>
      <c r="I50" s="9">
        <v>3.4117283949550862E-3</v>
      </c>
      <c r="J50" s="10" t="s">
        <v>171</v>
      </c>
      <c r="K50" s="5">
        <v>7</v>
      </c>
    </row>
    <row r="51" spans="1:11" x14ac:dyDescent="0.25">
      <c r="A51" s="1">
        <v>50</v>
      </c>
      <c r="B51" s="3">
        <v>48</v>
      </c>
      <c r="C51" s="4" t="s">
        <v>80</v>
      </c>
      <c r="D51" s="5" t="s">
        <v>6</v>
      </c>
      <c r="E51" s="6" t="s">
        <v>71</v>
      </c>
      <c r="F51" s="5">
        <v>1958</v>
      </c>
      <c r="G51" s="7">
        <v>2.5807870370044839E-2</v>
      </c>
      <c r="H51" s="8">
        <v>12.108709301435361</v>
      </c>
      <c r="I51" s="9">
        <v>3.4410493826726452E-3</v>
      </c>
      <c r="J51" s="10" t="s">
        <v>174</v>
      </c>
      <c r="K51" s="5">
        <v>4</v>
      </c>
    </row>
    <row r="52" spans="1:11" x14ac:dyDescent="0.25">
      <c r="A52" s="1">
        <v>51</v>
      </c>
      <c r="B52" s="3">
        <v>49</v>
      </c>
      <c r="C52" s="4" t="s">
        <v>81</v>
      </c>
      <c r="D52" s="5" t="s">
        <v>6</v>
      </c>
      <c r="E52" s="6" t="s">
        <v>82</v>
      </c>
      <c r="F52" s="5">
        <v>1973</v>
      </c>
      <c r="G52" s="7">
        <v>2.5831018523604143E-2</v>
      </c>
      <c r="H52" s="8">
        <v>12.097858228642453</v>
      </c>
      <c r="I52" s="9">
        <v>3.4441358031472189E-3</v>
      </c>
      <c r="J52" s="10" t="s">
        <v>170</v>
      </c>
      <c r="K52" s="5">
        <v>13</v>
      </c>
    </row>
    <row r="53" spans="1:11" x14ac:dyDescent="0.25">
      <c r="A53" s="1">
        <v>52</v>
      </c>
      <c r="B53" s="3">
        <v>50</v>
      </c>
      <c r="C53" s="4" t="s">
        <v>83</v>
      </c>
      <c r="D53" s="5" t="s">
        <v>6</v>
      </c>
      <c r="E53" s="6" t="s">
        <v>71</v>
      </c>
      <c r="F53" s="5">
        <v>1982</v>
      </c>
      <c r="G53" s="7">
        <v>2.588888889295049E-2</v>
      </c>
      <c r="H53" s="8">
        <v>12.070815448750038</v>
      </c>
      <c r="I53" s="9">
        <v>3.4518518523933986E-3</v>
      </c>
      <c r="J53" s="10" t="s">
        <v>169</v>
      </c>
      <c r="K53" s="5">
        <v>11</v>
      </c>
    </row>
    <row r="54" spans="1:11" x14ac:dyDescent="0.25">
      <c r="A54" s="1">
        <v>53</v>
      </c>
      <c r="B54" s="3">
        <v>51</v>
      </c>
      <c r="C54" s="4" t="s">
        <v>84</v>
      </c>
      <c r="D54" s="5" t="s">
        <v>6</v>
      </c>
      <c r="E54" s="6" t="s">
        <v>85</v>
      </c>
      <c r="F54" s="5">
        <v>1970</v>
      </c>
      <c r="G54" s="7">
        <v>2.5935185185517184E-2</v>
      </c>
      <c r="H54" s="8">
        <v>12.049268118374853</v>
      </c>
      <c r="I54" s="9">
        <v>3.4580246914022914E-3</v>
      </c>
      <c r="J54" s="10" t="s">
        <v>170</v>
      </c>
      <c r="K54" s="5">
        <v>14</v>
      </c>
    </row>
    <row r="55" spans="1:11" x14ac:dyDescent="0.25">
      <c r="A55" s="1">
        <v>54</v>
      </c>
      <c r="B55" s="3">
        <v>52</v>
      </c>
      <c r="C55" s="4" t="s">
        <v>86</v>
      </c>
      <c r="D55" s="5" t="s">
        <v>6</v>
      </c>
      <c r="E55" s="6" t="s">
        <v>47</v>
      </c>
      <c r="F55" s="5">
        <v>1956</v>
      </c>
      <c r="G55" s="7">
        <v>2.5993055554863531E-2</v>
      </c>
      <c r="H55" s="8">
        <v>12.022441891850937</v>
      </c>
      <c r="I55" s="9">
        <v>3.4657407406484706E-3</v>
      </c>
      <c r="J55" s="10" t="s">
        <v>174</v>
      </c>
      <c r="K55" s="5">
        <v>5</v>
      </c>
    </row>
    <row r="56" spans="1:11" x14ac:dyDescent="0.25">
      <c r="A56" s="1">
        <v>55</v>
      </c>
      <c r="B56" s="3">
        <v>53</v>
      </c>
      <c r="C56" s="4" t="s">
        <v>87</v>
      </c>
      <c r="D56" s="5" t="s">
        <v>6</v>
      </c>
      <c r="E56" s="6" t="s">
        <v>7</v>
      </c>
      <c r="F56" s="5">
        <v>1971</v>
      </c>
      <c r="G56" s="7">
        <v>2.6004629631643184E-2</v>
      </c>
      <c r="H56" s="8">
        <v>12.017090972898956</v>
      </c>
      <c r="I56" s="9">
        <v>3.467283950885758E-3</v>
      </c>
      <c r="J56" s="10" t="s">
        <v>170</v>
      </c>
      <c r="K56" s="5">
        <v>15</v>
      </c>
    </row>
    <row r="57" spans="1:11" x14ac:dyDescent="0.25">
      <c r="A57" s="1">
        <v>56</v>
      </c>
      <c r="B57" s="3">
        <v>54</v>
      </c>
      <c r="C57" s="4" t="s">
        <v>88</v>
      </c>
      <c r="D57" s="5" t="s">
        <v>6</v>
      </c>
      <c r="E57" s="6" t="s">
        <v>71</v>
      </c>
      <c r="F57" s="5">
        <v>1961</v>
      </c>
      <c r="G57" s="7">
        <v>2.6050925931485835E-2</v>
      </c>
      <c r="H57" s="8">
        <v>11.995734847270986</v>
      </c>
      <c r="I57" s="9">
        <v>3.4734567908647779E-3</v>
      </c>
      <c r="J57" s="10" t="s">
        <v>173</v>
      </c>
      <c r="K57" s="5">
        <v>5</v>
      </c>
    </row>
    <row r="58" spans="1:11" x14ac:dyDescent="0.25">
      <c r="A58" s="1">
        <v>57</v>
      </c>
      <c r="B58" s="3">
        <v>55</v>
      </c>
      <c r="C58" s="4" t="s">
        <v>89</v>
      </c>
      <c r="D58" s="5" t="s">
        <v>6</v>
      </c>
      <c r="E58" s="6" t="s">
        <v>39</v>
      </c>
      <c r="F58" s="5">
        <v>1974</v>
      </c>
      <c r="G58" s="7">
        <v>2.609722222405253E-2</v>
      </c>
      <c r="H58" s="8">
        <v>11.974454496233093</v>
      </c>
      <c r="I58" s="9">
        <v>3.4796296298736707E-3</v>
      </c>
      <c r="J58" s="10" t="s">
        <v>170</v>
      </c>
      <c r="K58" s="5">
        <v>16</v>
      </c>
    </row>
    <row r="59" spans="1:11" x14ac:dyDescent="0.25">
      <c r="A59" s="1">
        <v>58</v>
      </c>
      <c r="B59" s="3">
        <v>56</v>
      </c>
      <c r="C59" s="4" t="s">
        <v>90</v>
      </c>
      <c r="D59" s="5" t="s">
        <v>6</v>
      </c>
      <c r="E59" s="6" t="s">
        <v>71</v>
      </c>
      <c r="F59" s="5">
        <v>1972</v>
      </c>
      <c r="G59" s="7">
        <v>2.6236111116304528E-2</v>
      </c>
      <c r="H59" s="8">
        <v>11.911064052697798</v>
      </c>
      <c r="I59" s="9">
        <v>3.4981481488406039E-3</v>
      </c>
      <c r="J59" s="10" t="s">
        <v>170</v>
      </c>
      <c r="K59" s="5">
        <v>17</v>
      </c>
    </row>
    <row r="60" spans="1:11" x14ac:dyDescent="0.25">
      <c r="A60" s="1">
        <v>59</v>
      </c>
      <c r="B60" s="3">
        <v>57</v>
      </c>
      <c r="C60" s="4" t="s">
        <v>91</v>
      </c>
      <c r="D60" s="5" t="s">
        <v>6</v>
      </c>
      <c r="E60" s="6" t="s">
        <v>26</v>
      </c>
      <c r="F60" s="5">
        <v>1989</v>
      </c>
      <c r="G60" s="7">
        <v>2.6317129631934222E-2</v>
      </c>
      <c r="H60" s="8">
        <v>11.874395284385438</v>
      </c>
      <c r="I60" s="9">
        <v>3.5089506175912297E-3</v>
      </c>
      <c r="J60" s="10" t="s">
        <v>175</v>
      </c>
      <c r="K60" s="5">
        <v>2</v>
      </c>
    </row>
    <row r="61" spans="1:11" x14ac:dyDescent="0.25">
      <c r="A61" s="1">
        <v>60</v>
      </c>
      <c r="B61" s="3">
        <v>58</v>
      </c>
      <c r="C61" s="4" t="s">
        <v>92</v>
      </c>
      <c r="D61" s="5" t="s">
        <v>6</v>
      </c>
      <c r="E61" s="6" t="s">
        <v>13</v>
      </c>
      <c r="F61" s="5">
        <v>1979</v>
      </c>
      <c r="G61" s="7">
        <v>2.6317129631934222E-2</v>
      </c>
      <c r="H61" s="8">
        <v>11.874395284385438</v>
      </c>
      <c r="I61" s="9">
        <v>3.5089506175912297E-3</v>
      </c>
      <c r="J61" s="10" t="s">
        <v>172</v>
      </c>
      <c r="K61" s="5">
        <v>5</v>
      </c>
    </row>
    <row r="62" spans="1:11" x14ac:dyDescent="0.25">
      <c r="A62" s="1">
        <v>61</v>
      </c>
      <c r="B62" s="3">
        <v>59</v>
      </c>
      <c r="C62" s="4" t="s">
        <v>93</v>
      </c>
      <c r="D62" s="5" t="s">
        <v>6</v>
      </c>
      <c r="E62" s="6" t="s">
        <v>75</v>
      </c>
      <c r="F62" s="5">
        <v>1951</v>
      </c>
      <c r="G62" s="7">
        <v>2.642129630112322E-2</v>
      </c>
      <c r="H62" s="8">
        <v>11.827580162549218</v>
      </c>
      <c r="I62" s="9">
        <v>3.5228395068164294E-3</v>
      </c>
      <c r="J62" s="10" t="s">
        <v>179</v>
      </c>
      <c r="K62" s="5">
        <v>2</v>
      </c>
    </row>
    <row r="63" spans="1:11" x14ac:dyDescent="0.25">
      <c r="A63" s="1">
        <v>62</v>
      </c>
      <c r="B63" s="3">
        <v>60</v>
      </c>
      <c r="C63" s="4" t="s">
        <v>94</v>
      </c>
      <c r="D63" s="5" t="s">
        <v>6</v>
      </c>
      <c r="E63" s="6" t="s">
        <v>7</v>
      </c>
      <c r="F63" s="5">
        <v>1965</v>
      </c>
      <c r="G63" s="7">
        <v>2.6490740739973262E-2</v>
      </c>
      <c r="H63" s="8">
        <v>11.796574624599018</v>
      </c>
      <c r="I63" s="9">
        <v>3.5320987653297683E-3</v>
      </c>
      <c r="J63" s="10" t="s">
        <v>171</v>
      </c>
      <c r="K63" s="5">
        <v>8</v>
      </c>
    </row>
    <row r="64" spans="1:11" x14ac:dyDescent="0.25">
      <c r="A64" s="1">
        <v>64</v>
      </c>
      <c r="B64" s="3">
        <v>61</v>
      </c>
      <c r="C64" s="4" t="s">
        <v>97</v>
      </c>
      <c r="D64" s="5" t="s">
        <v>6</v>
      </c>
      <c r="E64" s="6" t="s">
        <v>96</v>
      </c>
      <c r="F64" s="5">
        <v>1997</v>
      </c>
      <c r="G64" s="7">
        <v>2.666435185528826E-2</v>
      </c>
      <c r="H64" s="8">
        <v>11.719767339404607</v>
      </c>
      <c r="I64" s="9">
        <v>3.5552469140384345E-3</v>
      </c>
      <c r="J64" s="10" t="s">
        <v>178</v>
      </c>
      <c r="K64" s="5">
        <v>2</v>
      </c>
    </row>
    <row r="65" spans="1:11" x14ac:dyDescent="0.25">
      <c r="A65" s="1">
        <v>65</v>
      </c>
      <c r="B65" s="3">
        <v>62</v>
      </c>
      <c r="C65" s="4" t="s">
        <v>98</v>
      </c>
      <c r="D65" s="5" t="s">
        <v>6</v>
      </c>
      <c r="E65" s="6" t="s">
        <v>34</v>
      </c>
      <c r="F65" s="5">
        <v>1975</v>
      </c>
      <c r="G65" s="7">
        <v>2.6710648147854954E-2</v>
      </c>
      <c r="H65" s="8">
        <v>11.699454025607231</v>
      </c>
      <c r="I65" s="9">
        <v>3.5614197530473273E-3</v>
      </c>
      <c r="J65" s="10" t="s">
        <v>172</v>
      </c>
      <c r="K65" s="5">
        <v>6</v>
      </c>
    </row>
    <row r="66" spans="1:11" x14ac:dyDescent="0.25">
      <c r="A66" s="1">
        <v>66</v>
      </c>
      <c r="B66" s="3">
        <v>63</v>
      </c>
      <c r="C66" s="4" t="s">
        <v>99</v>
      </c>
      <c r="D66" s="5" t="s">
        <v>6</v>
      </c>
      <c r="E66" s="6" t="s">
        <v>78</v>
      </c>
      <c r="F66" s="5">
        <v>1996</v>
      </c>
      <c r="G66" s="7">
        <v>2.6895833332673647E-2</v>
      </c>
      <c r="H66" s="8">
        <v>11.618900077744316</v>
      </c>
      <c r="I66" s="9">
        <v>3.5861111110231528E-3</v>
      </c>
      <c r="J66" s="10" t="s">
        <v>178</v>
      </c>
      <c r="K66" s="5">
        <v>3</v>
      </c>
    </row>
    <row r="67" spans="1:11" x14ac:dyDescent="0.25">
      <c r="A67" s="1">
        <v>67</v>
      </c>
      <c r="B67" s="3">
        <v>64</v>
      </c>
      <c r="C67" s="4" t="s">
        <v>100</v>
      </c>
      <c r="D67" s="5" t="s">
        <v>6</v>
      </c>
      <c r="E67" s="6" t="s">
        <v>30</v>
      </c>
      <c r="F67" s="5">
        <v>1965</v>
      </c>
      <c r="G67" s="7">
        <v>2.6918981486232951E-2</v>
      </c>
      <c r="H67" s="8">
        <v>11.608908760527228</v>
      </c>
      <c r="I67" s="9">
        <v>3.589197531497727E-3</v>
      </c>
      <c r="J67" s="10" t="s">
        <v>171</v>
      </c>
      <c r="K67" s="5">
        <v>9</v>
      </c>
    </row>
    <row r="68" spans="1:11" x14ac:dyDescent="0.25">
      <c r="A68" s="1">
        <v>68</v>
      </c>
      <c r="B68" s="3">
        <v>65</v>
      </c>
      <c r="C68" s="4" t="s">
        <v>101</v>
      </c>
      <c r="D68" s="5" t="s">
        <v>6</v>
      </c>
      <c r="E68" s="6" t="s">
        <v>39</v>
      </c>
      <c r="F68" s="5">
        <v>1986</v>
      </c>
      <c r="G68" s="7">
        <v>2.7081018524768297E-2</v>
      </c>
      <c r="H68" s="8">
        <v>11.539447813389572</v>
      </c>
      <c r="I68" s="9">
        <v>3.6108024699691064E-3</v>
      </c>
      <c r="J68" s="10" t="s">
        <v>175</v>
      </c>
      <c r="K68" s="5">
        <v>3</v>
      </c>
    </row>
    <row r="69" spans="1:11" x14ac:dyDescent="0.25">
      <c r="A69" s="1">
        <v>70</v>
      </c>
      <c r="B69" s="3">
        <v>66</v>
      </c>
      <c r="C69" s="4" t="s">
        <v>104</v>
      </c>
      <c r="D69" s="5" t="s">
        <v>6</v>
      </c>
      <c r="E69" s="6" t="s">
        <v>13</v>
      </c>
      <c r="F69" s="5">
        <v>1949</v>
      </c>
      <c r="G69" s="7">
        <v>2.7185185186681338E-2</v>
      </c>
      <c r="H69" s="8">
        <v>11.495231606996782</v>
      </c>
      <c r="I69" s="9">
        <v>3.6246913582241784E-3</v>
      </c>
      <c r="J69" s="10" t="s">
        <v>181</v>
      </c>
      <c r="K69" s="5">
        <v>1</v>
      </c>
    </row>
    <row r="70" spans="1:11" x14ac:dyDescent="0.25">
      <c r="A70" s="1">
        <v>71</v>
      </c>
      <c r="B70" s="3">
        <v>67</v>
      </c>
      <c r="C70" s="4" t="s">
        <v>105</v>
      </c>
      <c r="D70" s="5" t="s">
        <v>6</v>
      </c>
      <c r="E70" s="6" t="s">
        <v>9</v>
      </c>
      <c r="F70" s="5">
        <v>1965</v>
      </c>
      <c r="G70" s="7">
        <v>2.7289351855870336E-2</v>
      </c>
      <c r="H70" s="8">
        <v>11.451352954459294</v>
      </c>
      <c r="I70" s="9">
        <v>3.638580247449378E-3</v>
      </c>
      <c r="J70" s="10" t="s">
        <v>171</v>
      </c>
      <c r="K70" s="5">
        <v>10</v>
      </c>
    </row>
    <row r="71" spans="1:11" x14ac:dyDescent="0.25">
      <c r="A71" s="1">
        <v>72</v>
      </c>
      <c r="B71" s="3">
        <v>68</v>
      </c>
      <c r="C71" s="4" t="s">
        <v>106</v>
      </c>
      <c r="D71" s="5" t="s">
        <v>6</v>
      </c>
      <c r="E71" s="6" t="s">
        <v>13</v>
      </c>
      <c r="F71" s="5">
        <v>1965</v>
      </c>
      <c r="G71" s="7">
        <v>2.7358796301996335E-2</v>
      </c>
      <c r="H71" s="8">
        <v>11.42228614704066</v>
      </c>
      <c r="I71" s="9">
        <v>3.6478395069328446E-3</v>
      </c>
      <c r="J71" s="10" t="s">
        <v>171</v>
      </c>
      <c r="K71" s="5">
        <v>11</v>
      </c>
    </row>
    <row r="72" spans="1:11" x14ac:dyDescent="0.25">
      <c r="A72" s="1">
        <v>73</v>
      </c>
      <c r="B72" s="3">
        <v>69</v>
      </c>
      <c r="C72" s="4" t="s">
        <v>107</v>
      </c>
      <c r="D72" s="5" t="s">
        <v>6</v>
      </c>
      <c r="E72" s="6" t="s">
        <v>7</v>
      </c>
      <c r="F72" s="5">
        <v>1986</v>
      </c>
      <c r="G72" s="7">
        <v>2.7462962963909376E-2</v>
      </c>
      <c r="H72" s="8">
        <v>11.378961564004358</v>
      </c>
      <c r="I72" s="9">
        <v>3.6617283951879171E-3</v>
      </c>
      <c r="J72" s="10" t="s">
        <v>175</v>
      </c>
      <c r="K72" s="5">
        <v>4</v>
      </c>
    </row>
    <row r="73" spans="1:11" x14ac:dyDescent="0.25">
      <c r="A73" s="1">
        <v>74</v>
      </c>
      <c r="B73" s="3">
        <v>70</v>
      </c>
      <c r="C73" s="4" t="s">
        <v>108</v>
      </c>
      <c r="D73" s="5" t="s">
        <v>6</v>
      </c>
      <c r="E73" s="6" t="s">
        <v>109</v>
      </c>
      <c r="F73" s="5">
        <v>1958</v>
      </c>
      <c r="G73" s="7">
        <v>2.7486111110192724E-2</v>
      </c>
      <c r="H73" s="8">
        <v>11.369378474356639</v>
      </c>
      <c r="I73" s="9">
        <v>3.6648148146923632E-3</v>
      </c>
      <c r="J73" s="10" t="s">
        <v>174</v>
      </c>
      <c r="K73" s="5">
        <v>6</v>
      </c>
    </row>
    <row r="74" spans="1:11" x14ac:dyDescent="0.25">
      <c r="A74" s="1">
        <v>75</v>
      </c>
      <c r="B74" s="3">
        <v>71</v>
      </c>
      <c r="C74" s="4" t="s">
        <v>110</v>
      </c>
      <c r="D74" s="5" t="s">
        <v>6</v>
      </c>
      <c r="E74" s="6" t="s">
        <v>109</v>
      </c>
      <c r="F74" s="5">
        <v>1965</v>
      </c>
      <c r="G74" s="7">
        <v>2.7523148148148147E-2</v>
      </c>
      <c r="H74" s="8">
        <v>11.354079058031958</v>
      </c>
      <c r="I74" s="9">
        <v>3.6697530864197529E-3</v>
      </c>
      <c r="J74" s="10" t="s">
        <v>171</v>
      </c>
      <c r="K74" s="5">
        <v>12</v>
      </c>
    </row>
    <row r="75" spans="1:11" x14ac:dyDescent="0.25">
      <c r="A75" s="1">
        <v>76</v>
      </c>
      <c r="B75" s="3">
        <v>72</v>
      </c>
      <c r="C75" s="4" t="s">
        <v>111</v>
      </c>
      <c r="D75" s="5" t="s">
        <v>6</v>
      </c>
      <c r="E75" s="6" t="s">
        <v>69</v>
      </c>
      <c r="F75" s="5">
        <v>1977</v>
      </c>
      <c r="G75" s="7">
        <v>2.7520833333255723E-2</v>
      </c>
      <c r="H75" s="8">
        <v>11.355034065134218</v>
      </c>
      <c r="I75" s="9">
        <v>3.6694444444340963E-3</v>
      </c>
      <c r="J75" s="10" t="s">
        <v>172</v>
      </c>
      <c r="K75" s="5">
        <v>7</v>
      </c>
    </row>
    <row r="76" spans="1:11" x14ac:dyDescent="0.25">
      <c r="A76" s="1">
        <v>77</v>
      </c>
      <c r="B76" s="3">
        <v>73</v>
      </c>
      <c r="C76" s="4" t="s">
        <v>112</v>
      </c>
      <c r="D76" s="5" t="s">
        <v>6</v>
      </c>
      <c r="E76" s="6" t="s">
        <v>82</v>
      </c>
      <c r="F76" s="5">
        <v>1979</v>
      </c>
      <c r="G76" s="7">
        <v>2.7532407410035376E-2</v>
      </c>
      <c r="H76" s="8">
        <v>11.350260634531212</v>
      </c>
      <c r="I76" s="9">
        <v>3.6709876546713832E-3</v>
      </c>
      <c r="J76" s="10" t="s">
        <v>172</v>
      </c>
      <c r="K76" s="5">
        <v>8</v>
      </c>
    </row>
    <row r="77" spans="1:11" x14ac:dyDescent="0.25">
      <c r="A77" s="1">
        <v>78</v>
      </c>
      <c r="B77" s="3">
        <v>74</v>
      </c>
      <c r="C77" s="4" t="s">
        <v>113</v>
      </c>
      <c r="D77" s="5" t="s">
        <v>6</v>
      </c>
      <c r="E77" s="6" t="s">
        <v>58</v>
      </c>
      <c r="F77" s="5">
        <v>1971</v>
      </c>
      <c r="G77" s="7">
        <v>2.7543981486815028E-2</v>
      </c>
      <c r="H77" s="8">
        <v>11.345491215552478</v>
      </c>
      <c r="I77" s="9">
        <v>3.6725308649086705E-3</v>
      </c>
      <c r="J77" s="10" t="s">
        <v>170</v>
      </c>
      <c r="K77" s="5">
        <v>18</v>
      </c>
    </row>
    <row r="78" spans="1:11" x14ac:dyDescent="0.25">
      <c r="A78" s="1">
        <v>79</v>
      </c>
      <c r="B78" s="3">
        <v>75</v>
      </c>
      <c r="C78" s="4" t="s">
        <v>114</v>
      </c>
      <c r="D78" s="5" t="s">
        <v>6</v>
      </c>
      <c r="E78" s="6" t="s">
        <v>58</v>
      </c>
      <c r="F78" s="5">
        <v>1974</v>
      </c>
      <c r="G78" s="7">
        <v>2.7555555556318723E-2</v>
      </c>
      <c r="H78" s="8">
        <v>11.340725806137526</v>
      </c>
      <c r="I78" s="9">
        <v>3.6740740741758298E-3</v>
      </c>
      <c r="J78" s="10" t="s">
        <v>170</v>
      </c>
      <c r="K78" s="5">
        <v>19</v>
      </c>
    </row>
    <row r="79" spans="1:11" x14ac:dyDescent="0.25">
      <c r="A79" s="1">
        <v>80</v>
      </c>
      <c r="B79" s="3">
        <v>76</v>
      </c>
      <c r="C79" s="4" t="s">
        <v>115</v>
      </c>
      <c r="D79" s="5" t="s">
        <v>6</v>
      </c>
      <c r="E79" s="6" t="s">
        <v>116</v>
      </c>
      <c r="F79" s="5">
        <v>1980</v>
      </c>
      <c r="G79" s="7">
        <v>2.7557870370370368E-2</v>
      </c>
      <c r="H79" s="8">
        <v>11.339773204535909</v>
      </c>
      <c r="I79" s="9">
        <v>3.6743827160493825E-3</v>
      </c>
      <c r="J79" s="10" t="s">
        <v>169</v>
      </c>
      <c r="K79" s="5">
        <v>12</v>
      </c>
    </row>
    <row r="80" spans="1:11" x14ac:dyDescent="0.25">
      <c r="A80" s="1">
        <v>83</v>
      </c>
      <c r="B80" s="3">
        <v>77</v>
      </c>
      <c r="C80" s="4" t="s">
        <v>119</v>
      </c>
      <c r="D80" s="5" t="s">
        <v>6</v>
      </c>
      <c r="E80" s="6" t="s">
        <v>82</v>
      </c>
      <c r="F80" s="5">
        <v>1962</v>
      </c>
      <c r="G80" s="7">
        <v>2.8168981487397105E-2</v>
      </c>
      <c r="H80" s="8">
        <v>11.093762837673543</v>
      </c>
      <c r="I80" s="9">
        <v>3.755864198319614E-3</v>
      </c>
      <c r="J80" s="10" t="s">
        <v>173</v>
      </c>
      <c r="K80" s="5">
        <v>6</v>
      </c>
    </row>
    <row r="81" spans="1:11" x14ac:dyDescent="0.25">
      <c r="A81" s="1">
        <v>84</v>
      </c>
      <c r="B81" s="3">
        <v>78</v>
      </c>
      <c r="C81" s="4" t="s">
        <v>120</v>
      </c>
      <c r="D81" s="5" t="s">
        <v>6</v>
      </c>
      <c r="E81" s="6" t="s">
        <v>82</v>
      </c>
      <c r="F81" s="5">
        <v>1963</v>
      </c>
      <c r="G81" s="7">
        <v>2.8168981487397105E-2</v>
      </c>
      <c r="H81" s="8">
        <v>11.093762837673543</v>
      </c>
      <c r="I81" s="9">
        <v>3.755864198319614E-3</v>
      </c>
      <c r="J81" s="10" t="s">
        <v>173</v>
      </c>
      <c r="K81" s="5">
        <v>7</v>
      </c>
    </row>
    <row r="82" spans="1:11" x14ac:dyDescent="0.25">
      <c r="A82" s="1">
        <v>85</v>
      </c>
      <c r="B82" s="3">
        <v>79</v>
      </c>
      <c r="C82" s="4" t="s">
        <v>121</v>
      </c>
      <c r="D82" s="5" t="s">
        <v>6</v>
      </c>
      <c r="E82" s="6" t="s">
        <v>103</v>
      </c>
      <c r="F82" s="5">
        <v>1972</v>
      </c>
      <c r="G82" s="7">
        <v>2.8203703703184146E-2</v>
      </c>
      <c r="H82" s="8">
        <v>11.080105056015013</v>
      </c>
      <c r="I82" s="9">
        <v>3.7604938270912195E-3</v>
      </c>
      <c r="J82" s="10" t="s">
        <v>170</v>
      </c>
      <c r="K82" s="5">
        <v>20</v>
      </c>
    </row>
    <row r="83" spans="1:11" x14ac:dyDescent="0.25">
      <c r="A83" s="1">
        <v>87</v>
      </c>
      <c r="B83" s="3">
        <v>80</v>
      </c>
      <c r="C83" s="4" t="s">
        <v>123</v>
      </c>
      <c r="D83" s="5" t="s">
        <v>6</v>
      </c>
      <c r="E83" s="6" t="s">
        <v>124</v>
      </c>
      <c r="F83" s="5">
        <v>1965</v>
      </c>
      <c r="G83" s="7">
        <v>2.8689814818790182E-2</v>
      </c>
      <c r="H83" s="8">
        <v>10.892367272978369</v>
      </c>
      <c r="I83" s="9">
        <v>3.8253086425053579E-3</v>
      </c>
      <c r="J83" s="10" t="s">
        <v>171</v>
      </c>
      <c r="K83" s="5">
        <v>13</v>
      </c>
    </row>
    <row r="84" spans="1:11" x14ac:dyDescent="0.25">
      <c r="A84" s="1">
        <v>88</v>
      </c>
      <c r="B84" s="3">
        <v>81</v>
      </c>
      <c r="C84" s="4" t="s">
        <v>125</v>
      </c>
      <c r="D84" s="5" t="s">
        <v>6</v>
      </c>
      <c r="E84" s="6" t="s">
        <v>124</v>
      </c>
      <c r="F84" s="5">
        <v>1964</v>
      </c>
      <c r="G84" s="7">
        <v>2.8689814818790182E-2</v>
      </c>
      <c r="H84" s="8">
        <v>10.892367272978369</v>
      </c>
      <c r="I84" s="9">
        <v>3.8253086425053579E-3</v>
      </c>
      <c r="J84" s="10" t="s">
        <v>173</v>
      </c>
      <c r="K84" s="5">
        <v>8</v>
      </c>
    </row>
    <row r="85" spans="1:11" x14ac:dyDescent="0.25">
      <c r="A85" s="1">
        <v>89</v>
      </c>
      <c r="B85" s="3">
        <v>82</v>
      </c>
      <c r="C85" s="4" t="s">
        <v>126</v>
      </c>
      <c r="D85" s="5" t="s">
        <v>6</v>
      </c>
      <c r="E85" s="6" t="s">
        <v>30</v>
      </c>
      <c r="F85" s="5">
        <v>1959</v>
      </c>
      <c r="G85" s="7">
        <v>2.8840277780545875E-2</v>
      </c>
      <c r="H85" s="8">
        <v>10.835540572039704</v>
      </c>
      <c r="I85" s="9">
        <v>3.8453703707394499E-3</v>
      </c>
      <c r="J85" s="10" t="s">
        <v>174</v>
      </c>
      <c r="K85" s="5">
        <v>7</v>
      </c>
    </row>
    <row r="86" spans="1:11" x14ac:dyDescent="0.25">
      <c r="A86" s="1">
        <v>90</v>
      </c>
      <c r="B86" s="3">
        <v>83</v>
      </c>
      <c r="C86" s="4" t="s">
        <v>127</v>
      </c>
      <c r="D86" s="5" t="s">
        <v>6</v>
      </c>
      <c r="E86" s="6" t="s">
        <v>109</v>
      </c>
      <c r="F86" s="5">
        <v>1980</v>
      </c>
      <c r="G86" s="7">
        <v>2.8944444449734874E-2</v>
      </c>
      <c r="H86" s="8">
        <v>10.796545103592839</v>
      </c>
      <c r="I86" s="9">
        <v>3.8592592599646499E-3</v>
      </c>
      <c r="J86" s="10" t="s">
        <v>169</v>
      </c>
      <c r="K86" s="5">
        <v>13</v>
      </c>
    </row>
    <row r="87" spans="1:11" x14ac:dyDescent="0.25">
      <c r="A87" s="1">
        <v>92</v>
      </c>
      <c r="B87" s="3">
        <v>84</v>
      </c>
      <c r="C87" s="4" t="s">
        <v>130</v>
      </c>
      <c r="D87" s="5" t="s">
        <v>6</v>
      </c>
      <c r="E87" s="6" t="s">
        <v>129</v>
      </c>
      <c r="F87" s="5">
        <v>1972</v>
      </c>
      <c r="G87" s="7">
        <v>2.8979166672797874E-2</v>
      </c>
      <c r="H87" s="8">
        <v>10.783608912168516</v>
      </c>
      <c r="I87" s="9">
        <v>3.863888889706383E-3</v>
      </c>
      <c r="J87" s="10" t="s">
        <v>170</v>
      </c>
      <c r="K87" s="5">
        <v>21</v>
      </c>
    </row>
    <row r="88" spans="1:11" x14ac:dyDescent="0.25">
      <c r="A88" s="1">
        <v>93</v>
      </c>
      <c r="B88" s="3">
        <v>85</v>
      </c>
      <c r="C88" s="4" t="s">
        <v>131</v>
      </c>
      <c r="D88" s="5" t="s">
        <v>6</v>
      </c>
      <c r="E88" s="6" t="s">
        <v>34</v>
      </c>
      <c r="F88" s="5">
        <v>1971</v>
      </c>
      <c r="G88" s="7">
        <v>2.9013888888584916E-2</v>
      </c>
      <c r="H88" s="8">
        <v>10.770703686086994</v>
      </c>
      <c r="I88" s="9">
        <v>3.8685185184779889E-3</v>
      </c>
      <c r="J88" s="10" t="s">
        <v>170</v>
      </c>
      <c r="K88" s="5">
        <v>22</v>
      </c>
    </row>
    <row r="89" spans="1:11" x14ac:dyDescent="0.25">
      <c r="A89" s="1">
        <v>94</v>
      </c>
      <c r="B89" s="3">
        <v>86</v>
      </c>
      <c r="C89" s="4" t="s">
        <v>132</v>
      </c>
      <c r="D89" s="5" t="s">
        <v>6</v>
      </c>
      <c r="E89" s="6" t="s">
        <v>9</v>
      </c>
      <c r="F89" s="5">
        <v>1972</v>
      </c>
      <c r="G89" s="7">
        <v>2.9060185188427567E-2</v>
      </c>
      <c r="H89" s="8">
        <v>10.753544685752543</v>
      </c>
      <c r="I89" s="9">
        <v>3.8746913584570089E-3</v>
      </c>
      <c r="J89" s="10" t="s">
        <v>170</v>
      </c>
      <c r="K89" s="5">
        <v>23</v>
      </c>
    </row>
    <row r="90" spans="1:11" x14ac:dyDescent="0.25">
      <c r="A90" s="1">
        <v>95</v>
      </c>
      <c r="B90" s="3">
        <v>87</v>
      </c>
      <c r="C90" s="4" t="s">
        <v>133</v>
      </c>
      <c r="D90" s="5" t="s">
        <v>6</v>
      </c>
      <c r="E90" s="6" t="s">
        <v>7</v>
      </c>
      <c r="F90" s="5">
        <v>1986</v>
      </c>
      <c r="G90" s="7">
        <v>2.9361111111938953E-2</v>
      </c>
      <c r="H90" s="8">
        <v>10.64333017945393</v>
      </c>
      <c r="I90" s="9">
        <v>3.9148148149251941E-3</v>
      </c>
      <c r="J90" s="10" t="s">
        <v>175</v>
      </c>
      <c r="K90" s="5">
        <v>5</v>
      </c>
    </row>
    <row r="91" spans="1:11" x14ac:dyDescent="0.25">
      <c r="A91" s="1">
        <v>96</v>
      </c>
      <c r="B91" s="3">
        <v>88</v>
      </c>
      <c r="C91" s="4" t="s">
        <v>134</v>
      </c>
      <c r="D91" s="5" t="s">
        <v>6</v>
      </c>
      <c r="E91" s="6" t="s">
        <v>39</v>
      </c>
      <c r="F91" s="5">
        <v>1974</v>
      </c>
      <c r="G91" s="7">
        <v>2.9430555558064952E-2</v>
      </c>
      <c r="H91" s="8">
        <v>10.61821613878317</v>
      </c>
      <c r="I91" s="9">
        <v>3.9240740744086603E-3</v>
      </c>
      <c r="J91" s="10" t="s">
        <v>170</v>
      </c>
      <c r="K91" s="5">
        <v>24</v>
      </c>
    </row>
    <row r="92" spans="1:11" x14ac:dyDescent="0.25">
      <c r="A92" s="1">
        <v>97</v>
      </c>
      <c r="B92" s="3">
        <v>89</v>
      </c>
      <c r="C92" s="4" t="s">
        <v>135</v>
      </c>
      <c r="D92" s="5" t="s">
        <v>6</v>
      </c>
      <c r="E92" s="6" t="s">
        <v>82</v>
      </c>
      <c r="F92" s="5">
        <v>1959</v>
      </c>
      <c r="G92" s="7">
        <v>2.9488425927411299E-2</v>
      </c>
      <c r="H92" s="8">
        <v>10.597378129617699</v>
      </c>
      <c r="I92" s="9">
        <v>3.93179012365484E-3</v>
      </c>
      <c r="J92" s="10" t="s">
        <v>174</v>
      </c>
      <c r="K92" s="5">
        <v>8</v>
      </c>
    </row>
    <row r="93" spans="1:11" x14ac:dyDescent="0.25">
      <c r="A93" s="1">
        <v>98</v>
      </c>
      <c r="B93" s="3">
        <v>90</v>
      </c>
      <c r="C93" s="4" t="s">
        <v>136</v>
      </c>
      <c r="D93" s="5" t="s">
        <v>6</v>
      </c>
      <c r="E93" s="6" t="s">
        <v>13</v>
      </c>
      <c r="F93" s="5">
        <v>1967</v>
      </c>
      <c r="G93" s="7">
        <v>2.9569444450316951E-2</v>
      </c>
      <c r="H93" s="8">
        <v>10.568341942476041</v>
      </c>
      <c r="I93" s="9">
        <v>3.9425925933755934E-3</v>
      </c>
      <c r="J93" s="10" t="s">
        <v>171</v>
      </c>
      <c r="K93" s="5">
        <v>14</v>
      </c>
    </row>
    <row r="94" spans="1:11" x14ac:dyDescent="0.25">
      <c r="A94" s="1">
        <v>99</v>
      </c>
      <c r="B94" s="3">
        <v>91</v>
      </c>
      <c r="C94" s="4" t="s">
        <v>137</v>
      </c>
      <c r="D94" s="5" t="s">
        <v>6</v>
      </c>
      <c r="E94" s="6" t="s">
        <v>138</v>
      </c>
      <c r="F94" s="5">
        <v>1942</v>
      </c>
      <c r="G94" s="7">
        <v>2.9650462965946645E-2</v>
      </c>
      <c r="H94" s="8">
        <v>10.539464438005711</v>
      </c>
      <c r="I94" s="9">
        <v>3.9533950621262193E-3</v>
      </c>
      <c r="J94" s="10" t="s">
        <v>185</v>
      </c>
      <c r="K94" s="5">
        <v>1</v>
      </c>
    </row>
    <row r="95" spans="1:11" x14ac:dyDescent="0.25">
      <c r="A95" s="1">
        <v>100</v>
      </c>
      <c r="B95" s="3">
        <v>92</v>
      </c>
      <c r="C95" s="4" t="s">
        <v>139</v>
      </c>
      <c r="D95" s="5" t="s">
        <v>6</v>
      </c>
      <c r="E95" s="6" t="s">
        <v>39</v>
      </c>
      <c r="F95" s="5">
        <v>1971</v>
      </c>
      <c r="G95" s="7">
        <v>2.9662037042726297E-2</v>
      </c>
      <c r="H95" s="8">
        <v>10.535351956774358</v>
      </c>
      <c r="I95" s="9">
        <v>3.9549382723635066E-3</v>
      </c>
      <c r="J95" s="10" t="s">
        <v>170</v>
      </c>
      <c r="K95" s="5">
        <v>25</v>
      </c>
    </row>
    <row r="96" spans="1:11" x14ac:dyDescent="0.25">
      <c r="A96" s="1">
        <v>103</v>
      </c>
      <c r="B96" s="3">
        <v>93</v>
      </c>
      <c r="C96" s="4" t="s">
        <v>142</v>
      </c>
      <c r="D96" s="5" t="s">
        <v>6</v>
      </c>
      <c r="E96" s="6" t="s">
        <v>23</v>
      </c>
      <c r="F96" s="5">
        <v>1969</v>
      </c>
      <c r="G96" s="7">
        <v>3.0171296297339723E-2</v>
      </c>
      <c r="H96" s="8">
        <v>10.357526468876111</v>
      </c>
      <c r="I96" s="9">
        <v>4.0228395063119631E-3</v>
      </c>
      <c r="J96" s="10" t="s">
        <v>171</v>
      </c>
      <c r="K96" s="5">
        <v>15</v>
      </c>
    </row>
    <row r="97" spans="1:11" x14ac:dyDescent="0.25">
      <c r="A97" s="1">
        <v>104</v>
      </c>
      <c r="B97" s="3">
        <v>94</v>
      </c>
      <c r="C97" s="4" t="s">
        <v>143</v>
      </c>
      <c r="D97" s="5" t="s">
        <v>6</v>
      </c>
      <c r="E97" s="6" t="s">
        <v>26</v>
      </c>
      <c r="F97" s="5">
        <v>1953</v>
      </c>
      <c r="G97" s="7">
        <v>3.0171296297339723E-2</v>
      </c>
      <c r="H97" s="8">
        <v>10.357526468876111</v>
      </c>
      <c r="I97" s="9">
        <v>4.0228395063119631E-3</v>
      </c>
      <c r="J97" s="10" t="s">
        <v>179</v>
      </c>
      <c r="K97" s="5">
        <v>3</v>
      </c>
    </row>
    <row r="98" spans="1:11" x14ac:dyDescent="0.25">
      <c r="A98" s="1">
        <v>107</v>
      </c>
      <c r="B98" s="3">
        <v>95</v>
      </c>
      <c r="C98" s="4" t="s">
        <v>146</v>
      </c>
      <c r="D98" s="5" t="s">
        <v>6</v>
      </c>
      <c r="E98" s="6" t="s">
        <v>147</v>
      </c>
      <c r="F98" s="5">
        <v>1977</v>
      </c>
      <c r="G98" s="7">
        <v>3.1027777782583144E-2</v>
      </c>
      <c r="H98" s="8">
        <v>10.071620410257546</v>
      </c>
      <c r="I98" s="9">
        <v>4.1370370376777521E-3</v>
      </c>
      <c r="J98" s="10" t="s">
        <v>172</v>
      </c>
      <c r="K98" s="5">
        <v>9</v>
      </c>
    </row>
    <row r="99" spans="1:11" x14ac:dyDescent="0.25">
      <c r="A99" s="1">
        <v>108</v>
      </c>
      <c r="B99" s="3">
        <v>96</v>
      </c>
      <c r="C99" s="4" t="s">
        <v>148</v>
      </c>
      <c r="D99" s="5" t="s">
        <v>6</v>
      </c>
      <c r="E99" s="6" t="s">
        <v>82</v>
      </c>
      <c r="F99" s="5">
        <v>1953</v>
      </c>
      <c r="G99" s="7">
        <v>3.108564815192949E-2</v>
      </c>
      <c r="H99" s="8">
        <v>10.052870651841406</v>
      </c>
      <c r="I99" s="9">
        <v>4.1447530869239317E-3</v>
      </c>
      <c r="J99" s="10" t="s">
        <v>179</v>
      </c>
      <c r="K99" s="5">
        <v>4</v>
      </c>
    </row>
    <row r="100" spans="1:11" x14ac:dyDescent="0.25">
      <c r="A100" s="1">
        <v>109</v>
      </c>
      <c r="B100" s="3">
        <v>97</v>
      </c>
      <c r="C100" s="4" t="s">
        <v>149</v>
      </c>
      <c r="D100" s="5" t="s">
        <v>6</v>
      </c>
      <c r="E100" s="6" t="s">
        <v>43</v>
      </c>
      <c r="F100" s="5">
        <v>1962</v>
      </c>
      <c r="G100" s="7">
        <v>3.1166666667559184E-2</v>
      </c>
      <c r="H100" s="8">
        <v>10.026737967627303</v>
      </c>
      <c r="I100" s="9">
        <v>4.1555555556745576E-3</v>
      </c>
      <c r="J100" s="10" t="s">
        <v>173</v>
      </c>
      <c r="K100" s="5">
        <v>9</v>
      </c>
    </row>
    <row r="101" spans="1:11" x14ac:dyDescent="0.25">
      <c r="A101" s="1">
        <v>111</v>
      </c>
      <c r="B101" s="3">
        <v>98</v>
      </c>
      <c r="C101" s="4" t="s">
        <v>151</v>
      </c>
      <c r="D101" s="5" t="s">
        <v>6</v>
      </c>
      <c r="E101" s="6" t="s">
        <v>66</v>
      </c>
      <c r="F101" s="5">
        <v>1946</v>
      </c>
      <c r="G101" s="7">
        <v>3.150231481413357E-2</v>
      </c>
      <c r="H101" s="8">
        <v>9.9199059448100098</v>
      </c>
      <c r="I101" s="9">
        <v>4.2003086418844759E-3</v>
      </c>
      <c r="J101" s="10" t="s">
        <v>181</v>
      </c>
      <c r="K101" s="5">
        <v>2</v>
      </c>
    </row>
    <row r="102" spans="1:11" x14ac:dyDescent="0.25">
      <c r="A102" s="1">
        <v>113</v>
      </c>
      <c r="B102" s="3">
        <v>99</v>
      </c>
      <c r="C102" s="4" t="s">
        <v>153</v>
      </c>
      <c r="D102" s="5" t="s">
        <v>6</v>
      </c>
      <c r="E102" s="6" t="s">
        <v>13</v>
      </c>
      <c r="F102" s="5">
        <v>1969</v>
      </c>
      <c r="G102" s="7">
        <v>3.1699074075731914E-2</v>
      </c>
      <c r="H102" s="8">
        <v>9.8583321157397101</v>
      </c>
      <c r="I102" s="9">
        <v>4.2265432100975888E-3</v>
      </c>
      <c r="J102" s="10" t="s">
        <v>171</v>
      </c>
      <c r="K102" s="5">
        <v>16</v>
      </c>
    </row>
    <row r="103" spans="1:11" x14ac:dyDescent="0.25">
      <c r="A103" s="1">
        <v>116</v>
      </c>
      <c r="B103" s="3">
        <v>100</v>
      </c>
      <c r="C103" s="4" t="s">
        <v>156</v>
      </c>
      <c r="D103" s="5" t="s">
        <v>6</v>
      </c>
      <c r="E103" s="6" t="s">
        <v>69</v>
      </c>
      <c r="F103" s="5">
        <v>1980</v>
      </c>
      <c r="G103" s="7">
        <v>3.3574074077478144E-2</v>
      </c>
      <c r="H103" s="8">
        <v>9.3077771639763078</v>
      </c>
      <c r="I103" s="9">
        <v>4.4765432103304192E-3</v>
      </c>
      <c r="J103" s="10" t="s">
        <v>169</v>
      </c>
      <c r="K103" s="5">
        <v>14</v>
      </c>
    </row>
    <row r="104" spans="1:11" x14ac:dyDescent="0.25">
      <c r="A104" s="1">
        <v>117</v>
      </c>
      <c r="B104" s="3">
        <v>101</v>
      </c>
      <c r="C104" s="4" t="s">
        <v>157</v>
      </c>
      <c r="D104" s="5" t="s">
        <v>6</v>
      </c>
      <c r="E104" s="6" t="s">
        <v>66</v>
      </c>
      <c r="F104" s="5">
        <v>1941</v>
      </c>
      <c r="G104" s="7">
        <v>3.3620370370044839E-2</v>
      </c>
      <c r="H104" s="8">
        <v>9.2949600661874925</v>
      </c>
      <c r="I104" s="9">
        <v>4.4827160493393116E-3</v>
      </c>
      <c r="J104" s="10" t="s">
        <v>185</v>
      </c>
      <c r="K104" s="5">
        <v>2</v>
      </c>
    </row>
    <row r="105" spans="1:11" x14ac:dyDescent="0.25">
      <c r="A105" s="1">
        <v>119</v>
      </c>
      <c r="B105" s="3">
        <v>102</v>
      </c>
      <c r="C105" s="4" t="s">
        <v>159</v>
      </c>
      <c r="D105" s="5" t="s">
        <v>6</v>
      </c>
      <c r="E105" s="6" t="s">
        <v>82</v>
      </c>
      <c r="F105" s="5">
        <v>1959</v>
      </c>
      <c r="G105" s="7">
        <v>3.4152777778217569E-2</v>
      </c>
      <c r="H105" s="8">
        <v>9.1500610002888418</v>
      </c>
      <c r="I105" s="9">
        <v>4.5537037037623428E-3</v>
      </c>
      <c r="J105" s="10" t="s">
        <v>174</v>
      </c>
      <c r="K105" s="5">
        <v>9</v>
      </c>
    </row>
    <row r="106" spans="1:11" x14ac:dyDescent="0.25">
      <c r="A106" s="1">
        <v>122</v>
      </c>
      <c r="B106" s="3">
        <v>103</v>
      </c>
      <c r="C106" s="4" t="s">
        <v>162</v>
      </c>
      <c r="D106" s="5" t="s">
        <v>6</v>
      </c>
      <c r="E106" s="6" t="s">
        <v>82</v>
      </c>
      <c r="F106" s="5">
        <v>1955</v>
      </c>
      <c r="G106" s="7">
        <v>3.5831018518365454E-2</v>
      </c>
      <c r="H106" s="8">
        <v>8.721493636577085</v>
      </c>
      <c r="I106" s="9">
        <v>4.7774691357820604E-3</v>
      </c>
      <c r="J106" s="10" t="s">
        <v>174</v>
      </c>
      <c r="K106" s="5">
        <v>10</v>
      </c>
    </row>
    <row r="107" spans="1:11" x14ac:dyDescent="0.25">
      <c r="A107" s="1">
        <v>125</v>
      </c>
      <c r="B107" s="3">
        <v>104</v>
      </c>
      <c r="C107" s="4" t="s">
        <v>165</v>
      </c>
      <c r="D107" s="5" t="s">
        <v>6</v>
      </c>
      <c r="E107" s="6" t="s">
        <v>13</v>
      </c>
      <c r="F107" s="5">
        <v>1970</v>
      </c>
      <c r="G107" s="7">
        <v>3.7567129635135643E-2</v>
      </c>
      <c r="H107" s="8">
        <v>8.3184422934385207</v>
      </c>
      <c r="I107" s="9">
        <v>5.0089506180180854E-3</v>
      </c>
      <c r="J107" s="10" t="s">
        <v>170</v>
      </c>
      <c r="K107" s="5">
        <v>26</v>
      </c>
    </row>
    <row r="108" spans="1:11" x14ac:dyDescent="0.25">
      <c r="A108" s="1">
        <v>127</v>
      </c>
      <c r="B108" s="3">
        <v>105</v>
      </c>
      <c r="C108" s="4" t="s">
        <v>167</v>
      </c>
      <c r="D108" s="5" t="s">
        <v>6</v>
      </c>
      <c r="E108" s="6" t="s">
        <v>13</v>
      </c>
      <c r="F108" s="5">
        <v>1961</v>
      </c>
      <c r="G108" s="7">
        <v>3.9754629629896954E-2</v>
      </c>
      <c r="H108" s="8">
        <v>7.8607196925056604</v>
      </c>
      <c r="I108" s="9">
        <v>5.3006172839862604E-3</v>
      </c>
      <c r="J108" s="10" t="s">
        <v>173</v>
      </c>
      <c r="K108" s="5">
        <v>10</v>
      </c>
    </row>
    <row r="109" spans="1:11" x14ac:dyDescent="0.25">
      <c r="A109" s="1"/>
      <c r="B109" s="3"/>
      <c r="C109" s="14" t="s">
        <v>389</v>
      </c>
      <c r="D109" s="5"/>
      <c r="E109" s="6"/>
      <c r="F109" s="5"/>
      <c r="G109" s="7"/>
      <c r="H109" s="8"/>
      <c r="I109" s="9"/>
      <c r="J109" s="10"/>
      <c r="K109" s="5"/>
    </row>
    <row r="110" spans="1:11" x14ac:dyDescent="0.25">
      <c r="A110" s="1">
        <v>24</v>
      </c>
      <c r="B110" s="3">
        <v>1</v>
      </c>
      <c r="C110" s="4" t="s">
        <v>45</v>
      </c>
      <c r="D110" s="5" t="s">
        <v>46</v>
      </c>
      <c r="E110" s="6" t="s">
        <v>47</v>
      </c>
      <c r="F110" s="5">
        <v>1971</v>
      </c>
      <c r="G110" s="7">
        <v>2.3250000005646143E-2</v>
      </c>
      <c r="H110" s="8">
        <v>13.440860211789719</v>
      </c>
      <c r="I110" s="9">
        <v>3.1000000007528191E-3</v>
      </c>
      <c r="J110" s="10" t="s">
        <v>177</v>
      </c>
      <c r="K110" s="5">
        <v>1</v>
      </c>
    </row>
    <row r="111" spans="1:11" x14ac:dyDescent="0.25">
      <c r="A111" s="1">
        <v>45</v>
      </c>
      <c r="B111" s="3">
        <v>2</v>
      </c>
      <c r="C111" s="4" t="s">
        <v>72</v>
      </c>
      <c r="D111" s="5" t="s">
        <v>46</v>
      </c>
      <c r="E111" s="6" t="s">
        <v>73</v>
      </c>
      <c r="F111" s="5">
        <v>1958</v>
      </c>
      <c r="G111" s="7">
        <v>2.532175926171476E-2</v>
      </c>
      <c r="H111" s="8">
        <v>12.341164639081157</v>
      </c>
      <c r="I111" s="9">
        <v>3.3762345682286348E-3</v>
      </c>
      <c r="J111" s="10" t="s">
        <v>177</v>
      </c>
      <c r="K111" s="5">
        <v>2</v>
      </c>
    </row>
    <row r="112" spans="1:11" x14ac:dyDescent="0.25">
      <c r="A112" s="1">
        <v>63</v>
      </c>
      <c r="B112" s="3">
        <v>3</v>
      </c>
      <c r="C112" s="4" t="s">
        <v>95</v>
      </c>
      <c r="D112" s="5" t="s">
        <v>46</v>
      </c>
      <c r="E112" s="6" t="s">
        <v>96</v>
      </c>
      <c r="F112" s="5">
        <v>1997</v>
      </c>
      <c r="G112" s="7">
        <v>2.666435185528826E-2</v>
      </c>
      <c r="H112" s="8">
        <v>11.719767339404607</v>
      </c>
      <c r="I112" s="9">
        <v>3.5552469140384345E-3</v>
      </c>
      <c r="J112" s="10" t="s">
        <v>177</v>
      </c>
      <c r="K112" s="5">
        <v>3</v>
      </c>
    </row>
    <row r="113" spans="1:11" x14ac:dyDescent="0.25">
      <c r="A113" s="1">
        <v>69</v>
      </c>
      <c r="B113" s="3">
        <v>4</v>
      </c>
      <c r="C113" s="4" t="s">
        <v>102</v>
      </c>
      <c r="D113" s="5" t="s">
        <v>46</v>
      </c>
      <c r="E113" s="6" t="s">
        <v>103</v>
      </c>
      <c r="F113" s="5">
        <v>1961</v>
      </c>
      <c r="G113" s="7">
        <v>2.716203704039799E-2</v>
      </c>
      <c r="H113" s="8">
        <v>11.505028121978478</v>
      </c>
      <c r="I113" s="9">
        <v>3.6216049387197322E-3</v>
      </c>
      <c r="J113" s="10" t="s">
        <v>180</v>
      </c>
      <c r="K113" s="5">
        <v>1</v>
      </c>
    </row>
    <row r="114" spans="1:11" x14ac:dyDescent="0.25">
      <c r="A114" s="1">
        <v>81</v>
      </c>
      <c r="B114" s="3">
        <v>5</v>
      </c>
      <c r="C114" s="4" t="s">
        <v>117</v>
      </c>
      <c r="D114" s="5" t="s">
        <v>46</v>
      </c>
      <c r="E114" s="6" t="s">
        <v>7</v>
      </c>
      <c r="F114" s="5">
        <v>1990</v>
      </c>
      <c r="G114" s="7">
        <v>2.81111111107748E-2</v>
      </c>
      <c r="H114" s="8">
        <v>11.116600790646828</v>
      </c>
      <c r="I114" s="9">
        <v>3.7481481481033067E-3</v>
      </c>
      <c r="J114" s="10" t="s">
        <v>182</v>
      </c>
      <c r="K114" s="5">
        <v>1</v>
      </c>
    </row>
    <row r="115" spans="1:11" x14ac:dyDescent="0.25">
      <c r="A115" s="1">
        <v>82</v>
      </c>
      <c r="B115" s="3">
        <v>6</v>
      </c>
      <c r="C115" s="4" t="s">
        <v>118</v>
      </c>
      <c r="D115" s="5" t="s">
        <v>46</v>
      </c>
      <c r="E115" s="6" t="s">
        <v>32</v>
      </c>
      <c r="F115" s="5">
        <v>1967</v>
      </c>
      <c r="G115" s="7">
        <v>2.8157407410617452E-2</v>
      </c>
      <c r="H115" s="8">
        <v>11.098322918826826</v>
      </c>
      <c r="I115" s="9">
        <v>3.7543209880823271E-3</v>
      </c>
      <c r="J115" s="10" t="s">
        <v>183</v>
      </c>
      <c r="K115" s="5">
        <v>1</v>
      </c>
    </row>
    <row r="116" spans="1:11" x14ac:dyDescent="0.25">
      <c r="A116" s="1">
        <v>86</v>
      </c>
      <c r="B116" s="3">
        <v>7</v>
      </c>
      <c r="C116" s="4" t="s">
        <v>122</v>
      </c>
      <c r="D116" s="5" t="s">
        <v>46</v>
      </c>
      <c r="E116" s="6" t="s">
        <v>82</v>
      </c>
      <c r="F116" s="5">
        <v>1960</v>
      </c>
      <c r="G116" s="7">
        <v>2.8655092595727183E-2</v>
      </c>
      <c r="H116" s="8">
        <v>10.905565876503134</v>
      </c>
      <c r="I116" s="9">
        <v>3.8206790127636244E-3</v>
      </c>
      <c r="J116" s="10" t="s">
        <v>180</v>
      </c>
      <c r="K116" s="5">
        <v>2</v>
      </c>
    </row>
    <row r="117" spans="1:11" x14ac:dyDescent="0.25">
      <c r="A117" s="1">
        <v>91</v>
      </c>
      <c r="B117" s="3">
        <v>8</v>
      </c>
      <c r="C117" s="4" t="s">
        <v>128</v>
      </c>
      <c r="D117" s="5" t="s">
        <v>46</v>
      </c>
      <c r="E117" s="6" t="s">
        <v>129</v>
      </c>
      <c r="F117" s="5">
        <v>1978</v>
      </c>
      <c r="G117" s="7">
        <v>2.8967592596018221E-2</v>
      </c>
      <c r="H117" s="8">
        <v>10.787917531088004</v>
      </c>
      <c r="I117" s="9">
        <v>3.8623456794690961E-3</v>
      </c>
      <c r="J117" s="10" t="s">
        <v>184</v>
      </c>
      <c r="K117" s="5">
        <v>1</v>
      </c>
    </row>
    <row r="118" spans="1:11" x14ac:dyDescent="0.25">
      <c r="A118" s="1">
        <v>101</v>
      </c>
      <c r="B118" s="3">
        <v>9</v>
      </c>
      <c r="C118" s="4" t="s">
        <v>140</v>
      </c>
      <c r="D118" s="5" t="s">
        <v>46</v>
      </c>
      <c r="E118" s="6" t="s">
        <v>9</v>
      </c>
      <c r="F118" s="5">
        <v>1971</v>
      </c>
      <c r="G118" s="7">
        <v>2.9789351850922685E-2</v>
      </c>
      <c r="H118" s="8">
        <v>10.490325588951031</v>
      </c>
      <c r="I118" s="9">
        <v>3.9719135801230248E-3</v>
      </c>
      <c r="J118" s="10" t="s">
        <v>186</v>
      </c>
      <c r="K118" s="5">
        <v>1</v>
      </c>
    </row>
    <row r="119" spans="1:11" x14ac:dyDescent="0.25">
      <c r="A119" s="1">
        <v>102</v>
      </c>
      <c r="B119" s="3">
        <v>10</v>
      </c>
      <c r="C119" s="4" t="s">
        <v>141</v>
      </c>
      <c r="D119" s="5" t="s">
        <v>46</v>
      </c>
      <c r="E119" s="6" t="s">
        <v>9</v>
      </c>
      <c r="F119" s="5">
        <v>1990</v>
      </c>
      <c r="G119" s="7">
        <v>2.9893518520111684E-2</v>
      </c>
      <c r="H119" s="8">
        <v>10.453771100573425</v>
      </c>
      <c r="I119" s="9">
        <v>3.9858024693482244E-3</v>
      </c>
      <c r="J119" s="10" t="s">
        <v>182</v>
      </c>
      <c r="K119" s="5">
        <v>2</v>
      </c>
    </row>
    <row r="120" spans="1:11" x14ac:dyDescent="0.25">
      <c r="A120" s="1">
        <v>105</v>
      </c>
      <c r="B120" s="3">
        <v>11</v>
      </c>
      <c r="C120" s="4" t="s">
        <v>144</v>
      </c>
      <c r="D120" s="5" t="s">
        <v>46</v>
      </c>
      <c r="E120" s="6" t="s">
        <v>103</v>
      </c>
      <c r="F120" s="5">
        <v>1956</v>
      </c>
      <c r="G120" s="7">
        <v>3.0599537036323454E-2</v>
      </c>
      <c r="H120" s="8">
        <v>10.212572812099872</v>
      </c>
      <c r="I120" s="9">
        <v>4.0799382715097938E-3</v>
      </c>
      <c r="J120" s="10" t="s">
        <v>187</v>
      </c>
      <c r="K120" s="5">
        <v>1</v>
      </c>
    </row>
    <row r="121" spans="1:11" x14ac:dyDescent="0.25">
      <c r="A121" s="1">
        <v>106</v>
      </c>
      <c r="B121" s="3">
        <v>12</v>
      </c>
      <c r="C121" s="4" t="s">
        <v>145</v>
      </c>
      <c r="D121" s="5" t="s">
        <v>46</v>
      </c>
      <c r="E121" s="6" t="s">
        <v>23</v>
      </c>
      <c r="F121" s="5">
        <v>1976</v>
      </c>
      <c r="G121" s="7">
        <v>3.0645833336166106E-2</v>
      </c>
      <c r="H121" s="8">
        <v>10.197144798513571</v>
      </c>
      <c r="I121" s="9">
        <v>4.0861111114888138E-3</v>
      </c>
      <c r="J121" s="10" t="s">
        <v>184</v>
      </c>
      <c r="K121" s="5">
        <v>2</v>
      </c>
    </row>
    <row r="122" spans="1:11" x14ac:dyDescent="0.25">
      <c r="A122" s="1">
        <v>110</v>
      </c>
      <c r="B122" s="3">
        <v>13</v>
      </c>
      <c r="C122" s="4" t="s">
        <v>150</v>
      </c>
      <c r="D122" s="5" t="s">
        <v>46</v>
      </c>
      <c r="E122" s="6" t="s">
        <v>73</v>
      </c>
      <c r="F122" s="5">
        <v>1964</v>
      </c>
      <c r="G122" s="7">
        <v>3.1236111113685183E-2</v>
      </c>
      <c r="H122" s="8">
        <v>10.004446419806955</v>
      </c>
      <c r="I122" s="9">
        <v>4.1648148151580246E-3</v>
      </c>
      <c r="J122" s="10" t="s">
        <v>180</v>
      </c>
      <c r="K122" s="5">
        <v>3</v>
      </c>
    </row>
    <row r="123" spans="1:11" x14ac:dyDescent="0.25">
      <c r="A123" s="1">
        <v>112</v>
      </c>
      <c r="B123" s="3">
        <v>14</v>
      </c>
      <c r="C123" s="4" t="s">
        <v>152</v>
      </c>
      <c r="D123" s="5" t="s">
        <v>46</v>
      </c>
      <c r="E123" s="6" t="s">
        <v>7</v>
      </c>
      <c r="F123" s="5">
        <v>1970</v>
      </c>
      <c r="G123" s="7">
        <v>3.168750000622822E-2</v>
      </c>
      <c r="H123" s="8">
        <v>9.8619329369176398</v>
      </c>
      <c r="I123" s="9">
        <v>4.2250000008304291E-3</v>
      </c>
      <c r="J123" s="10" t="s">
        <v>186</v>
      </c>
      <c r="K123" s="5">
        <v>2</v>
      </c>
    </row>
    <row r="124" spans="1:11" x14ac:dyDescent="0.25">
      <c r="A124" s="1">
        <v>114</v>
      </c>
      <c r="B124" s="3">
        <v>15</v>
      </c>
      <c r="C124" s="4" t="s">
        <v>154</v>
      </c>
      <c r="D124" s="5" t="s">
        <v>46</v>
      </c>
      <c r="E124" s="6" t="s">
        <v>78</v>
      </c>
      <c r="F124" s="5">
        <v>1966</v>
      </c>
      <c r="G124" s="7">
        <v>3.256712963047903E-2</v>
      </c>
      <c r="H124" s="8">
        <v>9.5955647165028779</v>
      </c>
      <c r="I124" s="9">
        <v>4.3422839507305374E-3</v>
      </c>
      <c r="J124" s="10" t="s">
        <v>183</v>
      </c>
      <c r="K124" s="5">
        <v>2</v>
      </c>
    </row>
    <row r="125" spans="1:11" x14ac:dyDescent="0.25">
      <c r="A125" s="1">
        <v>115</v>
      </c>
      <c r="B125" s="3">
        <v>16</v>
      </c>
      <c r="C125" s="4" t="s">
        <v>155</v>
      </c>
      <c r="D125" s="5" t="s">
        <v>46</v>
      </c>
      <c r="E125" s="6" t="s">
        <v>69</v>
      </c>
      <c r="F125" s="5">
        <v>1985</v>
      </c>
      <c r="G125" s="7">
        <v>3.3574074077478144E-2</v>
      </c>
      <c r="H125" s="8">
        <v>9.3077771639763078</v>
      </c>
      <c r="I125" s="9">
        <v>4.4765432103304192E-3</v>
      </c>
      <c r="J125" s="10" t="s">
        <v>188</v>
      </c>
      <c r="K125" s="5">
        <v>1</v>
      </c>
    </row>
    <row r="126" spans="1:11" x14ac:dyDescent="0.25">
      <c r="A126" s="1">
        <v>118</v>
      </c>
      <c r="B126" s="3">
        <v>17</v>
      </c>
      <c r="C126" s="4" t="s">
        <v>158</v>
      </c>
      <c r="D126" s="5" t="s">
        <v>46</v>
      </c>
      <c r="E126" s="6" t="s">
        <v>73</v>
      </c>
      <c r="F126" s="5">
        <v>1957</v>
      </c>
      <c r="G126" s="7">
        <v>3.4083333339367528E-2</v>
      </c>
      <c r="H126" s="8">
        <v>9.168704154855968</v>
      </c>
      <c r="I126" s="9">
        <v>4.5444444452490034E-3</v>
      </c>
      <c r="J126" s="10" t="s">
        <v>187</v>
      </c>
      <c r="K126" s="5">
        <v>2</v>
      </c>
    </row>
    <row r="127" spans="1:11" x14ac:dyDescent="0.25">
      <c r="A127" s="1">
        <v>120</v>
      </c>
      <c r="B127" s="3">
        <v>18</v>
      </c>
      <c r="C127" s="4" t="s">
        <v>160</v>
      </c>
      <c r="D127" s="5" t="s">
        <v>46</v>
      </c>
      <c r="E127" s="6" t="s">
        <v>34</v>
      </c>
      <c r="F127" s="5">
        <v>1978</v>
      </c>
      <c r="G127" s="7">
        <v>3.4349537039815914E-2</v>
      </c>
      <c r="H127" s="8">
        <v>9.0976480887579019</v>
      </c>
      <c r="I127" s="9">
        <v>4.5799382719754556E-3</v>
      </c>
      <c r="J127" s="10" t="s">
        <v>184</v>
      </c>
      <c r="K127" s="5">
        <v>3</v>
      </c>
    </row>
    <row r="128" spans="1:11" x14ac:dyDescent="0.25">
      <c r="A128" s="1">
        <v>121</v>
      </c>
      <c r="B128" s="3">
        <v>19</v>
      </c>
      <c r="C128" s="4" t="s">
        <v>161</v>
      </c>
      <c r="D128" s="5" t="s">
        <v>46</v>
      </c>
      <c r="E128" s="6" t="s">
        <v>28</v>
      </c>
      <c r="F128" s="5">
        <v>1965</v>
      </c>
      <c r="G128" s="7">
        <v>3.4386574074074076E-2</v>
      </c>
      <c r="H128" s="8">
        <v>9.0878492090205309</v>
      </c>
      <c r="I128" s="9">
        <v>4.5848765432098771E-3</v>
      </c>
      <c r="J128" s="10" t="s">
        <v>183</v>
      </c>
      <c r="K128" s="5">
        <v>3</v>
      </c>
    </row>
    <row r="129" spans="1:11" x14ac:dyDescent="0.25">
      <c r="A129" s="1">
        <v>123</v>
      </c>
      <c r="B129" s="3">
        <v>20</v>
      </c>
      <c r="C129" s="4" t="s">
        <v>163</v>
      </c>
      <c r="D129" s="5" t="s">
        <v>46</v>
      </c>
      <c r="E129" s="6" t="s">
        <v>9</v>
      </c>
      <c r="F129" s="5">
        <v>1965</v>
      </c>
      <c r="G129" s="7">
        <v>3.6409722226380836E-2</v>
      </c>
      <c r="H129" s="8">
        <v>8.5828724003166563</v>
      </c>
      <c r="I129" s="9">
        <v>4.8546296301841116E-3</v>
      </c>
      <c r="J129" s="10" t="s">
        <v>183</v>
      </c>
      <c r="K129" s="5">
        <v>4</v>
      </c>
    </row>
    <row r="130" spans="1:11" x14ac:dyDescent="0.25">
      <c r="A130" s="1">
        <v>124</v>
      </c>
      <c r="B130" s="3">
        <v>21</v>
      </c>
      <c r="C130" s="4" t="s">
        <v>164</v>
      </c>
      <c r="D130" s="5" t="s">
        <v>46</v>
      </c>
      <c r="E130" s="6" t="s">
        <v>13</v>
      </c>
      <c r="F130" s="5">
        <v>1979</v>
      </c>
      <c r="G130" s="7">
        <v>3.7567129635135643E-2</v>
      </c>
      <c r="H130" s="8">
        <v>8.3184422934385207</v>
      </c>
      <c r="I130" s="9">
        <v>5.0089506180180854E-3</v>
      </c>
      <c r="J130" s="10" t="s">
        <v>184</v>
      </c>
      <c r="K130" s="5">
        <v>4</v>
      </c>
    </row>
    <row r="131" spans="1:11" x14ac:dyDescent="0.25">
      <c r="A131" s="1">
        <v>126</v>
      </c>
      <c r="B131" s="3">
        <v>22</v>
      </c>
      <c r="C131" s="4" t="s">
        <v>166</v>
      </c>
      <c r="D131" s="5" t="s">
        <v>46</v>
      </c>
      <c r="E131" s="6" t="s">
        <v>9</v>
      </c>
      <c r="F131" s="5">
        <v>1986</v>
      </c>
      <c r="G131" s="7">
        <v>3.9395833337039221E-2</v>
      </c>
      <c r="H131" s="8">
        <v>7.9323109458429295</v>
      </c>
      <c r="I131" s="9">
        <v>5.2527777782718959E-3</v>
      </c>
      <c r="J131" s="10" t="s">
        <v>188</v>
      </c>
      <c r="K131" s="5">
        <v>2</v>
      </c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 t="s">
        <v>195</v>
      </c>
      <c r="F133" s="2"/>
      <c r="G133" s="2"/>
      <c r="H133" s="2"/>
      <c r="I133" s="2"/>
      <c r="J133" s="2"/>
      <c r="K133" s="2"/>
    </row>
  </sheetData>
  <sortState ref="A4:K130">
    <sortCondition descending="1" ref="D4:D130"/>
  </sortState>
  <mergeCells count="1">
    <mergeCell ref="A1:K1"/>
  </mergeCells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489"/>
  <sheetViews>
    <sheetView tabSelected="1" workbookViewId="0">
      <selection sqref="A1:I1"/>
    </sheetView>
  </sheetViews>
  <sheetFormatPr defaultRowHeight="15" x14ac:dyDescent="0.25"/>
  <cols>
    <col min="1" max="3" width="5.28515625" customWidth="1"/>
    <col min="4" max="4" width="22.5703125" customWidth="1"/>
    <col min="5" max="5" width="5" style="23" customWidth="1"/>
    <col min="6" max="6" width="36.85546875" bestFit="1" customWidth="1"/>
    <col min="7" max="7" width="5" style="23" customWidth="1"/>
    <col min="8" max="8" width="7" style="2" customWidth="1"/>
    <col min="9" max="9" width="5.5703125" style="23" customWidth="1"/>
  </cols>
  <sheetData>
    <row r="1" spans="1:14" x14ac:dyDescent="0.25">
      <c r="A1" s="40" t="s">
        <v>390</v>
      </c>
      <c r="B1" s="40"/>
      <c r="C1" s="40"/>
      <c r="D1" s="40"/>
      <c r="E1" s="40"/>
      <c r="F1" s="40"/>
      <c r="G1" s="40"/>
      <c r="H1" s="40"/>
      <c r="I1" s="40"/>
    </row>
    <row r="2" spans="1:14" x14ac:dyDescent="0.25">
      <c r="A2" s="38" t="s">
        <v>391</v>
      </c>
      <c r="B2" s="38"/>
      <c r="C2" s="38"/>
      <c r="D2" s="38"/>
      <c r="E2" s="38"/>
      <c r="F2" s="38"/>
      <c r="G2" s="38"/>
      <c r="H2" s="38"/>
      <c r="I2" s="38"/>
    </row>
    <row r="3" spans="1:14" ht="38.25" x14ac:dyDescent="0.25">
      <c r="A3" s="13" t="s">
        <v>213</v>
      </c>
      <c r="B3" s="13" t="s">
        <v>212</v>
      </c>
      <c r="C3" s="13" t="s">
        <v>211</v>
      </c>
      <c r="D3" s="12" t="s">
        <v>0</v>
      </c>
      <c r="E3" s="13" t="s">
        <v>191</v>
      </c>
      <c r="F3" s="12" t="s">
        <v>1</v>
      </c>
      <c r="G3" s="20" t="s">
        <v>2</v>
      </c>
      <c r="H3" s="13" t="s">
        <v>3</v>
      </c>
      <c r="I3" s="22" t="s">
        <v>210</v>
      </c>
    </row>
    <row r="4" spans="1:14" x14ac:dyDescent="0.25">
      <c r="A4" s="2"/>
      <c r="B4" s="2"/>
      <c r="C4" s="2"/>
      <c r="D4" s="11" t="s">
        <v>388</v>
      </c>
      <c r="E4" s="21"/>
      <c r="F4" s="2"/>
      <c r="G4" s="21"/>
      <c r="I4" s="21"/>
    </row>
    <row r="5" spans="1:14" x14ac:dyDescent="0.25">
      <c r="A5" s="2"/>
      <c r="B5" s="2"/>
      <c r="C5" s="2"/>
      <c r="D5" s="11" t="s">
        <v>196</v>
      </c>
      <c r="E5" s="21"/>
      <c r="F5" s="2"/>
      <c r="G5" s="21"/>
      <c r="I5" s="21"/>
    </row>
    <row r="6" spans="1:14" x14ac:dyDescent="0.25">
      <c r="A6" s="15">
        <v>1</v>
      </c>
      <c r="B6" s="16">
        <v>1</v>
      </c>
      <c r="C6" s="17">
        <v>1</v>
      </c>
      <c r="D6" s="4" t="s">
        <v>5</v>
      </c>
      <c r="E6" s="5" t="s">
        <v>6</v>
      </c>
      <c r="F6" s="6" t="s">
        <v>7</v>
      </c>
      <c r="G6" s="5">
        <v>1996</v>
      </c>
      <c r="H6" s="7">
        <v>1.9071759263169952E-2</v>
      </c>
      <c r="I6" s="21">
        <v>2</v>
      </c>
    </row>
    <row r="7" spans="1:14" x14ac:dyDescent="0.25">
      <c r="A7" s="1">
        <v>27</v>
      </c>
      <c r="B7" s="3">
        <v>26</v>
      </c>
      <c r="C7" s="5">
        <v>1</v>
      </c>
      <c r="D7" s="4" t="s">
        <v>50</v>
      </c>
      <c r="E7" s="5" t="s">
        <v>6</v>
      </c>
      <c r="F7" s="6" t="s">
        <v>7</v>
      </c>
      <c r="G7" s="5">
        <v>1999</v>
      </c>
      <c r="H7" s="7">
        <v>2.3655092598346528E-2</v>
      </c>
      <c r="I7" s="21">
        <v>2</v>
      </c>
    </row>
    <row r="8" spans="1:14" x14ac:dyDescent="0.25">
      <c r="A8" s="1">
        <v>64</v>
      </c>
      <c r="B8" s="3">
        <v>61</v>
      </c>
      <c r="C8" s="5">
        <v>2</v>
      </c>
      <c r="D8" s="4" t="s">
        <v>97</v>
      </c>
      <c r="E8" s="5" t="s">
        <v>6</v>
      </c>
      <c r="F8" s="6" t="s">
        <v>96</v>
      </c>
      <c r="G8" s="5">
        <v>1997</v>
      </c>
      <c r="H8" s="7">
        <v>2.666435185528826E-2</v>
      </c>
      <c r="I8" s="21">
        <v>2</v>
      </c>
    </row>
    <row r="9" spans="1:14" x14ac:dyDescent="0.25">
      <c r="A9" s="1">
        <v>66</v>
      </c>
      <c r="B9" s="3">
        <v>63</v>
      </c>
      <c r="C9" s="5">
        <v>3</v>
      </c>
      <c r="D9" s="4" t="s">
        <v>99</v>
      </c>
      <c r="E9" s="5" t="s">
        <v>6</v>
      </c>
      <c r="F9" s="6" t="s">
        <v>78</v>
      </c>
      <c r="G9" s="5">
        <v>1996</v>
      </c>
      <c r="H9" s="7">
        <v>2.6895833332673647E-2</v>
      </c>
      <c r="I9" s="21">
        <v>2</v>
      </c>
    </row>
    <row r="10" spans="1:14" x14ac:dyDescent="0.25">
      <c r="A10" s="1"/>
      <c r="B10" s="3"/>
      <c r="C10" s="5"/>
      <c r="D10" s="14" t="s">
        <v>197</v>
      </c>
      <c r="E10" s="5"/>
      <c r="F10" s="6"/>
      <c r="G10" s="5"/>
      <c r="H10" s="7"/>
      <c r="I10" s="21"/>
    </row>
    <row r="11" spans="1:14" x14ac:dyDescent="0.25">
      <c r="A11" s="1">
        <v>20</v>
      </c>
      <c r="B11" s="3">
        <v>20</v>
      </c>
      <c r="C11" s="5">
        <v>1</v>
      </c>
      <c r="D11" s="4" t="s">
        <v>40</v>
      </c>
      <c r="E11" s="5" t="s">
        <v>6</v>
      </c>
      <c r="F11" s="6" t="s">
        <v>9</v>
      </c>
      <c r="G11" s="5">
        <v>1990</v>
      </c>
      <c r="H11" s="7">
        <v>2.2902777782292105E-2</v>
      </c>
      <c r="I11" s="21">
        <v>2</v>
      </c>
    </row>
    <row r="12" spans="1:14" x14ac:dyDescent="0.25">
      <c r="A12" s="1"/>
      <c r="B12" s="3"/>
      <c r="C12" s="5"/>
      <c r="D12" s="14" t="s">
        <v>198</v>
      </c>
      <c r="E12" s="5"/>
      <c r="F12" s="6"/>
      <c r="G12" s="5"/>
      <c r="H12" s="7"/>
      <c r="I12" s="21"/>
      <c r="K12" s="19"/>
      <c r="L12" s="19"/>
      <c r="M12" s="19"/>
      <c r="N12" s="19"/>
    </row>
    <row r="13" spans="1:14" x14ac:dyDescent="0.25">
      <c r="A13" s="1">
        <v>18</v>
      </c>
      <c r="B13" s="3">
        <v>18</v>
      </c>
      <c r="C13" s="5">
        <v>1</v>
      </c>
      <c r="D13" s="4" t="s">
        <v>37</v>
      </c>
      <c r="E13" s="5" t="s">
        <v>6</v>
      </c>
      <c r="F13" s="6" t="s">
        <v>28</v>
      </c>
      <c r="G13" s="5">
        <v>1985</v>
      </c>
      <c r="H13" s="7">
        <v>2.2694444443914108E-2</v>
      </c>
      <c r="I13" s="21">
        <v>2</v>
      </c>
      <c r="K13" s="19"/>
      <c r="L13" s="19"/>
      <c r="M13" s="19"/>
      <c r="N13" s="19"/>
    </row>
    <row r="14" spans="1:14" x14ac:dyDescent="0.25">
      <c r="A14" s="1">
        <v>59</v>
      </c>
      <c r="B14" s="3">
        <v>57</v>
      </c>
      <c r="C14" s="5">
        <v>2</v>
      </c>
      <c r="D14" s="4" t="s">
        <v>91</v>
      </c>
      <c r="E14" s="5" t="s">
        <v>6</v>
      </c>
      <c r="F14" s="6" t="s">
        <v>26</v>
      </c>
      <c r="G14" s="5">
        <v>1989</v>
      </c>
      <c r="H14" s="7">
        <v>2.6317129631934222E-2</v>
      </c>
      <c r="I14" s="21">
        <v>2</v>
      </c>
    </row>
    <row r="15" spans="1:14" x14ac:dyDescent="0.25">
      <c r="A15" s="1">
        <v>68</v>
      </c>
      <c r="B15" s="3">
        <v>65</v>
      </c>
      <c r="C15" s="5">
        <v>3</v>
      </c>
      <c r="D15" s="4" t="s">
        <v>101</v>
      </c>
      <c r="E15" s="5" t="s">
        <v>6</v>
      </c>
      <c r="F15" s="6" t="s">
        <v>39</v>
      </c>
      <c r="G15" s="5">
        <v>1986</v>
      </c>
      <c r="H15" s="7">
        <v>2.7081018524768297E-2</v>
      </c>
      <c r="I15" s="21">
        <v>2</v>
      </c>
    </row>
    <row r="16" spans="1:14" x14ac:dyDescent="0.25">
      <c r="A16" s="1">
        <v>73</v>
      </c>
      <c r="B16" s="3">
        <v>69</v>
      </c>
      <c r="C16" s="5">
        <v>4</v>
      </c>
      <c r="D16" s="4" t="s">
        <v>107</v>
      </c>
      <c r="E16" s="5" t="s">
        <v>6</v>
      </c>
      <c r="F16" s="6" t="s">
        <v>7</v>
      </c>
      <c r="G16" s="5">
        <v>1986</v>
      </c>
      <c r="H16" s="7">
        <v>2.7462962963909376E-2</v>
      </c>
      <c r="I16" s="21">
        <v>2</v>
      </c>
    </row>
    <row r="17" spans="1:9" x14ac:dyDescent="0.25">
      <c r="A17" s="1">
        <v>95</v>
      </c>
      <c r="B17" s="3">
        <v>87</v>
      </c>
      <c r="C17" s="5">
        <v>5</v>
      </c>
      <c r="D17" s="4" t="s">
        <v>133</v>
      </c>
      <c r="E17" s="5" t="s">
        <v>6</v>
      </c>
      <c r="F17" s="6" t="s">
        <v>7</v>
      </c>
      <c r="G17" s="5">
        <v>1986</v>
      </c>
      <c r="H17" s="7">
        <v>2.9361111111938953E-2</v>
      </c>
      <c r="I17" s="21">
        <v>2</v>
      </c>
    </row>
    <row r="18" spans="1:9" x14ac:dyDescent="0.25">
      <c r="A18" s="1"/>
      <c r="B18" s="3"/>
      <c r="C18" s="5"/>
      <c r="D18" s="14" t="s">
        <v>199</v>
      </c>
      <c r="E18" s="5"/>
      <c r="F18" s="6"/>
      <c r="G18" s="5"/>
      <c r="H18" s="7"/>
      <c r="I18" s="21"/>
    </row>
    <row r="19" spans="1:9" x14ac:dyDescent="0.25">
      <c r="A19" s="1">
        <v>4</v>
      </c>
      <c r="B19" s="3">
        <v>4</v>
      </c>
      <c r="C19" s="5">
        <v>1</v>
      </c>
      <c r="D19" s="4" t="s">
        <v>12</v>
      </c>
      <c r="E19" s="5" t="s">
        <v>6</v>
      </c>
      <c r="F19" s="6" t="s">
        <v>13</v>
      </c>
      <c r="G19" s="5">
        <v>1982</v>
      </c>
      <c r="H19" s="7">
        <v>2.0622685187845491E-2</v>
      </c>
      <c r="I19" s="21">
        <v>2</v>
      </c>
    </row>
    <row r="20" spans="1:9" x14ac:dyDescent="0.25">
      <c r="A20" s="1">
        <v>10</v>
      </c>
      <c r="B20" s="3">
        <v>10</v>
      </c>
      <c r="C20" s="5">
        <v>2</v>
      </c>
      <c r="D20" s="4" t="s">
        <v>24</v>
      </c>
      <c r="E20" s="5" t="s">
        <v>6</v>
      </c>
      <c r="F20" s="6" t="s">
        <v>13</v>
      </c>
      <c r="G20" s="5">
        <v>1982</v>
      </c>
      <c r="H20" s="7">
        <v>2.2150462966237683E-2</v>
      </c>
      <c r="I20" s="21">
        <v>2</v>
      </c>
    </row>
    <row r="21" spans="1:9" x14ac:dyDescent="0.25">
      <c r="A21" s="1">
        <v>11</v>
      </c>
      <c r="B21" s="3">
        <v>11</v>
      </c>
      <c r="C21" s="5">
        <v>3</v>
      </c>
      <c r="D21" s="4" t="s">
        <v>25</v>
      </c>
      <c r="E21" s="5" t="s">
        <v>6</v>
      </c>
      <c r="F21" s="6" t="s">
        <v>26</v>
      </c>
      <c r="G21" s="5">
        <v>1980</v>
      </c>
      <c r="H21" s="7">
        <v>2.2231481481867377E-2</v>
      </c>
      <c r="I21" s="21">
        <v>2</v>
      </c>
    </row>
    <row r="22" spans="1:9" x14ac:dyDescent="0.25">
      <c r="A22" s="1">
        <v>14</v>
      </c>
      <c r="B22" s="3">
        <v>14</v>
      </c>
      <c r="C22" s="5">
        <v>4</v>
      </c>
      <c r="D22" s="4" t="s">
        <v>31</v>
      </c>
      <c r="E22" s="5" t="s">
        <v>6</v>
      </c>
      <c r="F22" s="6" t="s">
        <v>32</v>
      </c>
      <c r="G22" s="5">
        <v>1982</v>
      </c>
      <c r="H22" s="7">
        <v>2.2509259259095415E-2</v>
      </c>
      <c r="I22" s="21">
        <v>2</v>
      </c>
    </row>
    <row r="23" spans="1:9" x14ac:dyDescent="0.25">
      <c r="A23" s="1">
        <v>19</v>
      </c>
      <c r="B23" s="3">
        <v>19</v>
      </c>
      <c r="C23" s="5">
        <v>5</v>
      </c>
      <c r="D23" s="4" t="s">
        <v>38</v>
      </c>
      <c r="E23" s="5" t="s">
        <v>6</v>
      </c>
      <c r="F23" s="6" t="s">
        <v>39</v>
      </c>
      <c r="G23" s="5">
        <v>1981</v>
      </c>
      <c r="H23" s="7">
        <v>2.2708333333333334E-2</v>
      </c>
      <c r="I23" s="21">
        <v>2</v>
      </c>
    </row>
    <row r="24" spans="1:9" x14ac:dyDescent="0.25">
      <c r="A24" s="1">
        <v>29</v>
      </c>
      <c r="B24" s="3">
        <v>28</v>
      </c>
      <c r="C24" s="5">
        <v>6</v>
      </c>
      <c r="D24" s="4" t="s">
        <v>52</v>
      </c>
      <c r="E24" s="5" t="s">
        <v>6</v>
      </c>
      <c r="F24" s="6" t="s">
        <v>28</v>
      </c>
      <c r="G24" s="5">
        <v>1981</v>
      </c>
      <c r="H24" s="7">
        <v>2.4268518522148952E-2</v>
      </c>
      <c r="I24" s="21">
        <v>2</v>
      </c>
    </row>
    <row r="25" spans="1:9" x14ac:dyDescent="0.25">
      <c r="A25" s="1">
        <v>32</v>
      </c>
      <c r="B25" s="3">
        <v>31</v>
      </c>
      <c r="C25" s="5">
        <v>7</v>
      </c>
      <c r="D25" s="4" t="s">
        <v>55</v>
      </c>
      <c r="E25" s="5" t="s">
        <v>6</v>
      </c>
      <c r="F25" s="6" t="s">
        <v>39</v>
      </c>
      <c r="G25" s="5">
        <v>1980</v>
      </c>
      <c r="H25" s="7">
        <v>2.4476851853250992E-2</v>
      </c>
      <c r="I25" s="21">
        <v>2</v>
      </c>
    </row>
    <row r="26" spans="1:9" x14ac:dyDescent="0.25">
      <c r="A26" s="1">
        <v>34</v>
      </c>
      <c r="B26" s="3">
        <v>33</v>
      </c>
      <c r="C26" s="5">
        <v>8</v>
      </c>
      <c r="D26" s="4" t="s">
        <v>57</v>
      </c>
      <c r="E26" s="5" t="s">
        <v>6</v>
      </c>
      <c r="F26" s="6" t="s">
        <v>58</v>
      </c>
      <c r="G26" s="5">
        <v>1984</v>
      </c>
      <c r="H26" s="7">
        <v>2.461574074550299E-2</v>
      </c>
      <c r="I26" s="21">
        <v>2</v>
      </c>
    </row>
    <row r="27" spans="1:9" x14ac:dyDescent="0.25">
      <c r="A27" s="1">
        <v>35</v>
      </c>
      <c r="B27" s="3">
        <v>34</v>
      </c>
      <c r="C27" s="5">
        <v>9</v>
      </c>
      <c r="D27" s="4" t="s">
        <v>59</v>
      </c>
      <c r="E27" s="5" t="s">
        <v>6</v>
      </c>
      <c r="F27" s="6" t="s">
        <v>28</v>
      </c>
      <c r="G27" s="5">
        <v>1980</v>
      </c>
      <c r="H27" s="7">
        <v>2.4650462968565989E-2</v>
      </c>
      <c r="I27" s="21">
        <v>2</v>
      </c>
    </row>
    <row r="28" spans="1:9" x14ac:dyDescent="0.25">
      <c r="A28" s="1">
        <v>43</v>
      </c>
      <c r="B28" s="3">
        <v>42</v>
      </c>
      <c r="C28" s="5">
        <v>10</v>
      </c>
      <c r="D28" s="4" t="s">
        <v>68</v>
      </c>
      <c r="E28" s="5" t="s">
        <v>6</v>
      </c>
      <c r="F28" s="6" t="s">
        <v>69</v>
      </c>
      <c r="G28" s="5">
        <v>1980</v>
      </c>
      <c r="H28" s="7">
        <v>2.5229166669305414E-2</v>
      </c>
      <c r="I28" s="21">
        <v>2</v>
      </c>
    </row>
    <row r="29" spans="1:9" x14ac:dyDescent="0.25">
      <c r="A29" s="1">
        <v>52</v>
      </c>
      <c r="B29" s="3">
        <v>50</v>
      </c>
      <c r="C29" s="5">
        <v>11</v>
      </c>
      <c r="D29" s="4" t="s">
        <v>83</v>
      </c>
      <c r="E29" s="5" t="s">
        <v>6</v>
      </c>
      <c r="F29" s="6" t="s">
        <v>71</v>
      </c>
      <c r="G29" s="5">
        <v>1982</v>
      </c>
      <c r="H29" s="7">
        <v>2.588888889295049E-2</v>
      </c>
      <c r="I29" s="21">
        <v>2</v>
      </c>
    </row>
    <row r="30" spans="1:9" x14ac:dyDescent="0.25">
      <c r="A30" s="1">
        <v>80</v>
      </c>
      <c r="B30" s="3">
        <v>76</v>
      </c>
      <c r="C30" s="5">
        <v>12</v>
      </c>
      <c r="D30" s="4" t="s">
        <v>115</v>
      </c>
      <c r="E30" s="5" t="s">
        <v>6</v>
      </c>
      <c r="F30" s="6" t="s">
        <v>116</v>
      </c>
      <c r="G30" s="5">
        <v>1980</v>
      </c>
      <c r="H30" s="7">
        <v>2.7557870370370368E-2</v>
      </c>
      <c r="I30" s="21">
        <v>2</v>
      </c>
    </row>
    <row r="31" spans="1:9" x14ac:dyDescent="0.25">
      <c r="A31" s="1">
        <v>90</v>
      </c>
      <c r="B31" s="3">
        <v>83</v>
      </c>
      <c r="C31" s="5">
        <v>13</v>
      </c>
      <c r="D31" s="4" t="s">
        <v>127</v>
      </c>
      <c r="E31" s="5" t="s">
        <v>6</v>
      </c>
      <c r="F31" s="6" t="s">
        <v>109</v>
      </c>
      <c r="G31" s="5">
        <v>1980</v>
      </c>
      <c r="H31" s="7">
        <v>2.8944444449734874E-2</v>
      </c>
      <c r="I31" s="21">
        <v>2</v>
      </c>
    </row>
    <row r="32" spans="1:9" x14ac:dyDescent="0.25">
      <c r="A32" s="1">
        <v>116</v>
      </c>
      <c r="B32" s="3">
        <v>100</v>
      </c>
      <c r="C32" s="5">
        <v>14</v>
      </c>
      <c r="D32" s="4" t="s">
        <v>156</v>
      </c>
      <c r="E32" s="5" t="s">
        <v>6</v>
      </c>
      <c r="F32" s="6" t="s">
        <v>69</v>
      </c>
      <c r="G32" s="5">
        <v>1980</v>
      </c>
      <c r="H32" s="7">
        <v>3.3574074077478144E-2</v>
      </c>
      <c r="I32" s="21">
        <v>2</v>
      </c>
    </row>
    <row r="33" spans="1:9" x14ac:dyDescent="0.25">
      <c r="A33" s="1"/>
      <c r="B33" s="3"/>
      <c r="C33" s="5"/>
      <c r="D33" s="14" t="s">
        <v>200</v>
      </c>
      <c r="E33" s="5"/>
      <c r="F33" s="6"/>
      <c r="G33" s="5"/>
      <c r="H33" s="7"/>
      <c r="I33" s="21"/>
    </row>
    <row r="34" spans="1:9" x14ac:dyDescent="0.25">
      <c r="A34" s="15">
        <v>2</v>
      </c>
      <c r="B34" s="16">
        <v>2</v>
      </c>
      <c r="C34" s="17">
        <v>2</v>
      </c>
      <c r="D34" s="4" t="s">
        <v>8</v>
      </c>
      <c r="E34" s="5" t="s">
        <v>6</v>
      </c>
      <c r="F34" s="6" t="s">
        <v>9</v>
      </c>
      <c r="G34" s="5">
        <v>1978</v>
      </c>
      <c r="H34" s="7">
        <v>1.9615740740846377E-2</v>
      </c>
      <c r="I34" s="21">
        <v>2</v>
      </c>
    </row>
    <row r="35" spans="1:9" x14ac:dyDescent="0.25">
      <c r="A35" s="1">
        <v>13</v>
      </c>
      <c r="B35" s="3">
        <v>13</v>
      </c>
      <c r="C35" s="5">
        <v>1</v>
      </c>
      <c r="D35" s="4" t="s">
        <v>29</v>
      </c>
      <c r="E35" s="5" t="s">
        <v>6</v>
      </c>
      <c r="F35" s="6" t="s">
        <v>30</v>
      </c>
      <c r="G35" s="5">
        <v>1976</v>
      </c>
      <c r="H35" s="7">
        <v>2.2393518520402722E-2</v>
      </c>
      <c r="I35" s="21">
        <v>2</v>
      </c>
    </row>
    <row r="36" spans="1:9" x14ac:dyDescent="0.25">
      <c r="A36" s="1">
        <v>28</v>
      </c>
      <c r="B36" s="3">
        <v>27</v>
      </c>
      <c r="C36" s="5">
        <v>2</v>
      </c>
      <c r="D36" s="4" t="s">
        <v>51</v>
      </c>
      <c r="E36" s="5" t="s">
        <v>6</v>
      </c>
      <c r="F36" s="6" t="s">
        <v>32</v>
      </c>
      <c r="G36" s="5">
        <v>1976</v>
      </c>
      <c r="H36" s="7">
        <v>2.4083333337330259E-2</v>
      </c>
      <c r="I36" s="21">
        <v>2</v>
      </c>
    </row>
    <row r="37" spans="1:9" x14ac:dyDescent="0.25">
      <c r="A37" s="1">
        <v>30</v>
      </c>
      <c r="B37" s="3">
        <v>29</v>
      </c>
      <c r="C37" s="5">
        <v>3</v>
      </c>
      <c r="D37" s="4" t="s">
        <v>53</v>
      </c>
      <c r="E37" s="5" t="s">
        <v>6</v>
      </c>
      <c r="F37" s="6" t="s">
        <v>34</v>
      </c>
      <c r="G37" s="5">
        <v>1977</v>
      </c>
      <c r="H37" s="7">
        <v>2.4337962968274951E-2</v>
      </c>
      <c r="I37" s="21">
        <v>2</v>
      </c>
    </row>
    <row r="38" spans="1:9" x14ac:dyDescent="0.25">
      <c r="A38" s="1">
        <v>33</v>
      </c>
      <c r="B38" s="3">
        <v>32</v>
      </c>
      <c r="C38" s="5">
        <v>4</v>
      </c>
      <c r="D38" s="4" t="s">
        <v>56</v>
      </c>
      <c r="E38" s="5" t="s">
        <v>6</v>
      </c>
      <c r="F38" s="6" t="s">
        <v>39</v>
      </c>
      <c r="G38" s="5">
        <v>1976</v>
      </c>
      <c r="H38" s="7">
        <v>2.4479166666666666E-2</v>
      </c>
      <c r="I38" s="21">
        <v>2</v>
      </c>
    </row>
    <row r="39" spans="1:9" x14ac:dyDescent="0.25">
      <c r="A39" s="1">
        <v>60</v>
      </c>
      <c r="B39" s="3">
        <v>58</v>
      </c>
      <c r="C39" s="5">
        <v>5</v>
      </c>
      <c r="D39" s="4" t="s">
        <v>92</v>
      </c>
      <c r="E39" s="5" t="s">
        <v>6</v>
      </c>
      <c r="F39" s="6" t="s">
        <v>13</v>
      </c>
      <c r="G39" s="5">
        <v>1979</v>
      </c>
      <c r="H39" s="7">
        <v>2.6317129631934222E-2</v>
      </c>
      <c r="I39" s="21">
        <v>2</v>
      </c>
    </row>
    <row r="40" spans="1:9" x14ac:dyDescent="0.25">
      <c r="A40" s="1">
        <v>65</v>
      </c>
      <c r="B40" s="3">
        <v>62</v>
      </c>
      <c r="C40" s="5">
        <v>6</v>
      </c>
      <c r="D40" s="4" t="s">
        <v>98</v>
      </c>
      <c r="E40" s="5" t="s">
        <v>6</v>
      </c>
      <c r="F40" s="6" t="s">
        <v>34</v>
      </c>
      <c r="G40" s="5">
        <v>1975</v>
      </c>
      <c r="H40" s="7">
        <v>2.6710648147854954E-2</v>
      </c>
      <c r="I40" s="21">
        <v>2</v>
      </c>
    </row>
    <row r="41" spans="1:9" x14ac:dyDescent="0.25">
      <c r="A41" s="1">
        <v>76</v>
      </c>
      <c r="B41" s="3">
        <v>72</v>
      </c>
      <c r="C41" s="5">
        <v>7</v>
      </c>
      <c r="D41" s="4" t="s">
        <v>111</v>
      </c>
      <c r="E41" s="5" t="s">
        <v>6</v>
      </c>
      <c r="F41" s="6" t="s">
        <v>69</v>
      </c>
      <c r="G41" s="5">
        <v>1977</v>
      </c>
      <c r="H41" s="7">
        <v>2.7520833333255723E-2</v>
      </c>
      <c r="I41" s="21">
        <v>2</v>
      </c>
    </row>
    <row r="42" spans="1:9" x14ac:dyDescent="0.25">
      <c r="A42" s="1">
        <v>77</v>
      </c>
      <c r="B42" s="3">
        <v>73</v>
      </c>
      <c r="C42" s="5">
        <v>8</v>
      </c>
      <c r="D42" s="4" t="s">
        <v>112</v>
      </c>
      <c r="E42" s="5" t="s">
        <v>6</v>
      </c>
      <c r="F42" s="6" t="s">
        <v>82</v>
      </c>
      <c r="G42" s="5">
        <v>1979</v>
      </c>
      <c r="H42" s="7">
        <v>2.7532407410035376E-2</v>
      </c>
      <c r="I42" s="21">
        <v>2</v>
      </c>
    </row>
    <row r="43" spans="1:9" x14ac:dyDescent="0.25">
      <c r="A43" s="1">
        <v>107</v>
      </c>
      <c r="B43" s="3">
        <v>95</v>
      </c>
      <c r="C43" s="5">
        <v>9</v>
      </c>
      <c r="D43" s="4" t="s">
        <v>146</v>
      </c>
      <c r="E43" s="5" t="s">
        <v>6</v>
      </c>
      <c r="F43" s="6" t="s">
        <v>147</v>
      </c>
      <c r="G43" s="5">
        <v>1977</v>
      </c>
      <c r="H43" s="7">
        <v>3.1027777782583144E-2</v>
      </c>
      <c r="I43" s="21">
        <v>2</v>
      </c>
    </row>
    <row r="44" spans="1:9" x14ac:dyDescent="0.25">
      <c r="A44" s="1"/>
      <c r="B44" s="3"/>
      <c r="C44" s="5"/>
      <c r="D44" s="14" t="s">
        <v>201</v>
      </c>
      <c r="E44" s="5"/>
      <c r="F44" s="6"/>
      <c r="G44" s="5"/>
      <c r="H44" s="7"/>
      <c r="I44" s="21"/>
    </row>
    <row r="45" spans="1:9" x14ac:dyDescent="0.25">
      <c r="A45" s="1">
        <v>5</v>
      </c>
      <c r="B45" s="3">
        <v>5</v>
      </c>
      <c r="C45" s="5">
        <v>1</v>
      </c>
      <c r="D45" s="4" t="s">
        <v>14</v>
      </c>
      <c r="E45" s="5" t="s">
        <v>6</v>
      </c>
      <c r="F45" s="6" t="s">
        <v>15</v>
      </c>
      <c r="G45" s="5">
        <v>1970</v>
      </c>
      <c r="H45" s="7">
        <v>2.0981481480703223E-2</v>
      </c>
      <c r="I45" s="21">
        <v>2</v>
      </c>
    </row>
    <row r="46" spans="1:9" x14ac:dyDescent="0.25">
      <c r="A46" s="1">
        <v>7</v>
      </c>
      <c r="B46" s="3">
        <v>7</v>
      </c>
      <c r="C46" s="5">
        <v>2</v>
      </c>
      <c r="D46" s="4" t="s">
        <v>18</v>
      </c>
      <c r="E46" s="5" t="s">
        <v>6</v>
      </c>
      <c r="F46" s="6" t="s">
        <v>19</v>
      </c>
      <c r="G46" s="5">
        <v>1974</v>
      </c>
      <c r="H46" s="7">
        <v>2.1444444450025912E-2</v>
      </c>
      <c r="I46" s="21">
        <v>2</v>
      </c>
    </row>
    <row r="47" spans="1:9" x14ac:dyDescent="0.25">
      <c r="A47" s="1">
        <v>9</v>
      </c>
      <c r="B47" s="3">
        <v>9</v>
      </c>
      <c r="C47" s="5">
        <v>3</v>
      </c>
      <c r="D47" s="4" t="s">
        <v>22</v>
      </c>
      <c r="E47" s="5" t="s">
        <v>6</v>
      </c>
      <c r="F47" s="6" t="s">
        <v>23</v>
      </c>
      <c r="G47" s="5">
        <v>1971</v>
      </c>
      <c r="H47" s="7">
        <v>2.1976851850922685E-2</v>
      </c>
      <c r="I47" s="21">
        <v>2</v>
      </c>
    </row>
    <row r="48" spans="1:9" x14ac:dyDescent="0.25">
      <c r="A48" s="1">
        <v>12</v>
      </c>
      <c r="B48" s="3">
        <v>12</v>
      </c>
      <c r="C48" s="5">
        <v>4</v>
      </c>
      <c r="D48" s="4" t="s">
        <v>27</v>
      </c>
      <c r="E48" s="5" t="s">
        <v>6</v>
      </c>
      <c r="F48" s="6" t="s">
        <v>28</v>
      </c>
      <c r="G48" s="5">
        <v>1970</v>
      </c>
      <c r="H48" s="7">
        <v>2.2324074074276723E-2</v>
      </c>
      <c r="I48" s="21">
        <v>2</v>
      </c>
    </row>
    <row r="49" spans="1:9" x14ac:dyDescent="0.25">
      <c r="A49" s="1">
        <v>15</v>
      </c>
      <c r="B49" s="3">
        <v>15</v>
      </c>
      <c r="C49" s="5">
        <v>5</v>
      </c>
      <c r="D49" s="4" t="s">
        <v>33</v>
      </c>
      <c r="E49" s="5" t="s">
        <v>6</v>
      </c>
      <c r="F49" s="6" t="s">
        <v>34</v>
      </c>
      <c r="G49" s="5">
        <v>1971</v>
      </c>
      <c r="H49" s="7">
        <v>2.2511574074074073E-2</v>
      </c>
      <c r="I49" s="21">
        <v>2</v>
      </c>
    </row>
    <row r="50" spans="1:9" x14ac:dyDescent="0.25">
      <c r="A50" s="1">
        <v>21</v>
      </c>
      <c r="B50" s="3">
        <v>21</v>
      </c>
      <c r="C50" s="5">
        <v>6</v>
      </c>
      <c r="D50" s="4" t="s">
        <v>41</v>
      </c>
      <c r="E50" s="5" t="s">
        <v>6</v>
      </c>
      <c r="F50" s="6" t="s">
        <v>26</v>
      </c>
      <c r="G50" s="5">
        <v>1971</v>
      </c>
      <c r="H50" s="7">
        <v>2.3041666667268146E-2</v>
      </c>
      <c r="I50" s="21">
        <v>2</v>
      </c>
    </row>
    <row r="51" spans="1:9" x14ac:dyDescent="0.25">
      <c r="A51" s="1">
        <v>25</v>
      </c>
      <c r="B51" s="3">
        <v>24</v>
      </c>
      <c r="C51" s="5">
        <v>7</v>
      </c>
      <c r="D51" s="4" t="s">
        <v>48</v>
      </c>
      <c r="E51" s="5" t="s">
        <v>6</v>
      </c>
      <c r="F51" s="6" t="s">
        <v>15</v>
      </c>
      <c r="G51" s="5">
        <v>1972</v>
      </c>
      <c r="H51" s="7">
        <v>2.327314815192949E-2</v>
      </c>
      <c r="I51" s="21">
        <v>2</v>
      </c>
    </row>
    <row r="52" spans="1:9" x14ac:dyDescent="0.25">
      <c r="A52" s="1">
        <v>26</v>
      </c>
      <c r="B52" s="3">
        <v>25</v>
      </c>
      <c r="C52" s="5">
        <v>8</v>
      </c>
      <c r="D52" s="4" t="s">
        <v>49</v>
      </c>
      <c r="E52" s="5" t="s">
        <v>6</v>
      </c>
      <c r="F52" s="6" t="s">
        <v>9</v>
      </c>
      <c r="G52" s="5">
        <v>1970</v>
      </c>
      <c r="H52" s="7">
        <v>2.3550925929157529E-2</v>
      </c>
      <c r="I52" s="21">
        <v>2</v>
      </c>
    </row>
    <row r="53" spans="1:9" x14ac:dyDescent="0.25">
      <c r="A53" s="1">
        <v>36</v>
      </c>
      <c r="B53" s="3">
        <v>35</v>
      </c>
      <c r="C53" s="5">
        <v>9</v>
      </c>
      <c r="D53" s="4" t="s">
        <v>60</v>
      </c>
      <c r="E53" s="5" t="s">
        <v>6</v>
      </c>
      <c r="F53" s="6" t="s">
        <v>13</v>
      </c>
      <c r="G53" s="5">
        <v>1972</v>
      </c>
      <c r="H53" s="7">
        <v>2.4662037038069684E-2</v>
      </c>
      <c r="I53" s="21">
        <v>2</v>
      </c>
    </row>
    <row r="54" spans="1:9" x14ac:dyDescent="0.25">
      <c r="A54" s="1">
        <v>39</v>
      </c>
      <c r="B54" s="3">
        <v>38</v>
      </c>
      <c r="C54" s="5">
        <v>10</v>
      </c>
      <c r="D54" s="4" t="s">
        <v>63</v>
      </c>
      <c r="E54" s="5" t="s">
        <v>6</v>
      </c>
      <c r="F54" s="6" t="s">
        <v>13</v>
      </c>
      <c r="G54" s="5">
        <v>1974</v>
      </c>
      <c r="H54" s="7">
        <v>2.4962962968857028E-2</v>
      </c>
      <c r="I54" s="21">
        <v>2</v>
      </c>
    </row>
    <row r="55" spans="1:9" x14ac:dyDescent="0.25">
      <c r="A55" s="1">
        <v>40</v>
      </c>
      <c r="B55" s="3">
        <v>39</v>
      </c>
      <c r="C55" s="5">
        <v>11</v>
      </c>
      <c r="D55" s="4" t="s">
        <v>64</v>
      </c>
      <c r="E55" s="5" t="s">
        <v>6</v>
      </c>
      <c r="F55" s="6" t="s">
        <v>7</v>
      </c>
      <c r="G55" s="5">
        <v>1972</v>
      </c>
      <c r="H55" s="7">
        <v>2.5113425930612721E-2</v>
      </c>
      <c r="I55" s="21">
        <v>2</v>
      </c>
    </row>
    <row r="56" spans="1:9" x14ac:dyDescent="0.25">
      <c r="A56" s="1">
        <v>41</v>
      </c>
      <c r="B56" s="3">
        <v>40</v>
      </c>
      <c r="C56" s="5">
        <v>12</v>
      </c>
      <c r="D56" s="4" t="s">
        <v>65</v>
      </c>
      <c r="E56" s="5" t="s">
        <v>6</v>
      </c>
      <c r="F56" s="6" t="s">
        <v>66</v>
      </c>
      <c r="G56" s="5">
        <v>1971</v>
      </c>
      <c r="H56" s="7">
        <v>2.514814815367572E-2</v>
      </c>
      <c r="I56" s="21">
        <v>2</v>
      </c>
    </row>
    <row r="57" spans="1:9" x14ac:dyDescent="0.25">
      <c r="A57" s="1">
        <v>51</v>
      </c>
      <c r="B57" s="3">
        <v>49</v>
      </c>
      <c r="C57" s="5">
        <v>13</v>
      </c>
      <c r="D57" s="4" t="s">
        <v>81</v>
      </c>
      <c r="E57" s="5" t="s">
        <v>6</v>
      </c>
      <c r="F57" s="6" t="s">
        <v>82</v>
      </c>
      <c r="G57" s="5">
        <v>1973</v>
      </c>
      <c r="H57" s="7">
        <v>2.5831018523604143E-2</v>
      </c>
      <c r="I57" s="21">
        <v>2</v>
      </c>
    </row>
    <row r="58" spans="1:9" x14ac:dyDescent="0.25">
      <c r="A58" s="1">
        <v>53</v>
      </c>
      <c r="B58" s="3">
        <v>51</v>
      </c>
      <c r="C58" s="5">
        <v>14</v>
      </c>
      <c r="D58" s="4" t="s">
        <v>84</v>
      </c>
      <c r="E58" s="5" t="s">
        <v>6</v>
      </c>
      <c r="F58" s="6" t="s">
        <v>85</v>
      </c>
      <c r="G58" s="5">
        <v>1970</v>
      </c>
      <c r="H58" s="7">
        <v>2.5935185185517184E-2</v>
      </c>
      <c r="I58" s="21">
        <v>2</v>
      </c>
    </row>
    <row r="59" spans="1:9" x14ac:dyDescent="0.25">
      <c r="A59" s="1">
        <v>55</v>
      </c>
      <c r="B59" s="3">
        <v>53</v>
      </c>
      <c r="C59" s="5">
        <v>15</v>
      </c>
      <c r="D59" s="4" t="s">
        <v>87</v>
      </c>
      <c r="E59" s="5" t="s">
        <v>6</v>
      </c>
      <c r="F59" s="6" t="s">
        <v>7</v>
      </c>
      <c r="G59" s="5">
        <v>1971</v>
      </c>
      <c r="H59" s="7">
        <v>2.6004629631643184E-2</v>
      </c>
      <c r="I59" s="21">
        <v>2</v>
      </c>
    </row>
    <row r="60" spans="1:9" x14ac:dyDescent="0.25">
      <c r="A60" s="1">
        <v>57</v>
      </c>
      <c r="B60" s="3">
        <v>55</v>
      </c>
      <c r="C60" s="5">
        <v>16</v>
      </c>
      <c r="D60" s="4" t="s">
        <v>89</v>
      </c>
      <c r="E60" s="5" t="s">
        <v>6</v>
      </c>
      <c r="F60" s="6" t="s">
        <v>39</v>
      </c>
      <c r="G60" s="5">
        <v>1974</v>
      </c>
      <c r="H60" s="7">
        <v>2.609722222405253E-2</v>
      </c>
      <c r="I60" s="21">
        <v>2</v>
      </c>
    </row>
    <row r="61" spans="1:9" x14ac:dyDescent="0.25">
      <c r="A61" s="1">
        <v>58</v>
      </c>
      <c r="B61" s="3">
        <v>56</v>
      </c>
      <c r="C61" s="5">
        <v>17</v>
      </c>
      <c r="D61" s="4" t="s">
        <v>90</v>
      </c>
      <c r="E61" s="5" t="s">
        <v>6</v>
      </c>
      <c r="F61" s="6" t="s">
        <v>71</v>
      </c>
      <c r="G61" s="5">
        <v>1972</v>
      </c>
      <c r="H61" s="7">
        <v>2.6236111116304528E-2</v>
      </c>
      <c r="I61" s="21">
        <v>2</v>
      </c>
    </row>
    <row r="62" spans="1:9" x14ac:dyDescent="0.25">
      <c r="A62" s="1">
        <v>78</v>
      </c>
      <c r="B62" s="3">
        <v>74</v>
      </c>
      <c r="C62" s="5">
        <v>18</v>
      </c>
      <c r="D62" s="4" t="s">
        <v>113</v>
      </c>
      <c r="E62" s="5" t="s">
        <v>6</v>
      </c>
      <c r="F62" s="6" t="s">
        <v>58</v>
      </c>
      <c r="G62" s="5">
        <v>1971</v>
      </c>
      <c r="H62" s="7">
        <v>2.7543981486815028E-2</v>
      </c>
      <c r="I62" s="21">
        <v>2</v>
      </c>
    </row>
    <row r="63" spans="1:9" x14ac:dyDescent="0.25">
      <c r="A63" s="1">
        <v>79</v>
      </c>
      <c r="B63" s="3">
        <v>75</v>
      </c>
      <c r="C63" s="5">
        <v>19</v>
      </c>
      <c r="D63" s="4" t="s">
        <v>114</v>
      </c>
      <c r="E63" s="5" t="s">
        <v>6</v>
      </c>
      <c r="F63" s="6" t="s">
        <v>58</v>
      </c>
      <c r="G63" s="5">
        <v>1974</v>
      </c>
      <c r="H63" s="7">
        <v>2.7555555556318723E-2</v>
      </c>
      <c r="I63" s="21">
        <v>2</v>
      </c>
    </row>
    <row r="64" spans="1:9" x14ac:dyDescent="0.25">
      <c r="A64" s="1">
        <v>85</v>
      </c>
      <c r="B64" s="3">
        <v>79</v>
      </c>
      <c r="C64" s="5">
        <v>20</v>
      </c>
      <c r="D64" s="4" t="s">
        <v>121</v>
      </c>
      <c r="E64" s="5" t="s">
        <v>6</v>
      </c>
      <c r="F64" s="6" t="s">
        <v>103</v>
      </c>
      <c r="G64" s="5">
        <v>1972</v>
      </c>
      <c r="H64" s="7">
        <v>2.8203703703184146E-2</v>
      </c>
      <c r="I64" s="21">
        <v>2</v>
      </c>
    </row>
    <row r="65" spans="1:9" x14ac:dyDescent="0.25">
      <c r="A65" s="1">
        <v>92</v>
      </c>
      <c r="B65" s="3">
        <v>84</v>
      </c>
      <c r="C65" s="5">
        <v>21</v>
      </c>
      <c r="D65" s="4" t="s">
        <v>130</v>
      </c>
      <c r="E65" s="5" t="s">
        <v>6</v>
      </c>
      <c r="F65" s="6" t="s">
        <v>129</v>
      </c>
      <c r="G65" s="5">
        <v>1972</v>
      </c>
      <c r="H65" s="7">
        <v>2.8979166672797874E-2</v>
      </c>
      <c r="I65" s="21">
        <v>2</v>
      </c>
    </row>
    <row r="66" spans="1:9" x14ac:dyDescent="0.25">
      <c r="A66" s="1">
        <v>93</v>
      </c>
      <c r="B66" s="3">
        <v>85</v>
      </c>
      <c r="C66" s="5">
        <v>22</v>
      </c>
      <c r="D66" s="4" t="s">
        <v>131</v>
      </c>
      <c r="E66" s="5" t="s">
        <v>6</v>
      </c>
      <c r="F66" s="6" t="s">
        <v>34</v>
      </c>
      <c r="G66" s="5">
        <v>1971</v>
      </c>
      <c r="H66" s="7">
        <v>2.9013888888584916E-2</v>
      </c>
      <c r="I66" s="21">
        <v>2</v>
      </c>
    </row>
    <row r="67" spans="1:9" x14ac:dyDescent="0.25">
      <c r="A67" s="1">
        <v>94</v>
      </c>
      <c r="B67" s="3">
        <v>86</v>
      </c>
      <c r="C67" s="5">
        <v>23</v>
      </c>
      <c r="D67" s="4" t="s">
        <v>132</v>
      </c>
      <c r="E67" s="5" t="s">
        <v>6</v>
      </c>
      <c r="F67" s="6" t="s">
        <v>9</v>
      </c>
      <c r="G67" s="5">
        <v>1972</v>
      </c>
      <c r="H67" s="7">
        <v>2.9060185188427567E-2</v>
      </c>
      <c r="I67" s="21">
        <v>2</v>
      </c>
    </row>
    <row r="68" spans="1:9" x14ac:dyDescent="0.25">
      <c r="A68" s="1">
        <v>96</v>
      </c>
      <c r="B68" s="3">
        <v>88</v>
      </c>
      <c r="C68" s="5">
        <v>24</v>
      </c>
      <c r="D68" s="4" t="s">
        <v>134</v>
      </c>
      <c r="E68" s="5" t="s">
        <v>6</v>
      </c>
      <c r="F68" s="6" t="s">
        <v>39</v>
      </c>
      <c r="G68" s="5">
        <v>1974</v>
      </c>
      <c r="H68" s="7">
        <v>2.9430555558064952E-2</v>
      </c>
      <c r="I68" s="21">
        <v>2</v>
      </c>
    </row>
    <row r="69" spans="1:9" x14ac:dyDescent="0.25">
      <c r="A69" s="1">
        <v>100</v>
      </c>
      <c r="B69" s="3">
        <v>92</v>
      </c>
      <c r="C69" s="5">
        <v>25</v>
      </c>
      <c r="D69" s="4" t="s">
        <v>139</v>
      </c>
      <c r="E69" s="5" t="s">
        <v>6</v>
      </c>
      <c r="F69" s="6" t="s">
        <v>39</v>
      </c>
      <c r="G69" s="5">
        <v>1971</v>
      </c>
      <c r="H69" s="7">
        <v>2.9662037042726297E-2</v>
      </c>
      <c r="I69" s="21">
        <v>2</v>
      </c>
    </row>
    <row r="70" spans="1:9" x14ac:dyDescent="0.25">
      <c r="A70" s="1">
        <v>125</v>
      </c>
      <c r="B70" s="3">
        <v>104</v>
      </c>
      <c r="C70" s="5">
        <v>26</v>
      </c>
      <c r="D70" s="4" t="s">
        <v>165</v>
      </c>
      <c r="E70" s="5" t="s">
        <v>6</v>
      </c>
      <c r="F70" s="6" t="s">
        <v>13</v>
      </c>
      <c r="G70" s="5">
        <v>1970</v>
      </c>
      <c r="H70" s="7">
        <v>3.7567129635135643E-2</v>
      </c>
      <c r="I70" s="21">
        <v>2</v>
      </c>
    </row>
    <row r="71" spans="1:9" x14ac:dyDescent="0.25">
      <c r="A71" s="1"/>
      <c r="B71" s="3"/>
      <c r="C71" s="5"/>
      <c r="D71" s="14" t="s">
        <v>202</v>
      </c>
      <c r="E71" s="5"/>
      <c r="F71" s="6"/>
      <c r="G71" s="5"/>
      <c r="H71" s="7"/>
      <c r="I71" s="21"/>
    </row>
    <row r="72" spans="1:9" x14ac:dyDescent="0.25">
      <c r="A72" s="15">
        <v>3</v>
      </c>
      <c r="B72" s="16">
        <v>3</v>
      </c>
      <c r="C72" s="17">
        <v>3</v>
      </c>
      <c r="D72" s="4" t="s">
        <v>10</v>
      </c>
      <c r="E72" s="5" t="s">
        <v>6</v>
      </c>
      <c r="F72" s="6" t="s">
        <v>11</v>
      </c>
      <c r="G72" s="5">
        <v>1967</v>
      </c>
      <c r="H72" s="7">
        <v>2.0229166671924759E-2</v>
      </c>
      <c r="I72" s="21">
        <v>2</v>
      </c>
    </row>
    <row r="73" spans="1:9" x14ac:dyDescent="0.25">
      <c r="A73" s="1">
        <v>6</v>
      </c>
      <c r="B73" s="3">
        <v>6</v>
      </c>
      <c r="C73" s="5">
        <v>1</v>
      </c>
      <c r="D73" s="4" t="s">
        <v>16</v>
      </c>
      <c r="E73" s="5" t="s">
        <v>6</v>
      </c>
      <c r="F73" s="6" t="s">
        <v>17</v>
      </c>
      <c r="G73" s="5">
        <v>1966</v>
      </c>
      <c r="H73" s="7">
        <v>2.0983796296296296E-2</v>
      </c>
      <c r="I73" s="21">
        <v>2</v>
      </c>
    </row>
    <row r="74" spans="1:9" x14ac:dyDescent="0.25">
      <c r="A74" s="1">
        <v>8</v>
      </c>
      <c r="B74" s="3">
        <v>8</v>
      </c>
      <c r="C74" s="5">
        <v>2</v>
      </c>
      <c r="D74" s="4" t="s">
        <v>20</v>
      </c>
      <c r="E74" s="5" t="s">
        <v>6</v>
      </c>
      <c r="F74" s="6" t="s">
        <v>21</v>
      </c>
      <c r="G74" s="5">
        <v>1968</v>
      </c>
      <c r="H74" s="7">
        <v>2.1594907411781605E-2</v>
      </c>
      <c r="I74" s="21">
        <v>2</v>
      </c>
    </row>
    <row r="75" spans="1:9" x14ac:dyDescent="0.25">
      <c r="A75" s="1">
        <v>22</v>
      </c>
      <c r="B75" s="3">
        <v>22</v>
      </c>
      <c r="C75" s="5">
        <v>3</v>
      </c>
      <c r="D75" s="4" t="s">
        <v>42</v>
      </c>
      <c r="E75" s="5" t="s">
        <v>6</v>
      </c>
      <c r="F75" s="6" t="s">
        <v>43</v>
      </c>
      <c r="G75" s="5">
        <v>1965</v>
      </c>
      <c r="H75" s="7">
        <v>2.3076388890331145E-2</v>
      </c>
      <c r="I75" s="21">
        <v>2</v>
      </c>
    </row>
    <row r="76" spans="1:9" x14ac:dyDescent="0.25">
      <c r="A76" s="1">
        <v>31</v>
      </c>
      <c r="B76" s="3">
        <v>30</v>
      </c>
      <c r="C76" s="5">
        <v>4</v>
      </c>
      <c r="D76" s="4" t="s">
        <v>54</v>
      </c>
      <c r="E76" s="5" t="s">
        <v>6</v>
      </c>
      <c r="F76" s="6" t="s">
        <v>47</v>
      </c>
      <c r="G76" s="5">
        <v>1965</v>
      </c>
      <c r="H76" s="7">
        <v>2.4384259260841645E-2</v>
      </c>
      <c r="I76" s="21">
        <v>2</v>
      </c>
    </row>
    <row r="77" spans="1:9" x14ac:dyDescent="0.25">
      <c r="A77" s="1">
        <v>42</v>
      </c>
      <c r="B77" s="3">
        <v>41</v>
      </c>
      <c r="C77" s="5">
        <v>5</v>
      </c>
      <c r="D77" s="4" t="s">
        <v>67</v>
      </c>
      <c r="E77" s="5" t="s">
        <v>6</v>
      </c>
      <c r="F77" s="6" t="s">
        <v>9</v>
      </c>
      <c r="G77" s="5">
        <v>1965</v>
      </c>
      <c r="H77" s="7">
        <v>2.5171296299959067E-2</v>
      </c>
      <c r="I77" s="21">
        <v>2</v>
      </c>
    </row>
    <row r="78" spans="1:9" x14ac:dyDescent="0.25">
      <c r="A78" s="1">
        <v>48</v>
      </c>
      <c r="B78" s="3">
        <v>46</v>
      </c>
      <c r="C78" s="5">
        <v>6</v>
      </c>
      <c r="D78" s="4" t="s">
        <v>77</v>
      </c>
      <c r="E78" s="5" t="s">
        <v>6</v>
      </c>
      <c r="F78" s="6" t="s">
        <v>78</v>
      </c>
      <c r="G78" s="5">
        <v>1966</v>
      </c>
      <c r="H78" s="7">
        <v>2.55300925928168E-2</v>
      </c>
      <c r="I78" s="21">
        <v>2</v>
      </c>
    </row>
    <row r="79" spans="1:9" x14ac:dyDescent="0.25">
      <c r="A79" s="1">
        <v>49</v>
      </c>
      <c r="B79" s="3">
        <v>47</v>
      </c>
      <c r="C79" s="5">
        <v>7</v>
      </c>
      <c r="D79" s="4" t="s">
        <v>79</v>
      </c>
      <c r="E79" s="5" t="s">
        <v>6</v>
      </c>
      <c r="F79" s="6" t="s">
        <v>7</v>
      </c>
      <c r="G79" s="5">
        <v>1969</v>
      </c>
      <c r="H79" s="7">
        <v>2.5587962962163147E-2</v>
      </c>
      <c r="I79" s="21">
        <v>2</v>
      </c>
    </row>
    <row r="80" spans="1:9" x14ac:dyDescent="0.25">
      <c r="A80" s="1">
        <v>62</v>
      </c>
      <c r="B80" s="3">
        <v>60</v>
      </c>
      <c r="C80" s="5">
        <v>8</v>
      </c>
      <c r="D80" s="4" t="s">
        <v>94</v>
      </c>
      <c r="E80" s="5" t="s">
        <v>6</v>
      </c>
      <c r="F80" s="6" t="s">
        <v>7</v>
      </c>
      <c r="G80" s="5">
        <v>1965</v>
      </c>
      <c r="H80" s="7">
        <v>2.6490740739973262E-2</v>
      </c>
      <c r="I80" s="21">
        <v>2</v>
      </c>
    </row>
    <row r="81" spans="1:9" x14ac:dyDescent="0.25">
      <c r="A81" s="1">
        <v>67</v>
      </c>
      <c r="B81" s="3">
        <v>64</v>
      </c>
      <c r="C81" s="5">
        <v>9</v>
      </c>
      <c r="D81" s="4" t="s">
        <v>100</v>
      </c>
      <c r="E81" s="5" t="s">
        <v>6</v>
      </c>
      <c r="F81" s="6" t="s">
        <v>30</v>
      </c>
      <c r="G81" s="5">
        <v>1965</v>
      </c>
      <c r="H81" s="7">
        <v>2.6918981486232951E-2</v>
      </c>
      <c r="I81" s="21">
        <v>2</v>
      </c>
    </row>
    <row r="82" spans="1:9" x14ac:dyDescent="0.25">
      <c r="A82" s="1">
        <v>71</v>
      </c>
      <c r="B82" s="3">
        <v>67</v>
      </c>
      <c r="C82" s="5">
        <v>10</v>
      </c>
      <c r="D82" s="4" t="s">
        <v>105</v>
      </c>
      <c r="E82" s="5" t="s">
        <v>6</v>
      </c>
      <c r="F82" s="6" t="s">
        <v>9</v>
      </c>
      <c r="G82" s="5">
        <v>1965</v>
      </c>
      <c r="H82" s="7">
        <v>2.7289351855870336E-2</v>
      </c>
      <c r="I82" s="21">
        <v>2</v>
      </c>
    </row>
    <row r="83" spans="1:9" x14ac:dyDescent="0.25">
      <c r="A83" s="1">
        <v>72</v>
      </c>
      <c r="B83" s="3">
        <v>68</v>
      </c>
      <c r="C83" s="5">
        <v>11</v>
      </c>
      <c r="D83" s="4" t="s">
        <v>106</v>
      </c>
      <c r="E83" s="5" t="s">
        <v>6</v>
      </c>
      <c r="F83" s="6" t="s">
        <v>13</v>
      </c>
      <c r="G83" s="5">
        <v>1965</v>
      </c>
      <c r="H83" s="7">
        <v>2.7358796301996335E-2</v>
      </c>
      <c r="I83" s="21">
        <v>2</v>
      </c>
    </row>
    <row r="84" spans="1:9" x14ac:dyDescent="0.25">
      <c r="A84" s="1">
        <v>75</v>
      </c>
      <c r="B84" s="3">
        <v>71</v>
      </c>
      <c r="C84" s="5">
        <v>12</v>
      </c>
      <c r="D84" s="4" t="s">
        <v>110</v>
      </c>
      <c r="E84" s="5" t="s">
        <v>6</v>
      </c>
      <c r="F84" s="6" t="s">
        <v>109</v>
      </c>
      <c r="G84" s="5">
        <v>1965</v>
      </c>
      <c r="H84" s="7">
        <v>2.7523148148148147E-2</v>
      </c>
      <c r="I84" s="21">
        <v>2</v>
      </c>
    </row>
    <row r="85" spans="1:9" x14ac:dyDescent="0.25">
      <c r="A85" s="1">
        <v>87</v>
      </c>
      <c r="B85" s="3">
        <v>80</v>
      </c>
      <c r="C85" s="5">
        <v>13</v>
      </c>
      <c r="D85" s="4" t="s">
        <v>123</v>
      </c>
      <c r="E85" s="5" t="s">
        <v>6</v>
      </c>
      <c r="F85" s="6" t="s">
        <v>124</v>
      </c>
      <c r="G85" s="5">
        <v>1965</v>
      </c>
      <c r="H85" s="7">
        <v>2.8689814818790182E-2</v>
      </c>
      <c r="I85" s="21">
        <v>2</v>
      </c>
    </row>
    <row r="86" spans="1:9" x14ac:dyDescent="0.25">
      <c r="A86" s="1">
        <v>98</v>
      </c>
      <c r="B86" s="3">
        <v>90</v>
      </c>
      <c r="C86" s="5">
        <v>14</v>
      </c>
      <c r="D86" s="4" t="s">
        <v>136</v>
      </c>
      <c r="E86" s="5" t="s">
        <v>6</v>
      </c>
      <c r="F86" s="6" t="s">
        <v>13</v>
      </c>
      <c r="G86" s="5">
        <v>1967</v>
      </c>
      <c r="H86" s="7">
        <v>2.9569444450316951E-2</v>
      </c>
      <c r="I86" s="21">
        <v>2</v>
      </c>
    </row>
    <row r="87" spans="1:9" x14ac:dyDescent="0.25">
      <c r="A87" s="1">
        <v>103</v>
      </c>
      <c r="B87" s="3">
        <v>93</v>
      </c>
      <c r="C87" s="5">
        <v>15</v>
      </c>
      <c r="D87" s="4" t="s">
        <v>142</v>
      </c>
      <c r="E87" s="5" t="s">
        <v>6</v>
      </c>
      <c r="F87" s="6" t="s">
        <v>23</v>
      </c>
      <c r="G87" s="5">
        <v>1969</v>
      </c>
      <c r="H87" s="7">
        <v>3.0171296297339723E-2</v>
      </c>
      <c r="I87" s="21">
        <v>2</v>
      </c>
    </row>
    <row r="88" spans="1:9" x14ac:dyDescent="0.25">
      <c r="A88" s="1">
        <v>113</v>
      </c>
      <c r="B88" s="3">
        <v>99</v>
      </c>
      <c r="C88" s="5">
        <v>16</v>
      </c>
      <c r="D88" s="4" t="s">
        <v>153</v>
      </c>
      <c r="E88" s="5" t="s">
        <v>6</v>
      </c>
      <c r="F88" s="6" t="s">
        <v>13</v>
      </c>
      <c r="G88" s="5">
        <v>1969</v>
      </c>
      <c r="H88" s="7">
        <v>3.1699074075731914E-2</v>
      </c>
      <c r="I88" s="21">
        <v>2</v>
      </c>
    </row>
    <row r="89" spans="1:9" x14ac:dyDescent="0.25">
      <c r="A89" s="1"/>
      <c r="B89" s="3"/>
      <c r="C89" s="5"/>
      <c r="D89" s="14" t="s">
        <v>203</v>
      </c>
      <c r="E89" s="5"/>
      <c r="F89" s="6"/>
      <c r="G89" s="5"/>
      <c r="H89" s="7"/>
      <c r="I89" s="21"/>
    </row>
    <row r="90" spans="1:9" x14ac:dyDescent="0.25">
      <c r="A90" s="1">
        <v>16</v>
      </c>
      <c r="B90" s="3">
        <v>16</v>
      </c>
      <c r="C90" s="5">
        <v>1</v>
      </c>
      <c r="D90" s="4" t="s">
        <v>35</v>
      </c>
      <c r="E90" s="5" t="s">
        <v>6</v>
      </c>
      <c r="F90" s="6" t="s">
        <v>32</v>
      </c>
      <c r="G90" s="5">
        <v>1964</v>
      </c>
      <c r="H90" s="7">
        <v>2.2625000005064066E-2</v>
      </c>
      <c r="I90" s="21">
        <v>2</v>
      </c>
    </row>
    <row r="91" spans="1:9" x14ac:dyDescent="0.25">
      <c r="A91" s="1">
        <v>23</v>
      </c>
      <c r="B91" s="3">
        <v>23</v>
      </c>
      <c r="C91" s="5">
        <v>2</v>
      </c>
      <c r="D91" s="4" t="s">
        <v>44</v>
      </c>
      <c r="E91" s="5" t="s">
        <v>6</v>
      </c>
      <c r="F91" s="6" t="s">
        <v>13</v>
      </c>
      <c r="G91" s="5">
        <v>1964</v>
      </c>
      <c r="H91" s="7">
        <v>2.3238425928866491E-2</v>
      </c>
      <c r="I91" s="21">
        <v>2</v>
      </c>
    </row>
    <row r="92" spans="1:9" x14ac:dyDescent="0.25">
      <c r="A92" s="1">
        <v>46</v>
      </c>
      <c r="B92" s="3">
        <v>44</v>
      </c>
      <c r="C92" s="5">
        <v>3</v>
      </c>
      <c r="D92" s="4" t="s">
        <v>74</v>
      </c>
      <c r="E92" s="5" t="s">
        <v>6</v>
      </c>
      <c r="F92" s="6" t="s">
        <v>75</v>
      </c>
      <c r="G92" s="5">
        <v>1961</v>
      </c>
      <c r="H92" s="7">
        <v>2.5333333338494413E-2</v>
      </c>
      <c r="I92" s="21">
        <v>2</v>
      </c>
    </row>
    <row r="93" spans="1:9" x14ac:dyDescent="0.25">
      <c r="A93" s="1">
        <v>47</v>
      </c>
      <c r="B93" s="3">
        <v>45</v>
      </c>
      <c r="C93" s="5">
        <v>4</v>
      </c>
      <c r="D93" s="4" t="s">
        <v>76</v>
      </c>
      <c r="E93" s="5" t="s">
        <v>6</v>
      </c>
      <c r="F93" s="6" t="s">
        <v>13</v>
      </c>
      <c r="G93" s="5">
        <v>1963</v>
      </c>
      <c r="H93" s="7">
        <v>2.5506944446533453E-2</v>
      </c>
      <c r="I93" s="21">
        <v>2</v>
      </c>
    </row>
    <row r="94" spans="1:9" x14ac:dyDescent="0.25">
      <c r="A94" s="1">
        <v>56</v>
      </c>
      <c r="B94" s="3">
        <v>54</v>
      </c>
      <c r="C94" s="5">
        <v>5</v>
      </c>
      <c r="D94" s="4" t="s">
        <v>88</v>
      </c>
      <c r="E94" s="5" t="s">
        <v>6</v>
      </c>
      <c r="F94" s="6" t="s">
        <v>71</v>
      </c>
      <c r="G94" s="5">
        <v>1961</v>
      </c>
      <c r="H94" s="7">
        <v>2.6050925931485835E-2</v>
      </c>
      <c r="I94" s="21">
        <v>2</v>
      </c>
    </row>
    <row r="95" spans="1:9" x14ac:dyDescent="0.25">
      <c r="A95" s="1">
        <v>83</v>
      </c>
      <c r="B95" s="3">
        <v>77</v>
      </c>
      <c r="C95" s="5">
        <v>6</v>
      </c>
      <c r="D95" s="4" t="s">
        <v>119</v>
      </c>
      <c r="E95" s="5" t="s">
        <v>6</v>
      </c>
      <c r="F95" s="6" t="s">
        <v>82</v>
      </c>
      <c r="G95" s="5">
        <v>1962</v>
      </c>
      <c r="H95" s="7">
        <v>2.8168981487397105E-2</v>
      </c>
      <c r="I95" s="21">
        <v>2</v>
      </c>
    </row>
    <row r="96" spans="1:9" x14ac:dyDescent="0.25">
      <c r="A96" s="1">
        <v>84</v>
      </c>
      <c r="B96" s="3">
        <v>78</v>
      </c>
      <c r="C96" s="5">
        <v>7</v>
      </c>
      <c r="D96" s="4" t="s">
        <v>120</v>
      </c>
      <c r="E96" s="5" t="s">
        <v>6</v>
      </c>
      <c r="F96" s="6" t="s">
        <v>82</v>
      </c>
      <c r="G96" s="5">
        <v>1963</v>
      </c>
      <c r="H96" s="7">
        <v>2.8168981487397105E-2</v>
      </c>
      <c r="I96" s="21">
        <v>2</v>
      </c>
    </row>
    <row r="97" spans="1:9" x14ac:dyDescent="0.25">
      <c r="A97" s="1">
        <v>88</v>
      </c>
      <c r="B97" s="3">
        <v>81</v>
      </c>
      <c r="C97" s="5">
        <v>8</v>
      </c>
      <c r="D97" s="4" t="s">
        <v>125</v>
      </c>
      <c r="E97" s="5" t="s">
        <v>6</v>
      </c>
      <c r="F97" s="6" t="s">
        <v>124</v>
      </c>
      <c r="G97" s="5">
        <v>1964</v>
      </c>
      <c r="H97" s="7">
        <v>2.8689814818790182E-2</v>
      </c>
      <c r="I97" s="21">
        <v>2</v>
      </c>
    </row>
    <row r="98" spans="1:9" x14ac:dyDescent="0.25">
      <c r="A98" s="1">
        <v>109</v>
      </c>
      <c r="B98" s="3">
        <v>97</v>
      </c>
      <c r="C98" s="5">
        <v>9</v>
      </c>
      <c r="D98" s="4" t="s">
        <v>149</v>
      </c>
      <c r="E98" s="5" t="s">
        <v>6</v>
      </c>
      <c r="F98" s="6" t="s">
        <v>43</v>
      </c>
      <c r="G98" s="5">
        <v>1962</v>
      </c>
      <c r="H98" s="7">
        <v>3.1166666667559184E-2</v>
      </c>
      <c r="I98" s="21">
        <v>2</v>
      </c>
    </row>
    <row r="99" spans="1:9" x14ac:dyDescent="0.25">
      <c r="A99" s="1">
        <v>127</v>
      </c>
      <c r="B99" s="3">
        <v>105</v>
      </c>
      <c r="C99" s="5">
        <v>10</v>
      </c>
      <c r="D99" s="4" t="s">
        <v>167</v>
      </c>
      <c r="E99" s="5" t="s">
        <v>6</v>
      </c>
      <c r="F99" s="6" t="s">
        <v>13</v>
      </c>
      <c r="G99" s="5">
        <v>1961</v>
      </c>
      <c r="H99" s="7">
        <v>3.9754629629896954E-2</v>
      </c>
      <c r="I99" s="21">
        <v>2</v>
      </c>
    </row>
    <row r="100" spans="1:9" x14ac:dyDescent="0.25">
      <c r="A100" s="1"/>
      <c r="B100" s="3"/>
      <c r="C100" s="5"/>
      <c r="D100" s="14" t="s">
        <v>204</v>
      </c>
      <c r="E100" s="5"/>
      <c r="F100" s="6"/>
      <c r="G100" s="5"/>
      <c r="H100" s="7"/>
      <c r="I100" s="21"/>
    </row>
    <row r="101" spans="1:9" x14ac:dyDescent="0.25">
      <c r="A101" s="1">
        <v>17</v>
      </c>
      <c r="B101" s="3">
        <v>17</v>
      </c>
      <c r="C101" s="5">
        <v>1</v>
      </c>
      <c r="D101" s="4" t="s">
        <v>36</v>
      </c>
      <c r="E101" s="5" t="s">
        <v>6</v>
      </c>
      <c r="F101" s="6" t="s">
        <v>17</v>
      </c>
      <c r="G101" s="5">
        <v>1959</v>
      </c>
      <c r="H101" s="7">
        <v>2.2682870374410413E-2</v>
      </c>
      <c r="I101" s="21">
        <v>2</v>
      </c>
    </row>
    <row r="102" spans="1:9" x14ac:dyDescent="0.25">
      <c r="A102" s="1">
        <v>37</v>
      </c>
      <c r="B102" s="3">
        <v>36</v>
      </c>
      <c r="C102" s="5">
        <v>2</v>
      </c>
      <c r="D102" s="4" t="s">
        <v>61</v>
      </c>
      <c r="E102" s="5" t="s">
        <v>6</v>
      </c>
      <c r="F102" s="6" t="s">
        <v>7</v>
      </c>
      <c r="G102" s="5">
        <v>1958</v>
      </c>
      <c r="H102" s="7">
        <v>2.4708333337912336E-2</v>
      </c>
      <c r="I102" s="21">
        <v>2</v>
      </c>
    </row>
    <row r="103" spans="1:9" x14ac:dyDescent="0.25">
      <c r="A103" s="1">
        <v>38</v>
      </c>
      <c r="B103" s="3">
        <v>37</v>
      </c>
      <c r="C103" s="5">
        <v>3</v>
      </c>
      <c r="D103" s="4" t="s">
        <v>62</v>
      </c>
      <c r="E103" s="5" t="s">
        <v>6</v>
      </c>
      <c r="F103" s="6" t="s">
        <v>43</v>
      </c>
      <c r="G103" s="5">
        <v>1958</v>
      </c>
      <c r="H103" s="7">
        <v>2.4870370376447681E-2</v>
      </c>
      <c r="I103" s="21">
        <v>2</v>
      </c>
    </row>
    <row r="104" spans="1:9" x14ac:dyDescent="0.25">
      <c r="A104" s="1">
        <v>50</v>
      </c>
      <c r="B104" s="3">
        <v>48</v>
      </c>
      <c r="C104" s="5">
        <v>4</v>
      </c>
      <c r="D104" s="4" t="s">
        <v>80</v>
      </c>
      <c r="E104" s="5" t="s">
        <v>6</v>
      </c>
      <c r="F104" s="6" t="s">
        <v>71</v>
      </c>
      <c r="G104" s="5">
        <v>1958</v>
      </c>
      <c r="H104" s="7">
        <v>2.5807870370044839E-2</v>
      </c>
      <c r="I104" s="21">
        <v>2</v>
      </c>
    </row>
    <row r="105" spans="1:9" x14ac:dyDescent="0.25">
      <c r="A105" s="1">
        <v>54</v>
      </c>
      <c r="B105" s="3">
        <v>52</v>
      </c>
      <c r="C105" s="5">
        <v>5</v>
      </c>
      <c r="D105" s="4" t="s">
        <v>86</v>
      </c>
      <c r="E105" s="5" t="s">
        <v>6</v>
      </c>
      <c r="F105" s="6" t="s">
        <v>47</v>
      </c>
      <c r="G105" s="5">
        <v>1956</v>
      </c>
      <c r="H105" s="7">
        <v>2.5993055554863531E-2</v>
      </c>
      <c r="I105" s="21">
        <v>2</v>
      </c>
    </row>
    <row r="106" spans="1:9" x14ac:dyDescent="0.25">
      <c r="A106" s="1">
        <v>74</v>
      </c>
      <c r="B106" s="3">
        <v>70</v>
      </c>
      <c r="C106" s="5">
        <v>6</v>
      </c>
      <c r="D106" s="4" t="s">
        <v>108</v>
      </c>
      <c r="E106" s="5" t="s">
        <v>6</v>
      </c>
      <c r="F106" s="6" t="s">
        <v>109</v>
      </c>
      <c r="G106" s="5">
        <v>1958</v>
      </c>
      <c r="H106" s="7">
        <v>2.7486111110192724E-2</v>
      </c>
      <c r="I106" s="21">
        <v>2</v>
      </c>
    </row>
    <row r="107" spans="1:9" x14ac:dyDescent="0.25">
      <c r="A107" s="1">
        <v>89</v>
      </c>
      <c r="B107" s="3">
        <v>82</v>
      </c>
      <c r="C107" s="5">
        <v>7</v>
      </c>
      <c r="D107" s="4" t="s">
        <v>126</v>
      </c>
      <c r="E107" s="5" t="s">
        <v>6</v>
      </c>
      <c r="F107" s="6" t="s">
        <v>30</v>
      </c>
      <c r="G107" s="5">
        <v>1959</v>
      </c>
      <c r="H107" s="7">
        <v>2.8840277780545875E-2</v>
      </c>
      <c r="I107" s="21">
        <v>2</v>
      </c>
    </row>
    <row r="108" spans="1:9" x14ac:dyDescent="0.25">
      <c r="A108" s="1">
        <v>97</v>
      </c>
      <c r="B108" s="3">
        <v>89</v>
      </c>
      <c r="C108" s="5">
        <v>8</v>
      </c>
      <c r="D108" s="4" t="s">
        <v>135</v>
      </c>
      <c r="E108" s="5" t="s">
        <v>6</v>
      </c>
      <c r="F108" s="6" t="s">
        <v>82</v>
      </c>
      <c r="G108" s="5">
        <v>1959</v>
      </c>
      <c r="H108" s="7">
        <v>2.9488425927411299E-2</v>
      </c>
      <c r="I108" s="21">
        <v>2</v>
      </c>
    </row>
    <row r="109" spans="1:9" x14ac:dyDescent="0.25">
      <c r="A109" s="1">
        <v>119</v>
      </c>
      <c r="B109" s="3">
        <v>102</v>
      </c>
      <c r="C109" s="5">
        <v>9</v>
      </c>
      <c r="D109" s="4" t="s">
        <v>159</v>
      </c>
      <c r="E109" s="5" t="s">
        <v>6</v>
      </c>
      <c r="F109" s="6" t="s">
        <v>82</v>
      </c>
      <c r="G109" s="5">
        <v>1959</v>
      </c>
      <c r="H109" s="7">
        <v>3.4152777778217569E-2</v>
      </c>
      <c r="I109" s="21">
        <v>2</v>
      </c>
    </row>
    <row r="110" spans="1:9" x14ac:dyDescent="0.25">
      <c r="A110" s="1">
        <v>122</v>
      </c>
      <c r="B110" s="3">
        <v>103</v>
      </c>
      <c r="C110" s="5">
        <v>10</v>
      </c>
      <c r="D110" s="4" t="s">
        <v>162</v>
      </c>
      <c r="E110" s="5" t="s">
        <v>6</v>
      </c>
      <c r="F110" s="6" t="s">
        <v>82</v>
      </c>
      <c r="G110" s="5">
        <v>1955</v>
      </c>
      <c r="H110" s="7">
        <v>3.5831018518365454E-2</v>
      </c>
      <c r="I110" s="21">
        <v>2</v>
      </c>
    </row>
    <row r="111" spans="1:9" x14ac:dyDescent="0.25">
      <c r="A111" s="1"/>
      <c r="B111" s="3"/>
      <c r="C111" s="5"/>
      <c r="D111" s="14" t="s">
        <v>205</v>
      </c>
      <c r="E111" s="5"/>
      <c r="F111" s="6"/>
      <c r="G111" s="5"/>
      <c r="H111" s="7"/>
      <c r="I111" s="21"/>
    </row>
    <row r="112" spans="1:9" x14ac:dyDescent="0.25">
      <c r="A112" s="1">
        <v>44</v>
      </c>
      <c r="B112" s="3">
        <v>43</v>
      </c>
      <c r="C112" s="5">
        <v>1</v>
      </c>
      <c r="D112" s="4" t="s">
        <v>70</v>
      </c>
      <c r="E112" s="5" t="s">
        <v>6</v>
      </c>
      <c r="F112" s="6" t="s">
        <v>71</v>
      </c>
      <c r="G112" s="5">
        <v>1952</v>
      </c>
      <c r="H112" s="7">
        <v>2.5252314815588761E-2</v>
      </c>
      <c r="I112" s="21">
        <v>2</v>
      </c>
    </row>
    <row r="113" spans="1:9" x14ac:dyDescent="0.25">
      <c r="A113" s="1">
        <v>61</v>
      </c>
      <c r="B113" s="3">
        <v>59</v>
      </c>
      <c r="C113" s="5">
        <v>2</v>
      </c>
      <c r="D113" s="4" t="s">
        <v>93</v>
      </c>
      <c r="E113" s="5" t="s">
        <v>6</v>
      </c>
      <c r="F113" s="6" t="s">
        <v>75</v>
      </c>
      <c r="G113" s="5">
        <v>1951</v>
      </c>
      <c r="H113" s="7">
        <v>2.642129630112322E-2</v>
      </c>
      <c r="I113" s="21">
        <v>2</v>
      </c>
    </row>
    <row r="114" spans="1:9" x14ac:dyDescent="0.25">
      <c r="A114" s="1">
        <v>104</v>
      </c>
      <c r="B114" s="3">
        <v>94</v>
      </c>
      <c r="C114" s="5">
        <v>3</v>
      </c>
      <c r="D114" s="4" t="s">
        <v>143</v>
      </c>
      <c r="E114" s="5" t="s">
        <v>6</v>
      </c>
      <c r="F114" s="6" t="s">
        <v>26</v>
      </c>
      <c r="G114" s="5">
        <v>1953</v>
      </c>
      <c r="H114" s="7">
        <v>3.0171296297339723E-2</v>
      </c>
      <c r="I114" s="21">
        <v>2</v>
      </c>
    </row>
    <row r="115" spans="1:9" x14ac:dyDescent="0.25">
      <c r="A115" s="1">
        <v>108</v>
      </c>
      <c r="B115" s="3">
        <v>96</v>
      </c>
      <c r="C115" s="5">
        <v>4</v>
      </c>
      <c r="D115" s="4" t="s">
        <v>148</v>
      </c>
      <c r="E115" s="5" t="s">
        <v>6</v>
      </c>
      <c r="F115" s="6" t="s">
        <v>82</v>
      </c>
      <c r="G115" s="5">
        <v>1953</v>
      </c>
      <c r="H115" s="7">
        <v>3.108564815192949E-2</v>
      </c>
      <c r="I115" s="21">
        <v>2</v>
      </c>
    </row>
    <row r="116" spans="1:9" x14ac:dyDescent="0.25">
      <c r="A116" s="1"/>
      <c r="B116" s="3"/>
      <c r="C116" s="5"/>
      <c r="D116" s="14" t="s">
        <v>206</v>
      </c>
      <c r="E116" s="5"/>
      <c r="F116" s="6"/>
      <c r="G116" s="5"/>
      <c r="H116" s="7"/>
      <c r="I116" s="21"/>
    </row>
    <row r="117" spans="1:9" x14ac:dyDescent="0.25">
      <c r="A117" s="1">
        <v>70</v>
      </c>
      <c r="B117" s="3">
        <v>66</v>
      </c>
      <c r="C117" s="5">
        <v>1</v>
      </c>
      <c r="D117" s="4" t="s">
        <v>104</v>
      </c>
      <c r="E117" s="5" t="s">
        <v>6</v>
      </c>
      <c r="F117" s="6" t="s">
        <v>13</v>
      </c>
      <c r="G117" s="5">
        <v>1949</v>
      </c>
      <c r="H117" s="7">
        <v>2.7185185186681338E-2</v>
      </c>
      <c r="I117" s="21">
        <v>2</v>
      </c>
    </row>
    <row r="118" spans="1:9" x14ac:dyDescent="0.25">
      <c r="A118" s="1">
        <v>111</v>
      </c>
      <c r="B118" s="3">
        <v>98</v>
      </c>
      <c r="C118" s="5">
        <v>2</v>
      </c>
      <c r="D118" s="4" t="s">
        <v>151</v>
      </c>
      <c r="E118" s="5" t="s">
        <v>6</v>
      </c>
      <c r="F118" s="6" t="s">
        <v>66</v>
      </c>
      <c r="G118" s="5">
        <v>1946</v>
      </c>
      <c r="H118" s="7">
        <v>3.150231481413357E-2</v>
      </c>
      <c r="I118" s="21">
        <v>2</v>
      </c>
    </row>
    <row r="119" spans="1:9" x14ac:dyDescent="0.25">
      <c r="A119" s="1"/>
      <c r="B119" s="3"/>
      <c r="C119" s="5"/>
      <c r="D119" s="14" t="s">
        <v>207</v>
      </c>
      <c r="E119" s="5"/>
      <c r="F119" s="6"/>
      <c r="G119" s="5"/>
      <c r="H119" s="7"/>
      <c r="I119" s="21"/>
    </row>
    <row r="120" spans="1:9" x14ac:dyDescent="0.25">
      <c r="A120" s="1">
        <v>99</v>
      </c>
      <c r="B120" s="3">
        <v>91</v>
      </c>
      <c r="C120" s="5">
        <v>1</v>
      </c>
      <c r="D120" s="4" t="s">
        <v>137</v>
      </c>
      <c r="E120" s="5" t="s">
        <v>6</v>
      </c>
      <c r="F120" s="6" t="s">
        <v>138</v>
      </c>
      <c r="G120" s="5">
        <v>1942</v>
      </c>
      <c r="H120" s="7">
        <v>2.9650462965946645E-2</v>
      </c>
      <c r="I120" s="21">
        <v>2</v>
      </c>
    </row>
    <row r="121" spans="1:9" x14ac:dyDescent="0.25">
      <c r="A121" s="1">
        <v>117</v>
      </c>
      <c r="B121" s="3">
        <v>101</v>
      </c>
      <c r="C121" s="5">
        <v>2</v>
      </c>
      <c r="D121" s="4" t="s">
        <v>157</v>
      </c>
      <c r="E121" s="5" t="s">
        <v>6</v>
      </c>
      <c r="F121" s="6" t="s">
        <v>66</v>
      </c>
      <c r="G121" s="5">
        <v>1941</v>
      </c>
      <c r="H121" s="7">
        <v>3.3620370370044839E-2</v>
      </c>
      <c r="I121" s="21">
        <v>2</v>
      </c>
    </row>
    <row r="122" spans="1:9" x14ac:dyDescent="0.25">
      <c r="A122" s="1"/>
      <c r="B122" s="3"/>
      <c r="C122" s="5"/>
      <c r="D122" s="14" t="s">
        <v>389</v>
      </c>
      <c r="E122" s="5"/>
      <c r="F122" s="6"/>
      <c r="G122" s="5"/>
      <c r="H122" s="7"/>
      <c r="I122" s="21"/>
    </row>
    <row r="123" spans="1:9" x14ac:dyDescent="0.25">
      <c r="A123" s="1"/>
      <c r="B123" s="3"/>
      <c r="C123" s="5"/>
      <c r="D123" s="14" t="s">
        <v>196</v>
      </c>
      <c r="E123" s="5"/>
      <c r="F123" s="6"/>
      <c r="G123" s="5"/>
      <c r="H123" s="7"/>
      <c r="I123" s="21"/>
    </row>
    <row r="124" spans="1:9" x14ac:dyDescent="0.25">
      <c r="A124" s="15">
        <v>63</v>
      </c>
      <c r="B124" s="16">
        <v>3</v>
      </c>
      <c r="C124" s="17">
        <v>3</v>
      </c>
      <c r="D124" s="4" t="s">
        <v>95</v>
      </c>
      <c r="E124" s="5" t="s">
        <v>46</v>
      </c>
      <c r="F124" s="6" t="s">
        <v>96</v>
      </c>
      <c r="G124" s="5">
        <v>1997</v>
      </c>
      <c r="H124" s="7">
        <v>2.666435185528826E-2</v>
      </c>
      <c r="I124" s="21">
        <v>2</v>
      </c>
    </row>
    <row r="125" spans="1:9" x14ac:dyDescent="0.25">
      <c r="A125" s="15"/>
      <c r="B125" s="16"/>
      <c r="C125" s="17"/>
      <c r="D125" s="14" t="s">
        <v>197</v>
      </c>
      <c r="E125" s="5"/>
      <c r="F125" s="6"/>
      <c r="G125" s="5"/>
      <c r="H125" s="7"/>
      <c r="I125" s="21"/>
    </row>
    <row r="126" spans="1:9" x14ac:dyDescent="0.25">
      <c r="A126" s="1">
        <v>81</v>
      </c>
      <c r="B126" s="3">
        <v>5</v>
      </c>
      <c r="C126" s="5">
        <v>1</v>
      </c>
      <c r="D126" s="4" t="s">
        <v>117</v>
      </c>
      <c r="E126" s="5" t="s">
        <v>46</v>
      </c>
      <c r="F126" s="6" t="s">
        <v>7</v>
      </c>
      <c r="G126" s="5">
        <v>1990</v>
      </c>
      <c r="H126" s="7">
        <v>2.81111111107748E-2</v>
      </c>
      <c r="I126" s="21">
        <v>2</v>
      </c>
    </row>
    <row r="127" spans="1:9" x14ac:dyDescent="0.25">
      <c r="A127" s="1">
        <v>102</v>
      </c>
      <c r="B127" s="3">
        <v>10</v>
      </c>
      <c r="C127" s="5">
        <v>2</v>
      </c>
      <c r="D127" s="4" t="s">
        <v>141</v>
      </c>
      <c r="E127" s="5" t="s">
        <v>46</v>
      </c>
      <c r="F127" s="6" t="s">
        <v>9</v>
      </c>
      <c r="G127" s="5">
        <v>1990</v>
      </c>
      <c r="H127" s="7">
        <v>2.9893518520111684E-2</v>
      </c>
      <c r="I127" s="21">
        <v>2</v>
      </c>
    </row>
    <row r="128" spans="1:9" x14ac:dyDescent="0.25">
      <c r="A128" s="1"/>
      <c r="B128" s="3"/>
      <c r="C128" s="5"/>
      <c r="D128" s="14" t="s">
        <v>198</v>
      </c>
      <c r="E128" s="5"/>
      <c r="F128" s="6"/>
      <c r="G128" s="5"/>
      <c r="H128" s="7"/>
      <c r="I128" s="21"/>
    </row>
    <row r="129" spans="1:9" x14ac:dyDescent="0.25">
      <c r="A129" s="1">
        <v>115</v>
      </c>
      <c r="B129" s="3">
        <v>16</v>
      </c>
      <c r="C129" s="5">
        <v>1</v>
      </c>
      <c r="D129" s="4" t="s">
        <v>155</v>
      </c>
      <c r="E129" s="5" t="s">
        <v>46</v>
      </c>
      <c r="F129" s="6" t="s">
        <v>69</v>
      </c>
      <c r="G129" s="5">
        <v>1985</v>
      </c>
      <c r="H129" s="7">
        <v>3.3574074077478144E-2</v>
      </c>
      <c r="I129" s="21">
        <v>2</v>
      </c>
    </row>
    <row r="130" spans="1:9" x14ac:dyDescent="0.25">
      <c r="A130" s="1">
        <v>126</v>
      </c>
      <c r="B130" s="3">
        <v>22</v>
      </c>
      <c r="C130" s="5">
        <v>2</v>
      </c>
      <c r="D130" s="4" t="s">
        <v>166</v>
      </c>
      <c r="E130" s="5" t="s">
        <v>46</v>
      </c>
      <c r="F130" s="6" t="s">
        <v>9</v>
      </c>
      <c r="G130" s="5">
        <v>1986</v>
      </c>
      <c r="H130" s="7">
        <v>3.9395833337039221E-2</v>
      </c>
      <c r="I130" s="21">
        <v>2</v>
      </c>
    </row>
    <row r="131" spans="1:9" x14ac:dyDescent="0.25">
      <c r="A131" s="1"/>
      <c r="B131" s="3"/>
      <c r="C131" s="5"/>
      <c r="D131" s="14" t="s">
        <v>200</v>
      </c>
      <c r="E131" s="5"/>
      <c r="F131" s="6"/>
      <c r="G131" s="5"/>
      <c r="H131" s="7"/>
      <c r="I131" s="21"/>
    </row>
    <row r="132" spans="1:9" x14ac:dyDescent="0.25">
      <c r="A132" s="1">
        <v>91</v>
      </c>
      <c r="B132" s="3">
        <v>8</v>
      </c>
      <c r="C132" s="5">
        <v>1</v>
      </c>
      <c r="D132" s="4" t="s">
        <v>128</v>
      </c>
      <c r="E132" s="5" t="s">
        <v>46</v>
      </c>
      <c r="F132" s="6" t="s">
        <v>129</v>
      </c>
      <c r="G132" s="5">
        <v>1978</v>
      </c>
      <c r="H132" s="7">
        <v>2.8967592596018221E-2</v>
      </c>
      <c r="I132" s="21">
        <v>2</v>
      </c>
    </row>
    <row r="133" spans="1:9" x14ac:dyDescent="0.25">
      <c r="A133" s="1">
        <v>106</v>
      </c>
      <c r="B133" s="3">
        <v>12</v>
      </c>
      <c r="C133" s="5">
        <v>2</v>
      </c>
      <c r="D133" s="4" t="s">
        <v>145</v>
      </c>
      <c r="E133" s="5" t="s">
        <v>46</v>
      </c>
      <c r="F133" s="6" t="s">
        <v>23</v>
      </c>
      <c r="G133" s="5">
        <v>1976</v>
      </c>
      <c r="H133" s="7">
        <v>3.0645833336166106E-2</v>
      </c>
      <c r="I133" s="21">
        <v>2</v>
      </c>
    </row>
    <row r="134" spans="1:9" x14ac:dyDescent="0.25">
      <c r="A134" s="1">
        <v>120</v>
      </c>
      <c r="B134" s="3">
        <v>18</v>
      </c>
      <c r="C134" s="5">
        <v>3</v>
      </c>
      <c r="D134" s="4" t="s">
        <v>160</v>
      </c>
      <c r="E134" s="5" t="s">
        <v>46</v>
      </c>
      <c r="F134" s="6" t="s">
        <v>34</v>
      </c>
      <c r="G134" s="5">
        <v>1978</v>
      </c>
      <c r="H134" s="7">
        <v>3.4349537039815914E-2</v>
      </c>
      <c r="I134" s="21">
        <v>2</v>
      </c>
    </row>
    <row r="135" spans="1:9" x14ac:dyDescent="0.25">
      <c r="A135" s="1">
        <v>124</v>
      </c>
      <c r="B135" s="3">
        <v>21</v>
      </c>
      <c r="C135" s="5">
        <v>4</v>
      </c>
      <c r="D135" s="4" t="s">
        <v>164</v>
      </c>
      <c r="E135" s="5" t="s">
        <v>46</v>
      </c>
      <c r="F135" s="6" t="s">
        <v>13</v>
      </c>
      <c r="G135" s="5">
        <v>1979</v>
      </c>
      <c r="H135" s="7">
        <v>3.7567129635135643E-2</v>
      </c>
      <c r="I135" s="21">
        <v>2</v>
      </c>
    </row>
    <row r="136" spans="1:9" x14ac:dyDescent="0.25">
      <c r="A136" s="1"/>
      <c r="B136" s="3"/>
      <c r="C136" s="5"/>
      <c r="D136" s="14" t="s">
        <v>201</v>
      </c>
      <c r="E136" s="5"/>
      <c r="F136" s="6"/>
      <c r="G136" s="5"/>
      <c r="H136" s="7"/>
      <c r="I136" s="21"/>
    </row>
    <row r="137" spans="1:9" x14ac:dyDescent="0.25">
      <c r="A137" s="15">
        <v>24</v>
      </c>
      <c r="B137" s="16">
        <v>1</v>
      </c>
      <c r="C137" s="17">
        <v>1</v>
      </c>
      <c r="D137" s="4" t="s">
        <v>45</v>
      </c>
      <c r="E137" s="5" t="s">
        <v>46</v>
      </c>
      <c r="F137" s="6" t="s">
        <v>47</v>
      </c>
      <c r="G137" s="5">
        <v>1971</v>
      </c>
      <c r="H137" s="7">
        <v>2.3250000005646143E-2</v>
      </c>
      <c r="I137" s="21">
        <v>2</v>
      </c>
    </row>
    <row r="138" spans="1:9" x14ac:dyDescent="0.25">
      <c r="A138" s="1">
        <v>101</v>
      </c>
      <c r="B138" s="3">
        <v>9</v>
      </c>
      <c r="C138" s="5">
        <v>1</v>
      </c>
      <c r="D138" s="4" t="s">
        <v>140</v>
      </c>
      <c r="E138" s="5" t="s">
        <v>46</v>
      </c>
      <c r="F138" s="6" t="s">
        <v>9</v>
      </c>
      <c r="G138" s="5">
        <v>1971</v>
      </c>
      <c r="H138" s="7">
        <v>2.9789351850922685E-2</v>
      </c>
      <c r="I138" s="21">
        <v>2</v>
      </c>
    </row>
    <row r="139" spans="1:9" x14ac:dyDescent="0.25">
      <c r="A139" s="1">
        <v>112</v>
      </c>
      <c r="B139" s="3">
        <v>14</v>
      </c>
      <c r="C139" s="5">
        <v>2</v>
      </c>
      <c r="D139" s="4" t="s">
        <v>152</v>
      </c>
      <c r="E139" s="5" t="s">
        <v>46</v>
      </c>
      <c r="F139" s="6" t="s">
        <v>7</v>
      </c>
      <c r="G139" s="5">
        <v>1970</v>
      </c>
      <c r="H139" s="7">
        <v>3.168750000622822E-2</v>
      </c>
      <c r="I139" s="21">
        <v>2</v>
      </c>
    </row>
    <row r="140" spans="1:9" x14ac:dyDescent="0.25">
      <c r="A140" s="1"/>
      <c r="B140" s="3"/>
      <c r="C140" s="5"/>
      <c r="D140" s="14" t="s">
        <v>202</v>
      </c>
      <c r="E140" s="5"/>
      <c r="F140" s="6"/>
      <c r="G140" s="5"/>
      <c r="H140" s="7"/>
      <c r="I140" s="21"/>
    </row>
    <row r="141" spans="1:9" x14ac:dyDescent="0.25">
      <c r="A141" s="1">
        <v>82</v>
      </c>
      <c r="B141" s="3">
        <v>6</v>
      </c>
      <c r="C141" s="5">
        <v>1</v>
      </c>
      <c r="D141" s="4" t="s">
        <v>118</v>
      </c>
      <c r="E141" s="5" t="s">
        <v>46</v>
      </c>
      <c r="F141" s="6" t="s">
        <v>32</v>
      </c>
      <c r="G141" s="5">
        <v>1967</v>
      </c>
      <c r="H141" s="7">
        <v>2.8157407410617452E-2</v>
      </c>
      <c r="I141" s="21">
        <v>2</v>
      </c>
    </row>
    <row r="142" spans="1:9" x14ac:dyDescent="0.25">
      <c r="A142" s="1">
        <v>114</v>
      </c>
      <c r="B142" s="3">
        <v>15</v>
      </c>
      <c r="C142" s="5">
        <v>2</v>
      </c>
      <c r="D142" s="4" t="s">
        <v>154</v>
      </c>
      <c r="E142" s="5" t="s">
        <v>46</v>
      </c>
      <c r="F142" s="6" t="s">
        <v>78</v>
      </c>
      <c r="G142" s="5">
        <v>1966</v>
      </c>
      <c r="H142" s="7">
        <v>3.256712963047903E-2</v>
      </c>
      <c r="I142" s="21">
        <v>2</v>
      </c>
    </row>
    <row r="143" spans="1:9" x14ac:dyDescent="0.25">
      <c r="A143" s="1">
        <v>121</v>
      </c>
      <c r="B143" s="3">
        <v>19</v>
      </c>
      <c r="C143" s="5">
        <v>3</v>
      </c>
      <c r="D143" s="4" t="s">
        <v>161</v>
      </c>
      <c r="E143" s="5" t="s">
        <v>46</v>
      </c>
      <c r="F143" s="6" t="s">
        <v>28</v>
      </c>
      <c r="G143" s="5">
        <v>1965</v>
      </c>
      <c r="H143" s="7">
        <v>3.4386574074074076E-2</v>
      </c>
      <c r="I143" s="21">
        <v>2</v>
      </c>
    </row>
    <row r="144" spans="1:9" x14ac:dyDescent="0.25">
      <c r="A144" s="1">
        <v>123</v>
      </c>
      <c r="B144" s="3">
        <v>20</v>
      </c>
      <c r="C144" s="5">
        <v>4</v>
      </c>
      <c r="D144" s="4" t="s">
        <v>163</v>
      </c>
      <c r="E144" s="5" t="s">
        <v>46</v>
      </c>
      <c r="F144" s="6" t="s">
        <v>9</v>
      </c>
      <c r="G144" s="5">
        <v>1965</v>
      </c>
      <c r="H144" s="7">
        <v>3.6409722226380836E-2</v>
      </c>
      <c r="I144" s="21">
        <v>2</v>
      </c>
    </row>
    <row r="145" spans="1:9" x14ac:dyDescent="0.25">
      <c r="A145" s="1"/>
      <c r="B145" s="3"/>
      <c r="C145" s="5"/>
      <c r="D145" s="14" t="s">
        <v>203</v>
      </c>
      <c r="E145" s="5"/>
      <c r="F145" s="6"/>
      <c r="G145" s="5"/>
      <c r="H145" s="7"/>
      <c r="I145" s="21"/>
    </row>
    <row r="146" spans="1:9" x14ac:dyDescent="0.25">
      <c r="A146" s="1">
        <v>69</v>
      </c>
      <c r="B146" s="3">
        <v>4</v>
      </c>
      <c r="C146" s="5">
        <v>1</v>
      </c>
      <c r="D146" s="4" t="s">
        <v>102</v>
      </c>
      <c r="E146" s="5" t="s">
        <v>46</v>
      </c>
      <c r="F146" s="6" t="s">
        <v>103</v>
      </c>
      <c r="G146" s="5">
        <v>1961</v>
      </c>
      <c r="H146" s="7">
        <v>2.716203704039799E-2</v>
      </c>
      <c r="I146" s="21">
        <v>2</v>
      </c>
    </row>
    <row r="147" spans="1:9" x14ac:dyDescent="0.25">
      <c r="A147" s="1">
        <v>86</v>
      </c>
      <c r="B147" s="3">
        <v>7</v>
      </c>
      <c r="C147" s="5">
        <v>2</v>
      </c>
      <c r="D147" s="4" t="s">
        <v>122</v>
      </c>
      <c r="E147" s="5" t="s">
        <v>46</v>
      </c>
      <c r="F147" s="6" t="s">
        <v>82</v>
      </c>
      <c r="G147" s="5">
        <v>1960</v>
      </c>
      <c r="H147" s="7">
        <v>2.8655092595727183E-2</v>
      </c>
      <c r="I147" s="21">
        <v>2</v>
      </c>
    </row>
    <row r="148" spans="1:9" x14ac:dyDescent="0.25">
      <c r="A148" s="1">
        <v>110</v>
      </c>
      <c r="B148" s="3">
        <v>13</v>
      </c>
      <c r="C148" s="5">
        <v>3</v>
      </c>
      <c r="D148" s="4" t="s">
        <v>150</v>
      </c>
      <c r="E148" s="5" t="s">
        <v>46</v>
      </c>
      <c r="F148" s="6" t="s">
        <v>73</v>
      </c>
      <c r="G148" s="5">
        <v>1964</v>
      </c>
      <c r="H148" s="7">
        <v>3.1236111113685183E-2</v>
      </c>
      <c r="I148" s="21">
        <v>2</v>
      </c>
    </row>
    <row r="149" spans="1:9" x14ac:dyDescent="0.25">
      <c r="A149" s="1"/>
      <c r="B149" s="3"/>
      <c r="C149" s="5"/>
      <c r="D149" s="14" t="s">
        <v>208</v>
      </c>
      <c r="E149" s="5"/>
      <c r="F149" s="6"/>
      <c r="G149" s="5"/>
      <c r="H149" s="7"/>
      <c r="I149" s="21"/>
    </row>
    <row r="150" spans="1:9" x14ac:dyDescent="0.25">
      <c r="A150" s="15">
        <v>45</v>
      </c>
      <c r="B150" s="16">
        <v>2</v>
      </c>
      <c r="C150" s="17">
        <v>2</v>
      </c>
      <c r="D150" s="4" t="s">
        <v>72</v>
      </c>
      <c r="E150" s="5" t="s">
        <v>46</v>
      </c>
      <c r="F150" s="6" t="s">
        <v>73</v>
      </c>
      <c r="G150" s="5">
        <v>1958</v>
      </c>
      <c r="H150" s="7">
        <v>2.532175926171476E-2</v>
      </c>
      <c r="I150" s="21">
        <v>2</v>
      </c>
    </row>
    <row r="151" spans="1:9" x14ac:dyDescent="0.25">
      <c r="A151" s="1">
        <v>105</v>
      </c>
      <c r="B151" s="3">
        <v>11</v>
      </c>
      <c r="C151" s="5">
        <v>1</v>
      </c>
      <c r="D151" s="4" t="s">
        <v>144</v>
      </c>
      <c r="E151" s="5" t="s">
        <v>46</v>
      </c>
      <c r="F151" s="6" t="s">
        <v>103</v>
      </c>
      <c r="G151" s="5">
        <v>1956</v>
      </c>
      <c r="H151" s="7">
        <v>3.0599537036323454E-2</v>
      </c>
      <c r="I151" s="21">
        <v>2</v>
      </c>
    </row>
    <row r="152" spans="1:9" x14ac:dyDescent="0.25">
      <c r="A152" s="1">
        <v>118</v>
      </c>
      <c r="B152" s="3">
        <v>17</v>
      </c>
      <c r="C152" s="5">
        <v>2</v>
      </c>
      <c r="D152" s="4" t="s">
        <v>158</v>
      </c>
      <c r="E152" s="5" t="s">
        <v>46</v>
      </c>
      <c r="F152" s="6" t="s">
        <v>73</v>
      </c>
      <c r="G152" s="5">
        <v>1957</v>
      </c>
      <c r="H152" s="7">
        <v>3.4083333339367528E-2</v>
      </c>
      <c r="I152" s="21">
        <v>2</v>
      </c>
    </row>
    <row r="153" spans="1:9" x14ac:dyDescent="0.25">
      <c r="A153" s="1"/>
      <c r="B153" s="3"/>
      <c r="C153" s="5"/>
      <c r="D153" s="14" t="s">
        <v>303</v>
      </c>
      <c r="E153" s="5"/>
      <c r="F153" s="6"/>
      <c r="G153" s="5"/>
      <c r="H153" s="7"/>
    </row>
    <row r="154" spans="1:9" x14ac:dyDescent="0.25">
      <c r="A154" s="1"/>
      <c r="B154" s="3"/>
      <c r="C154" s="5"/>
      <c r="D154" s="14" t="s">
        <v>304</v>
      </c>
      <c r="E154" s="5"/>
      <c r="F154" s="6"/>
      <c r="G154" s="5"/>
      <c r="H154" s="7"/>
    </row>
    <row r="155" spans="1:9" x14ac:dyDescent="0.25">
      <c r="A155" s="1"/>
      <c r="B155" s="3"/>
      <c r="C155" s="3">
        <v>1</v>
      </c>
      <c r="D155" s="4" t="s">
        <v>242</v>
      </c>
      <c r="E155" s="5" t="s">
        <v>6</v>
      </c>
      <c r="F155" s="6" t="s">
        <v>109</v>
      </c>
      <c r="G155" s="5">
        <v>2012</v>
      </c>
      <c r="H155" s="10"/>
      <c r="I155" s="21">
        <v>2</v>
      </c>
    </row>
    <row r="156" spans="1:9" x14ac:dyDescent="0.25">
      <c r="A156" s="1"/>
      <c r="B156" s="3"/>
      <c r="C156" s="3"/>
      <c r="D156" s="14" t="s">
        <v>305</v>
      </c>
      <c r="E156" s="5"/>
      <c r="F156" s="6"/>
      <c r="G156" s="5"/>
      <c r="H156" s="10"/>
    </row>
    <row r="157" spans="1:9" x14ac:dyDescent="0.25">
      <c r="A157" s="1"/>
      <c r="B157" s="3"/>
      <c r="C157" s="3">
        <v>1</v>
      </c>
      <c r="D157" s="4" t="s">
        <v>248</v>
      </c>
      <c r="E157" s="5" t="s">
        <v>6</v>
      </c>
      <c r="F157" s="6" t="s">
        <v>13</v>
      </c>
      <c r="G157" s="5">
        <v>2010</v>
      </c>
      <c r="H157" s="10"/>
      <c r="I157" s="23">
        <v>2</v>
      </c>
    </row>
    <row r="158" spans="1:9" x14ac:dyDescent="0.25">
      <c r="A158" s="1"/>
      <c r="B158" s="3"/>
      <c r="C158" s="3">
        <v>2</v>
      </c>
      <c r="D158" s="4" t="s">
        <v>249</v>
      </c>
      <c r="E158" s="5" t="s">
        <v>6</v>
      </c>
      <c r="F158" s="6" t="s">
        <v>244</v>
      </c>
      <c r="G158" s="5">
        <v>2011</v>
      </c>
      <c r="H158" s="10"/>
      <c r="I158" s="23">
        <v>2</v>
      </c>
    </row>
    <row r="159" spans="1:9" x14ac:dyDescent="0.25">
      <c r="A159" s="1"/>
      <c r="B159" s="3"/>
      <c r="C159" s="3">
        <v>3</v>
      </c>
      <c r="D159" s="4" t="s">
        <v>250</v>
      </c>
      <c r="E159" s="5" t="s">
        <v>6</v>
      </c>
      <c r="F159" s="6" t="s">
        <v>246</v>
      </c>
      <c r="G159" s="5">
        <v>2011</v>
      </c>
      <c r="H159" s="10"/>
      <c r="I159" s="23">
        <v>2</v>
      </c>
    </row>
    <row r="160" spans="1:9" x14ac:dyDescent="0.25">
      <c r="A160" s="1"/>
      <c r="B160" s="3"/>
      <c r="C160" s="3">
        <v>4</v>
      </c>
      <c r="D160" s="4" t="s">
        <v>251</v>
      </c>
      <c r="E160" s="5" t="s">
        <v>6</v>
      </c>
      <c r="F160" s="6" t="s">
        <v>246</v>
      </c>
      <c r="G160" s="5">
        <v>2011</v>
      </c>
      <c r="H160" s="10"/>
      <c r="I160" s="23">
        <v>2</v>
      </c>
    </row>
    <row r="161" spans="1:9" x14ac:dyDescent="0.25">
      <c r="A161" s="1"/>
      <c r="B161" s="3"/>
      <c r="C161" s="3">
        <v>5</v>
      </c>
      <c r="D161" s="4" t="s">
        <v>252</v>
      </c>
      <c r="E161" s="5" t="s">
        <v>6</v>
      </c>
      <c r="F161" s="6" t="s">
        <v>246</v>
      </c>
      <c r="G161" s="5">
        <v>2011</v>
      </c>
      <c r="H161" s="10"/>
      <c r="I161" s="23">
        <v>2</v>
      </c>
    </row>
    <row r="162" spans="1:9" x14ac:dyDescent="0.25">
      <c r="A162" s="1"/>
      <c r="B162" s="3"/>
      <c r="C162" s="3">
        <v>6</v>
      </c>
      <c r="D162" s="4" t="s">
        <v>253</v>
      </c>
      <c r="E162" s="5" t="s">
        <v>6</v>
      </c>
      <c r="F162" s="6" t="s">
        <v>246</v>
      </c>
      <c r="G162" s="5">
        <v>2011</v>
      </c>
      <c r="H162" s="10"/>
      <c r="I162" s="23">
        <v>2</v>
      </c>
    </row>
    <row r="163" spans="1:9" x14ac:dyDescent="0.25">
      <c r="A163" s="1"/>
      <c r="B163" s="3"/>
      <c r="C163" s="3">
        <v>7</v>
      </c>
      <c r="D163" s="4" t="s">
        <v>254</v>
      </c>
      <c r="E163" s="5" t="s">
        <v>6</v>
      </c>
      <c r="F163" s="6" t="s">
        <v>246</v>
      </c>
      <c r="G163" s="5">
        <v>2011</v>
      </c>
      <c r="H163" s="10"/>
      <c r="I163" s="23">
        <v>2</v>
      </c>
    </row>
    <row r="164" spans="1:9" x14ac:dyDescent="0.25">
      <c r="A164" s="1"/>
      <c r="B164" s="3"/>
      <c r="C164" s="3">
        <v>8</v>
      </c>
      <c r="D164" s="4" t="s">
        <v>255</v>
      </c>
      <c r="E164" s="5" t="s">
        <v>6</v>
      </c>
      <c r="F164" s="6" t="s">
        <v>246</v>
      </c>
      <c r="G164" s="5">
        <v>2011</v>
      </c>
      <c r="H164" s="10"/>
      <c r="I164" s="23">
        <v>2</v>
      </c>
    </row>
    <row r="165" spans="1:9" x14ac:dyDescent="0.25">
      <c r="A165" s="1"/>
      <c r="B165" s="3"/>
      <c r="C165" s="3">
        <v>9</v>
      </c>
      <c r="D165" s="4" t="s">
        <v>256</v>
      </c>
      <c r="E165" s="5" t="s">
        <v>6</v>
      </c>
      <c r="F165" s="6" t="s">
        <v>246</v>
      </c>
      <c r="G165" s="5">
        <v>2011</v>
      </c>
      <c r="H165" s="10"/>
      <c r="I165" s="23">
        <v>2</v>
      </c>
    </row>
    <row r="166" spans="1:9" x14ac:dyDescent="0.25">
      <c r="A166" s="1"/>
      <c r="B166" s="3"/>
      <c r="C166" s="3"/>
      <c r="D166" s="14" t="s">
        <v>306</v>
      </c>
      <c r="E166" s="5"/>
      <c r="F166" s="6"/>
      <c r="G166" s="5"/>
      <c r="H166" s="10"/>
    </row>
    <row r="167" spans="1:9" x14ac:dyDescent="0.25">
      <c r="A167" s="1"/>
      <c r="B167" s="3"/>
      <c r="C167" s="3">
        <v>1</v>
      </c>
      <c r="D167" s="4" t="s">
        <v>262</v>
      </c>
      <c r="E167" s="5" t="s">
        <v>6</v>
      </c>
      <c r="F167" s="6" t="s">
        <v>246</v>
      </c>
      <c r="G167" s="5">
        <v>2009</v>
      </c>
      <c r="H167" s="10"/>
      <c r="I167" s="23">
        <v>2</v>
      </c>
    </row>
    <row r="168" spans="1:9" x14ac:dyDescent="0.25">
      <c r="A168" s="1"/>
      <c r="B168" s="3"/>
      <c r="C168" s="3">
        <v>2</v>
      </c>
      <c r="D168" s="4" t="s">
        <v>263</v>
      </c>
      <c r="E168" s="5" t="s">
        <v>6</v>
      </c>
      <c r="F168" s="6" t="s">
        <v>246</v>
      </c>
      <c r="G168" s="5">
        <v>2008</v>
      </c>
      <c r="H168" s="10"/>
      <c r="I168" s="23">
        <v>2</v>
      </c>
    </row>
    <row r="169" spans="1:9" x14ac:dyDescent="0.25">
      <c r="A169" s="1"/>
      <c r="B169" s="3"/>
      <c r="C169" s="3">
        <v>3</v>
      </c>
      <c r="D169" s="4" t="s">
        <v>264</v>
      </c>
      <c r="E169" s="5" t="s">
        <v>6</v>
      </c>
      <c r="F169" s="6" t="s">
        <v>246</v>
      </c>
      <c r="G169" s="5">
        <v>2008</v>
      </c>
      <c r="H169" s="10"/>
      <c r="I169" s="23">
        <v>2</v>
      </c>
    </row>
    <row r="170" spans="1:9" x14ac:dyDescent="0.25">
      <c r="A170" s="1"/>
      <c r="B170" s="3"/>
      <c r="C170" s="3">
        <v>4</v>
      </c>
      <c r="D170" s="4" t="s">
        <v>265</v>
      </c>
      <c r="E170" s="5" t="s">
        <v>6</v>
      </c>
      <c r="F170" s="6" t="s">
        <v>246</v>
      </c>
      <c r="G170" s="5">
        <v>2008</v>
      </c>
      <c r="H170" s="10"/>
      <c r="I170" s="23">
        <v>2</v>
      </c>
    </row>
    <row r="171" spans="1:9" x14ac:dyDescent="0.25">
      <c r="A171" s="1"/>
      <c r="B171" s="3"/>
      <c r="C171" s="3">
        <v>5</v>
      </c>
      <c r="D171" s="4" t="s">
        <v>266</v>
      </c>
      <c r="E171" s="5" t="s">
        <v>6</v>
      </c>
      <c r="F171" s="6" t="s">
        <v>109</v>
      </c>
      <c r="G171" s="5">
        <v>2009</v>
      </c>
      <c r="H171" s="10"/>
      <c r="I171" s="23">
        <v>2</v>
      </c>
    </row>
    <row r="172" spans="1:9" x14ac:dyDescent="0.25">
      <c r="A172" s="1"/>
      <c r="B172" s="3"/>
      <c r="C172" s="3">
        <v>6</v>
      </c>
      <c r="D172" s="4" t="s">
        <v>267</v>
      </c>
      <c r="E172" s="5" t="s">
        <v>6</v>
      </c>
      <c r="F172" s="6" t="s">
        <v>244</v>
      </c>
      <c r="G172" s="5">
        <v>2008</v>
      </c>
      <c r="H172" s="10"/>
      <c r="I172" s="23">
        <v>2</v>
      </c>
    </row>
    <row r="173" spans="1:9" x14ac:dyDescent="0.25">
      <c r="A173" s="1"/>
      <c r="B173" s="3"/>
      <c r="C173" s="3">
        <v>7</v>
      </c>
      <c r="D173" s="4" t="s">
        <v>268</v>
      </c>
      <c r="E173" s="5" t="s">
        <v>6</v>
      </c>
      <c r="F173" s="6" t="s">
        <v>246</v>
      </c>
      <c r="G173" s="5">
        <v>2009</v>
      </c>
      <c r="H173" s="10"/>
      <c r="I173" s="23">
        <v>2</v>
      </c>
    </row>
    <row r="174" spans="1:9" x14ac:dyDescent="0.25">
      <c r="A174" s="1"/>
      <c r="B174" s="3"/>
      <c r="C174" s="3">
        <v>8</v>
      </c>
      <c r="D174" s="2" t="s">
        <v>269</v>
      </c>
      <c r="E174" s="21" t="s">
        <v>6</v>
      </c>
      <c r="F174" s="2" t="s">
        <v>246</v>
      </c>
      <c r="G174" s="21">
        <v>2009</v>
      </c>
      <c r="H174" s="10"/>
      <c r="I174" s="23">
        <v>2</v>
      </c>
    </row>
    <row r="175" spans="1:9" x14ac:dyDescent="0.25">
      <c r="A175" s="1"/>
      <c r="B175" s="3"/>
      <c r="C175" s="3">
        <v>9</v>
      </c>
      <c r="D175" s="2" t="s">
        <v>270</v>
      </c>
      <c r="E175" s="21" t="s">
        <v>6</v>
      </c>
      <c r="F175" s="2" t="s">
        <v>244</v>
      </c>
      <c r="G175" s="21">
        <v>2008</v>
      </c>
      <c r="H175" s="10"/>
      <c r="I175" s="23">
        <v>2</v>
      </c>
    </row>
    <row r="176" spans="1:9" x14ac:dyDescent="0.25">
      <c r="A176" s="1"/>
      <c r="B176" s="3"/>
      <c r="C176" s="3">
        <v>10</v>
      </c>
      <c r="D176" s="2" t="s">
        <v>271</v>
      </c>
      <c r="E176" s="21" t="s">
        <v>6</v>
      </c>
      <c r="F176" s="2" t="s">
        <v>246</v>
      </c>
      <c r="G176" s="21">
        <v>2008</v>
      </c>
      <c r="H176" s="10"/>
      <c r="I176" s="23">
        <v>2</v>
      </c>
    </row>
    <row r="177" spans="1:9" x14ac:dyDescent="0.25">
      <c r="A177" s="1"/>
      <c r="B177" s="3"/>
      <c r="C177" s="3">
        <v>11</v>
      </c>
      <c r="D177" s="2" t="s">
        <v>272</v>
      </c>
      <c r="E177" s="21" t="s">
        <v>6</v>
      </c>
      <c r="F177" s="2" t="s">
        <v>244</v>
      </c>
      <c r="G177" s="21">
        <v>2008</v>
      </c>
      <c r="H177" s="10"/>
      <c r="I177" s="23">
        <v>2</v>
      </c>
    </row>
    <row r="178" spans="1:9" x14ac:dyDescent="0.25">
      <c r="A178" s="1"/>
      <c r="B178" s="3"/>
      <c r="C178" s="3">
        <v>12</v>
      </c>
      <c r="D178" s="2" t="s">
        <v>273</v>
      </c>
      <c r="E178" s="21" t="s">
        <v>6</v>
      </c>
      <c r="F178" s="2" t="s">
        <v>246</v>
      </c>
      <c r="G178" s="21">
        <v>2008</v>
      </c>
      <c r="H178" s="10"/>
      <c r="I178" s="23">
        <v>2</v>
      </c>
    </row>
    <row r="179" spans="1:9" x14ac:dyDescent="0.25">
      <c r="A179" s="1"/>
      <c r="B179" s="3"/>
      <c r="C179" s="3">
        <v>13</v>
      </c>
      <c r="D179" s="2" t="s">
        <v>274</v>
      </c>
      <c r="E179" s="21" t="s">
        <v>6</v>
      </c>
      <c r="F179" s="2" t="s">
        <v>246</v>
      </c>
      <c r="G179" s="21">
        <v>2008</v>
      </c>
      <c r="H179" s="10"/>
      <c r="I179" s="23">
        <v>2</v>
      </c>
    </row>
    <row r="180" spans="1:9" x14ac:dyDescent="0.25">
      <c r="A180" s="1"/>
      <c r="B180" s="3"/>
      <c r="C180" s="3">
        <v>14</v>
      </c>
      <c r="D180" s="2" t="s">
        <v>275</v>
      </c>
      <c r="E180" s="21" t="s">
        <v>6</v>
      </c>
      <c r="F180" s="2" t="s">
        <v>246</v>
      </c>
      <c r="G180" s="21">
        <v>2008</v>
      </c>
      <c r="H180" s="10"/>
      <c r="I180" s="23">
        <v>2</v>
      </c>
    </row>
    <row r="181" spans="1:9" x14ac:dyDescent="0.25">
      <c r="A181" s="1"/>
      <c r="B181" s="3"/>
      <c r="C181" s="3">
        <v>15</v>
      </c>
      <c r="D181" s="2" t="s">
        <v>276</v>
      </c>
      <c r="E181" s="21" t="s">
        <v>6</v>
      </c>
      <c r="F181" s="2" t="s">
        <v>246</v>
      </c>
      <c r="G181" s="21">
        <v>2008</v>
      </c>
      <c r="H181" s="10"/>
      <c r="I181" s="23">
        <v>2</v>
      </c>
    </row>
    <row r="182" spans="1:9" x14ac:dyDescent="0.25">
      <c r="A182" s="1"/>
      <c r="B182" s="3"/>
      <c r="C182" s="21"/>
      <c r="D182" s="11" t="s">
        <v>307</v>
      </c>
      <c r="E182" s="21"/>
      <c r="F182" s="2"/>
      <c r="G182" s="21"/>
      <c r="H182" s="10"/>
    </row>
    <row r="183" spans="1:9" x14ac:dyDescent="0.25">
      <c r="A183" s="1"/>
      <c r="B183" s="3"/>
      <c r="C183" s="21">
        <v>1</v>
      </c>
      <c r="D183" s="2" t="s">
        <v>282</v>
      </c>
      <c r="E183" s="21" t="s">
        <v>6</v>
      </c>
      <c r="F183" s="2" t="s">
        <v>246</v>
      </c>
      <c r="G183" s="21">
        <v>2007</v>
      </c>
      <c r="H183" s="10"/>
      <c r="I183" s="23">
        <v>2</v>
      </c>
    </row>
    <row r="184" spans="1:9" x14ac:dyDescent="0.25">
      <c r="A184" s="1"/>
      <c r="B184" s="3"/>
      <c r="C184" s="21">
        <v>2</v>
      </c>
      <c r="D184" s="2" t="s">
        <v>283</v>
      </c>
      <c r="E184" s="21" t="s">
        <v>6</v>
      </c>
      <c r="F184" s="2" t="s">
        <v>246</v>
      </c>
      <c r="G184" s="21">
        <v>2006</v>
      </c>
      <c r="H184" s="10"/>
      <c r="I184" s="23">
        <v>2</v>
      </c>
    </row>
    <row r="185" spans="1:9" x14ac:dyDescent="0.25">
      <c r="A185" s="1"/>
      <c r="B185" s="3"/>
      <c r="C185" s="21">
        <v>3</v>
      </c>
      <c r="D185" s="2" t="s">
        <v>284</v>
      </c>
      <c r="E185" s="21" t="s">
        <v>6</v>
      </c>
      <c r="F185" s="2" t="s">
        <v>109</v>
      </c>
      <c r="G185" s="21">
        <v>2007</v>
      </c>
      <c r="H185" s="10"/>
      <c r="I185" s="23">
        <v>2</v>
      </c>
    </row>
    <row r="186" spans="1:9" x14ac:dyDescent="0.25">
      <c r="A186" s="1"/>
      <c r="B186" s="3"/>
      <c r="C186" s="21">
        <v>4</v>
      </c>
      <c r="D186" s="2" t="s">
        <v>285</v>
      </c>
      <c r="E186" s="21" t="s">
        <v>6</v>
      </c>
      <c r="F186" s="2" t="s">
        <v>109</v>
      </c>
      <c r="G186" s="21">
        <v>2007</v>
      </c>
      <c r="H186" s="10"/>
      <c r="I186" s="23">
        <v>2</v>
      </c>
    </row>
    <row r="187" spans="1:9" x14ac:dyDescent="0.25">
      <c r="A187" s="1"/>
      <c r="B187" s="3"/>
      <c r="C187" s="21">
        <v>5</v>
      </c>
      <c r="D187" s="2" t="s">
        <v>286</v>
      </c>
      <c r="E187" s="21" t="s">
        <v>6</v>
      </c>
      <c r="F187" s="2" t="s">
        <v>244</v>
      </c>
      <c r="G187" s="21">
        <v>2006</v>
      </c>
      <c r="H187" s="10"/>
      <c r="I187" s="23">
        <v>2</v>
      </c>
    </row>
    <row r="188" spans="1:9" x14ac:dyDescent="0.25">
      <c r="A188" s="1"/>
      <c r="B188" s="3"/>
      <c r="C188" s="21">
        <v>6</v>
      </c>
      <c r="D188" s="2" t="s">
        <v>287</v>
      </c>
      <c r="E188" s="21" t="s">
        <v>6</v>
      </c>
      <c r="F188" s="2" t="s">
        <v>244</v>
      </c>
      <c r="G188" s="21">
        <v>2006</v>
      </c>
      <c r="H188" s="10"/>
      <c r="I188" s="23">
        <v>2</v>
      </c>
    </row>
    <row r="189" spans="1:9" x14ac:dyDescent="0.25">
      <c r="A189" s="1"/>
      <c r="B189" s="3"/>
      <c r="C189" s="21"/>
      <c r="D189" s="11" t="s">
        <v>313</v>
      </c>
      <c r="E189" s="21"/>
      <c r="F189" s="2"/>
      <c r="G189" s="21"/>
      <c r="H189" s="10"/>
    </row>
    <row r="190" spans="1:9" x14ac:dyDescent="0.25">
      <c r="A190" s="1"/>
      <c r="B190" s="3"/>
      <c r="C190" s="21">
        <v>1</v>
      </c>
      <c r="D190" s="2" t="s">
        <v>294</v>
      </c>
      <c r="E190" s="21" t="s">
        <v>6</v>
      </c>
      <c r="F190" s="2" t="s">
        <v>246</v>
      </c>
      <c r="G190" s="21">
        <v>2004</v>
      </c>
      <c r="H190" s="10"/>
      <c r="I190" s="23">
        <v>2</v>
      </c>
    </row>
    <row r="191" spans="1:9" x14ac:dyDescent="0.25">
      <c r="A191" s="1"/>
      <c r="B191" s="3"/>
      <c r="C191" s="21">
        <v>2</v>
      </c>
      <c r="D191" s="2" t="s">
        <v>295</v>
      </c>
      <c r="E191" s="21" t="s">
        <v>6</v>
      </c>
      <c r="F191" s="2" t="s">
        <v>244</v>
      </c>
      <c r="G191" s="21">
        <v>2004</v>
      </c>
      <c r="H191" s="10"/>
      <c r="I191" s="23">
        <v>2</v>
      </c>
    </row>
    <row r="192" spans="1:9" x14ac:dyDescent="0.25">
      <c r="A192" s="1"/>
      <c r="B192" s="3"/>
      <c r="C192" s="21">
        <v>3</v>
      </c>
      <c r="D192" s="2" t="s">
        <v>296</v>
      </c>
      <c r="E192" s="21" t="s">
        <v>6</v>
      </c>
      <c r="F192" s="2" t="s">
        <v>13</v>
      </c>
      <c r="G192" s="21">
        <v>2005</v>
      </c>
      <c r="H192" s="10"/>
      <c r="I192" s="23">
        <v>2</v>
      </c>
    </row>
    <row r="193" spans="1:9" x14ac:dyDescent="0.25">
      <c r="A193" s="1"/>
      <c r="B193" s="3"/>
      <c r="C193" s="21">
        <v>4</v>
      </c>
      <c r="D193" s="2" t="s">
        <v>297</v>
      </c>
      <c r="E193" s="21" t="s">
        <v>6</v>
      </c>
      <c r="F193" s="2" t="s">
        <v>244</v>
      </c>
      <c r="G193" s="21">
        <v>2005</v>
      </c>
      <c r="H193" s="10"/>
      <c r="I193" s="23">
        <v>2</v>
      </c>
    </row>
    <row r="194" spans="1:9" x14ac:dyDescent="0.25">
      <c r="A194" s="1"/>
      <c r="B194" s="3"/>
      <c r="C194" s="21"/>
      <c r="D194" s="11" t="s">
        <v>308</v>
      </c>
      <c r="E194" s="21"/>
      <c r="F194" s="2"/>
      <c r="G194" s="21"/>
      <c r="H194" s="10"/>
    </row>
    <row r="195" spans="1:9" x14ac:dyDescent="0.25">
      <c r="A195" s="1"/>
      <c r="B195" s="3"/>
      <c r="C195" s="3">
        <v>1</v>
      </c>
      <c r="D195" s="4" t="s">
        <v>243</v>
      </c>
      <c r="E195" s="5" t="s">
        <v>46</v>
      </c>
      <c r="F195" s="6" t="s">
        <v>244</v>
      </c>
      <c r="G195" s="5">
        <v>2013</v>
      </c>
      <c r="H195" s="10"/>
      <c r="I195" s="23">
        <v>2</v>
      </c>
    </row>
    <row r="196" spans="1:9" x14ac:dyDescent="0.25">
      <c r="A196" s="1"/>
      <c r="B196" s="3"/>
      <c r="C196" s="3">
        <v>2</v>
      </c>
      <c r="D196" s="4" t="s">
        <v>245</v>
      </c>
      <c r="E196" s="5" t="s">
        <v>46</v>
      </c>
      <c r="F196" s="6" t="s">
        <v>246</v>
      </c>
      <c r="G196" s="5">
        <v>2012</v>
      </c>
      <c r="H196" s="10"/>
      <c r="I196" s="23">
        <v>2</v>
      </c>
    </row>
    <row r="197" spans="1:9" x14ac:dyDescent="0.25">
      <c r="A197" s="1"/>
      <c r="B197" s="3"/>
      <c r="C197" s="3">
        <v>3</v>
      </c>
      <c r="D197" s="4" t="s">
        <v>247</v>
      </c>
      <c r="E197" s="5" t="s">
        <v>46</v>
      </c>
      <c r="F197" s="6" t="s">
        <v>39</v>
      </c>
      <c r="G197" s="5">
        <v>2013</v>
      </c>
      <c r="H197" s="10"/>
      <c r="I197" s="23">
        <v>2</v>
      </c>
    </row>
    <row r="198" spans="1:9" x14ac:dyDescent="0.25">
      <c r="A198" s="1"/>
      <c r="B198" s="3"/>
      <c r="C198" s="3"/>
      <c r="D198" s="14" t="s">
        <v>309</v>
      </c>
      <c r="E198" s="5"/>
      <c r="F198" s="6"/>
      <c r="G198" s="5"/>
      <c r="H198" s="10"/>
    </row>
    <row r="199" spans="1:9" x14ac:dyDescent="0.25">
      <c r="A199" s="1"/>
      <c r="B199" s="3"/>
      <c r="C199" s="3">
        <v>1</v>
      </c>
      <c r="D199" s="4" t="s">
        <v>257</v>
      </c>
      <c r="E199" s="5" t="s">
        <v>46</v>
      </c>
      <c r="F199" s="6" t="s">
        <v>28</v>
      </c>
      <c r="G199" s="5">
        <v>2010</v>
      </c>
      <c r="H199" s="10"/>
      <c r="I199" s="23">
        <v>2</v>
      </c>
    </row>
    <row r="200" spans="1:9" x14ac:dyDescent="0.25">
      <c r="A200" s="1"/>
      <c r="B200" s="3"/>
      <c r="C200" s="3">
        <v>2</v>
      </c>
      <c r="D200" s="4" t="s">
        <v>258</v>
      </c>
      <c r="E200" s="5" t="s">
        <v>46</v>
      </c>
      <c r="F200" s="6" t="s">
        <v>244</v>
      </c>
      <c r="G200" s="5">
        <v>2010</v>
      </c>
      <c r="H200" s="10"/>
      <c r="I200" s="23">
        <v>2</v>
      </c>
    </row>
    <row r="201" spans="1:9" x14ac:dyDescent="0.25">
      <c r="A201" s="1"/>
      <c r="B201" s="3"/>
      <c r="C201" s="3">
        <v>3</v>
      </c>
      <c r="D201" s="4" t="s">
        <v>259</v>
      </c>
      <c r="E201" s="5" t="s">
        <v>46</v>
      </c>
      <c r="F201" s="6" t="s">
        <v>246</v>
      </c>
      <c r="G201" s="5">
        <v>2010</v>
      </c>
      <c r="H201" s="10"/>
      <c r="I201" s="23">
        <v>2</v>
      </c>
    </row>
    <row r="202" spans="1:9" x14ac:dyDescent="0.25">
      <c r="A202" s="1"/>
      <c r="B202" s="3"/>
      <c r="C202" s="3">
        <v>4</v>
      </c>
      <c r="D202" s="4" t="s">
        <v>260</v>
      </c>
      <c r="E202" s="5" t="s">
        <v>46</v>
      </c>
      <c r="F202" s="6" t="s">
        <v>246</v>
      </c>
      <c r="G202" s="5">
        <v>2011</v>
      </c>
      <c r="H202" s="10"/>
      <c r="I202" s="23">
        <v>2</v>
      </c>
    </row>
    <row r="203" spans="1:9" x14ac:dyDescent="0.25">
      <c r="A203" s="1"/>
      <c r="B203" s="3"/>
      <c r="C203" s="3">
        <v>5</v>
      </c>
      <c r="D203" s="4" t="s">
        <v>261</v>
      </c>
      <c r="E203" s="5" t="s">
        <v>46</v>
      </c>
      <c r="F203" s="6" t="s">
        <v>246</v>
      </c>
      <c r="G203" s="5">
        <v>2011</v>
      </c>
      <c r="H203" s="10"/>
      <c r="I203" s="23">
        <v>2</v>
      </c>
    </row>
    <row r="204" spans="1:9" x14ac:dyDescent="0.25">
      <c r="A204" s="1"/>
      <c r="B204" s="3"/>
      <c r="C204" s="3"/>
      <c r="D204" s="14" t="s">
        <v>310</v>
      </c>
      <c r="E204" s="5"/>
      <c r="F204" s="6"/>
      <c r="G204" s="5"/>
      <c r="H204" s="10"/>
    </row>
    <row r="205" spans="1:9" x14ac:dyDescent="0.25">
      <c r="A205" s="1"/>
      <c r="B205" s="3"/>
      <c r="C205" s="3">
        <v>1</v>
      </c>
      <c r="D205" s="4" t="s">
        <v>277</v>
      </c>
      <c r="E205" s="5" t="s">
        <v>46</v>
      </c>
      <c r="F205" s="6" t="s">
        <v>246</v>
      </c>
      <c r="G205" s="5">
        <v>2008</v>
      </c>
      <c r="H205" s="10"/>
      <c r="I205" s="23">
        <v>2</v>
      </c>
    </row>
    <row r="206" spans="1:9" x14ac:dyDescent="0.25">
      <c r="A206" s="1"/>
      <c r="B206" s="3"/>
      <c r="C206" s="3">
        <v>2</v>
      </c>
      <c r="D206" s="4" t="s">
        <v>278</v>
      </c>
      <c r="E206" s="5" t="s">
        <v>46</v>
      </c>
      <c r="F206" s="6" t="s">
        <v>246</v>
      </c>
      <c r="G206" s="5">
        <v>2008</v>
      </c>
      <c r="H206" s="10"/>
      <c r="I206" s="23">
        <v>2</v>
      </c>
    </row>
    <row r="207" spans="1:9" x14ac:dyDescent="0.25">
      <c r="A207" s="1"/>
      <c r="B207" s="3"/>
      <c r="C207" s="21">
        <v>3</v>
      </c>
      <c r="D207" s="2" t="s">
        <v>279</v>
      </c>
      <c r="E207" s="21" t="s">
        <v>46</v>
      </c>
      <c r="F207" s="2" t="s">
        <v>246</v>
      </c>
      <c r="G207" s="21">
        <v>2008</v>
      </c>
      <c r="H207" s="10"/>
      <c r="I207" s="23">
        <v>2</v>
      </c>
    </row>
    <row r="208" spans="1:9" x14ac:dyDescent="0.25">
      <c r="A208" s="1"/>
      <c r="B208" s="3"/>
      <c r="C208" s="21">
        <v>4</v>
      </c>
      <c r="D208" s="2" t="s">
        <v>280</v>
      </c>
      <c r="E208" s="21" t="s">
        <v>46</v>
      </c>
      <c r="F208" s="2" t="s">
        <v>246</v>
      </c>
      <c r="G208" s="21">
        <v>2009</v>
      </c>
      <c r="H208" s="10"/>
      <c r="I208" s="23">
        <v>2</v>
      </c>
    </row>
    <row r="209" spans="1:9" x14ac:dyDescent="0.25">
      <c r="A209" s="1"/>
      <c r="B209" s="3"/>
      <c r="C209" s="21">
        <v>5</v>
      </c>
      <c r="D209" s="2" t="s">
        <v>281</v>
      </c>
      <c r="E209" s="21" t="s">
        <v>46</v>
      </c>
      <c r="F209" s="2" t="s">
        <v>246</v>
      </c>
      <c r="G209" s="21">
        <v>2009</v>
      </c>
      <c r="H209" s="10"/>
      <c r="I209" s="23">
        <v>2</v>
      </c>
    </row>
    <row r="210" spans="1:9" x14ac:dyDescent="0.25">
      <c r="A210" s="1"/>
      <c r="B210" s="3"/>
      <c r="C210" s="21"/>
      <c r="D210" s="11" t="s">
        <v>311</v>
      </c>
      <c r="E210" s="21"/>
      <c r="F210" s="2"/>
      <c r="G210" s="21"/>
      <c r="H210" s="10"/>
    </row>
    <row r="211" spans="1:9" x14ac:dyDescent="0.25">
      <c r="A211" s="1"/>
      <c r="B211" s="3"/>
      <c r="C211" s="21">
        <v>1</v>
      </c>
      <c r="D211" s="2" t="s">
        <v>288</v>
      </c>
      <c r="E211" s="21" t="s">
        <v>46</v>
      </c>
      <c r="F211" s="2" t="s">
        <v>244</v>
      </c>
      <c r="G211" s="21">
        <v>2006</v>
      </c>
      <c r="H211" s="10"/>
      <c r="I211" s="23">
        <v>2</v>
      </c>
    </row>
    <row r="212" spans="1:9" x14ac:dyDescent="0.25">
      <c r="A212" s="1"/>
      <c r="B212" s="3"/>
      <c r="C212" s="21">
        <v>2</v>
      </c>
      <c r="D212" s="2" t="s">
        <v>289</v>
      </c>
      <c r="E212" s="21" t="s">
        <v>46</v>
      </c>
      <c r="F212" s="2" t="s">
        <v>246</v>
      </c>
      <c r="G212" s="21">
        <v>2006</v>
      </c>
      <c r="H212" s="10"/>
      <c r="I212" s="23">
        <v>2</v>
      </c>
    </row>
    <row r="213" spans="1:9" x14ac:dyDescent="0.25">
      <c r="A213" s="1"/>
      <c r="B213" s="3"/>
      <c r="C213" s="21">
        <v>3</v>
      </c>
      <c r="D213" s="2" t="s">
        <v>290</v>
      </c>
      <c r="E213" s="21" t="s">
        <v>46</v>
      </c>
      <c r="F213" s="2" t="s">
        <v>246</v>
      </c>
      <c r="G213" s="21">
        <v>2006</v>
      </c>
      <c r="H213" s="10"/>
      <c r="I213" s="23">
        <v>2</v>
      </c>
    </row>
    <row r="214" spans="1:9" x14ac:dyDescent="0.25">
      <c r="A214" s="1"/>
      <c r="B214" s="3"/>
      <c r="C214" s="21">
        <v>4</v>
      </c>
      <c r="D214" s="2" t="s">
        <v>291</v>
      </c>
      <c r="E214" s="21" t="s">
        <v>46</v>
      </c>
      <c r="F214" s="2" t="s">
        <v>246</v>
      </c>
      <c r="G214" s="21">
        <v>2007</v>
      </c>
      <c r="H214" s="10"/>
      <c r="I214" s="23">
        <v>2</v>
      </c>
    </row>
    <row r="215" spans="1:9" x14ac:dyDescent="0.25">
      <c r="A215" s="1"/>
      <c r="B215" s="3"/>
      <c r="C215" s="21">
        <v>5</v>
      </c>
      <c r="D215" s="2" t="s">
        <v>292</v>
      </c>
      <c r="E215" s="21" t="s">
        <v>46</v>
      </c>
      <c r="F215" s="2" t="s">
        <v>244</v>
      </c>
      <c r="G215" s="21">
        <v>2007</v>
      </c>
      <c r="H215" s="10"/>
      <c r="I215" s="23">
        <v>2</v>
      </c>
    </row>
    <row r="216" spans="1:9" x14ac:dyDescent="0.25">
      <c r="A216" s="1"/>
      <c r="B216" s="3"/>
      <c r="C216" s="21">
        <v>6</v>
      </c>
      <c r="D216" s="2" t="s">
        <v>293</v>
      </c>
      <c r="E216" s="21" t="s">
        <v>46</v>
      </c>
      <c r="F216" s="2" t="s">
        <v>246</v>
      </c>
      <c r="G216" s="21">
        <v>2006</v>
      </c>
      <c r="H216" s="10"/>
      <c r="I216" s="23">
        <v>2</v>
      </c>
    </row>
    <row r="217" spans="1:9" x14ac:dyDescent="0.25">
      <c r="A217" s="1"/>
      <c r="B217" s="3"/>
      <c r="C217" s="21"/>
      <c r="D217" s="11" t="s">
        <v>312</v>
      </c>
      <c r="E217" s="21"/>
      <c r="F217" s="2"/>
      <c r="G217" s="21"/>
      <c r="H217" s="10"/>
    </row>
    <row r="218" spans="1:9" x14ac:dyDescent="0.25">
      <c r="A218" s="1"/>
      <c r="B218" s="3"/>
      <c r="C218" s="21">
        <v>1</v>
      </c>
      <c r="D218" s="2" t="s">
        <v>298</v>
      </c>
      <c r="E218" s="21" t="s">
        <v>46</v>
      </c>
      <c r="F218" s="2" t="s">
        <v>246</v>
      </c>
      <c r="G218" s="21">
        <v>2005</v>
      </c>
      <c r="H218" s="10"/>
      <c r="I218" s="23">
        <v>2</v>
      </c>
    </row>
    <row r="219" spans="1:9" x14ac:dyDescent="0.25">
      <c r="A219" s="1"/>
      <c r="B219" s="3"/>
      <c r="C219" s="21">
        <v>2</v>
      </c>
      <c r="D219" s="2" t="s">
        <v>299</v>
      </c>
      <c r="E219" s="21" t="s">
        <v>46</v>
      </c>
      <c r="F219" s="2" t="s">
        <v>244</v>
      </c>
      <c r="G219" s="21">
        <v>2005</v>
      </c>
      <c r="H219" s="10"/>
      <c r="I219" s="23">
        <v>2</v>
      </c>
    </row>
    <row r="220" spans="1:9" x14ac:dyDescent="0.25">
      <c r="A220" s="1"/>
      <c r="B220" s="3"/>
      <c r="C220" s="21">
        <v>3</v>
      </c>
      <c r="D220" s="2" t="s">
        <v>300</v>
      </c>
      <c r="E220" s="21" t="s">
        <v>46</v>
      </c>
      <c r="F220" s="2" t="s">
        <v>244</v>
      </c>
      <c r="G220" s="21">
        <v>2005</v>
      </c>
      <c r="H220" s="10"/>
      <c r="I220" s="23">
        <v>2</v>
      </c>
    </row>
    <row r="221" spans="1:9" x14ac:dyDescent="0.25">
      <c r="A221" s="1"/>
      <c r="B221" s="3"/>
      <c r="C221" s="21">
        <v>4</v>
      </c>
      <c r="D221" s="2" t="s">
        <v>301</v>
      </c>
      <c r="E221" s="21" t="s">
        <v>46</v>
      </c>
      <c r="F221" s="2" t="s">
        <v>246</v>
      </c>
      <c r="G221" s="21">
        <v>2005</v>
      </c>
      <c r="H221" s="10"/>
      <c r="I221" s="23">
        <v>2</v>
      </c>
    </row>
    <row r="222" spans="1:9" x14ac:dyDescent="0.25">
      <c r="A222" s="1"/>
      <c r="B222" s="3"/>
      <c r="C222" s="21">
        <v>5</v>
      </c>
      <c r="D222" s="2" t="s">
        <v>302</v>
      </c>
      <c r="E222" s="21" t="s">
        <v>46</v>
      </c>
      <c r="F222" s="2" t="s">
        <v>246</v>
      </c>
      <c r="G222" s="21">
        <v>2005</v>
      </c>
      <c r="H222" s="10"/>
      <c r="I222" s="23">
        <v>2</v>
      </c>
    </row>
    <row r="223" spans="1:9" x14ac:dyDescent="0.25">
      <c r="A223" s="1"/>
      <c r="B223" s="3"/>
      <c r="C223" s="21"/>
      <c r="D223" s="11" t="s">
        <v>394</v>
      </c>
      <c r="E223" s="21"/>
      <c r="F223" s="2"/>
      <c r="G223" s="21"/>
      <c r="H223" s="10"/>
    </row>
    <row r="224" spans="1:9" x14ac:dyDescent="0.25">
      <c r="A224" s="2"/>
      <c r="B224" s="2"/>
      <c r="C224" s="21" t="s">
        <v>214</v>
      </c>
      <c r="D224" s="2" t="s">
        <v>221</v>
      </c>
      <c r="E224" s="21" t="s">
        <v>46</v>
      </c>
      <c r="F224" s="2" t="s">
        <v>13</v>
      </c>
      <c r="G224" s="26">
        <v>2008</v>
      </c>
      <c r="I224" s="23">
        <v>2</v>
      </c>
    </row>
    <row r="225" spans="1:9" x14ac:dyDescent="0.25">
      <c r="A225" s="2"/>
      <c r="B225" s="2"/>
      <c r="C225" s="21" t="s">
        <v>214</v>
      </c>
      <c r="D225" s="2" t="s">
        <v>317</v>
      </c>
      <c r="E225" s="21" t="s">
        <v>46</v>
      </c>
      <c r="F225" s="2" t="s">
        <v>246</v>
      </c>
      <c r="G225" s="26">
        <v>2010</v>
      </c>
      <c r="I225" s="23">
        <v>2</v>
      </c>
    </row>
    <row r="226" spans="1:9" x14ac:dyDescent="0.25">
      <c r="A226" s="2"/>
      <c r="B226" s="2"/>
      <c r="C226" s="21" t="s">
        <v>214</v>
      </c>
      <c r="D226" s="2" t="s">
        <v>315</v>
      </c>
      <c r="E226" s="21" t="s">
        <v>6</v>
      </c>
      <c r="F226" s="2" t="s">
        <v>246</v>
      </c>
      <c r="G226" s="21">
        <v>2013</v>
      </c>
      <c r="I226" s="23">
        <v>2</v>
      </c>
    </row>
    <row r="227" spans="1:9" x14ac:dyDescent="0.25">
      <c r="A227" s="2"/>
      <c r="B227" s="2"/>
      <c r="C227" s="21" t="s">
        <v>214</v>
      </c>
      <c r="D227" s="2" t="s">
        <v>330</v>
      </c>
      <c r="E227" s="21" t="s">
        <v>46</v>
      </c>
      <c r="F227" s="2" t="s">
        <v>109</v>
      </c>
      <c r="G227" s="26">
        <v>2010</v>
      </c>
      <c r="I227" s="23">
        <v>2</v>
      </c>
    </row>
    <row r="228" spans="1:9" x14ac:dyDescent="0.25">
      <c r="A228" s="2"/>
      <c r="B228" s="2"/>
      <c r="C228" s="21" t="s">
        <v>214</v>
      </c>
      <c r="D228" s="2" t="s">
        <v>371</v>
      </c>
      <c r="E228" s="21" t="s">
        <v>46</v>
      </c>
      <c r="F228" s="2" t="s">
        <v>109</v>
      </c>
      <c r="G228" s="26">
        <v>2007</v>
      </c>
      <c r="H228" s="18"/>
      <c r="I228" s="27">
        <v>2</v>
      </c>
    </row>
    <row r="229" spans="1:9" x14ac:dyDescent="0.25">
      <c r="A229" s="2"/>
      <c r="B229" s="2"/>
      <c r="C229" s="21" t="s">
        <v>214</v>
      </c>
      <c r="D229" s="2" t="s">
        <v>335</v>
      </c>
      <c r="E229" s="21" t="s">
        <v>6</v>
      </c>
      <c r="F229" s="2" t="s">
        <v>109</v>
      </c>
      <c r="G229" s="26">
        <v>2009</v>
      </c>
      <c r="I229" s="23">
        <v>2</v>
      </c>
    </row>
    <row r="230" spans="1:9" x14ac:dyDescent="0.25">
      <c r="A230" s="2"/>
      <c r="B230" s="2"/>
      <c r="C230" s="21" t="s">
        <v>214</v>
      </c>
      <c r="D230" s="2" t="s">
        <v>337</v>
      </c>
      <c r="E230" s="21" t="s">
        <v>46</v>
      </c>
      <c r="F230" s="2" t="s">
        <v>109</v>
      </c>
      <c r="G230" s="26">
        <v>2006</v>
      </c>
      <c r="I230" s="23">
        <v>2</v>
      </c>
    </row>
    <row r="231" spans="1:9" x14ac:dyDescent="0.25">
      <c r="A231" s="2"/>
      <c r="B231" s="2"/>
      <c r="C231" s="21" t="s">
        <v>214</v>
      </c>
      <c r="D231" s="2" t="s">
        <v>372</v>
      </c>
      <c r="E231" s="21" t="s">
        <v>46</v>
      </c>
      <c r="F231" s="2" t="s">
        <v>109</v>
      </c>
      <c r="G231" s="26">
        <v>2007</v>
      </c>
      <c r="I231" s="23">
        <v>2</v>
      </c>
    </row>
    <row r="232" spans="1:9" x14ac:dyDescent="0.25">
      <c r="A232" s="2"/>
      <c r="B232" s="2"/>
      <c r="C232" s="21" t="s">
        <v>214</v>
      </c>
      <c r="D232" s="2" t="s">
        <v>338</v>
      </c>
      <c r="E232" s="21" t="s">
        <v>46</v>
      </c>
      <c r="F232" s="2" t="s">
        <v>109</v>
      </c>
      <c r="G232" s="26">
        <v>2005</v>
      </c>
      <c r="I232" s="23">
        <v>2</v>
      </c>
    </row>
    <row r="233" spans="1:9" x14ac:dyDescent="0.25">
      <c r="A233" s="2"/>
      <c r="B233" s="2"/>
      <c r="C233" s="21" t="s">
        <v>214</v>
      </c>
      <c r="D233" s="2" t="s">
        <v>339</v>
      </c>
      <c r="E233" s="21" t="s">
        <v>46</v>
      </c>
      <c r="F233" s="2" t="s">
        <v>109</v>
      </c>
      <c r="G233" s="26">
        <v>2005</v>
      </c>
      <c r="I233" s="23">
        <v>2</v>
      </c>
    </row>
    <row r="234" spans="1:9" x14ac:dyDescent="0.25">
      <c r="A234" s="2"/>
      <c r="B234" s="2"/>
      <c r="C234" s="21" t="s">
        <v>214</v>
      </c>
      <c r="D234" s="2" t="s">
        <v>341</v>
      </c>
      <c r="E234" s="21" t="s">
        <v>6</v>
      </c>
      <c r="F234" s="2" t="s">
        <v>109</v>
      </c>
      <c r="G234" s="26">
        <v>2009</v>
      </c>
      <c r="I234" s="23">
        <v>2</v>
      </c>
    </row>
    <row r="235" spans="1:9" x14ac:dyDescent="0.25">
      <c r="A235" s="2"/>
      <c r="B235" s="2"/>
      <c r="C235" s="21" t="s">
        <v>214</v>
      </c>
      <c r="D235" s="2" t="s">
        <v>343</v>
      </c>
      <c r="E235" s="21" t="s">
        <v>6</v>
      </c>
      <c r="F235" s="2" t="s">
        <v>109</v>
      </c>
      <c r="G235" s="26">
        <v>2011</v>
      </c>
      <c r="I235" s="23">
        <v>2</v>
      </c>
    </row>
    <row r="236" spans="1:9" x14ac:dyDescent="0.25">
      <c r="A236" s="2"/>
      <c r="B236" s="2"/>
      <c r="C236" s="21" t="s">
        <v>214</v>
      </c>
      <c r="D236" s="2" t="s">
        <v>345</v>
      </c>
      <c r="E236" s="21" t="s">
        <v>6</v>
      </c>
      <c r="F236" s="2" t="s">
        <v>109</v>
      </c>
      <c r="G236" s="26">
        <v>2008</v>
      </c>
      <c r="I236" s="23">
        <v>2</v>
      </c>
    </row>
    <row r="237" spans="1:9" x14ac:dyDescent="0.25">
      <c r="A237" s="2"/>
      <c r="B237" s="2"/>
      <c r="C237" s="21" t="s">
        <v>214</v>
      </c>
      <c r="D237" s="2" t="s">
        <v>352</v>
      </c>
      <c r="E237" s="21" t="s">
        <v>6</v>
      </c>
      <c r="F237" s="2" t="s">
        <v>109</v>
      </c>
      <c r="G237" s="26">
        <v>2006</v>
      </c>
      <c r="I237" s="23">
        <v>2</v>
      </c>
    </row>
    <row r="238" spans="1:9" x14ac:dyDescent="0.25">
      <c r="A238" s="2"/>
      <c r="B238" s="2"/>
      <c r="C238" s="21" t="s">
        <v>214</v>
      </c>
      <c r="D238" s="2" t="s">
        <v>359</v>
      </c>
      <c r="E238" s="21" t="s">
        <v>46</v>
      </c>
      <c r="F238" s="2" t="s">
        <v>109</v>
      </c>
      <c r="G238" s="26">
        <v>2006</v>
      </c>
      <c r="I238" s="23">
        <v>2</v>
      </c>
    </row>
    <row r="239" spans="1:9" x14ac:dyDescent="0.25">
      <c r="A239" s="2"/>
      <c r="B239" s="2"/>
      <c r="C239" s="21" t="s">
        <v>214</v>
      </c>
      <c r="D239" s="2" t="s">
        <v>360</v>
      </c>
      <c r="E239" s="21" t="s">
        <v>46</v>
      </c>
      <c r="F239" s="2" t="s">
        <v>109</v>
      </c>
      <c r="G239" s="26">
        <v>2006</v>
      </c>
      <c r="I239" s="23">
        <v>2</v>
      </c>
    </row>
    <row r="240" spans="1:9" x14ac:dyDescent="0.25">
      <c r="A240" s="2"/>
      <c r="B240" s="2">
        <v>17</v>
      </c>
      <c r="C240" s="21" t="s">
        <v>214</v>
      </c>
      <c r="D240" s="2" t="s">
        <v>368</v>
      </c>
      <c r="E240" s="21" t="s">
        <v>46</v>
      </c>
      <c r="F240" s="2" t="s">
        <v>109</v>
      </c>
      <c r="G240" s="26">
        <v>2010</v>
      </c>
      <c r="I240" s="23">
        <v>2</v>
      </c>
    </row>
    <row r="241" spans="1:9" x14ac:dyDescent="0.25">
      <c r="A241" s="2"/>
      <c r="B241" s="2"/>
      <c r="C241" s="2"/>
      <c r="D241" s="11" t="s">
        <v>393</v>
      </c>
      <c r="E241" s="21"/>
      <c r="F241" s="2"/>
      <c r="G241" s="21"/>
    </row>
    <row r="242" spans="1:9" x14ac:dyDescent="0.25">
      <c r="A242" s="2"/>
      <c r="B242" s="2"/>
      <c r="C242" s="21" t="s">
        <v>214</v>
      </c>
      <c r="D242" s="2" t="s">
        <v>219</v>
      </c>
      <c r="E242" s="21" t="s">
        <v>6</v>
      </c>
      <c r="F242" s="2" t="s">
        <v>13</v>
      </c>
      <c r="G242" s="21">
        <v>1947</v>
      </c>
      <c r="I242" s="23">
        <v>2</v>
      </c>
    </row>
    <row r="243" spans="1:9" x14ac:dyDescent="0.25">
      <c r="A243" s="2"/>
      <c r="B243" s="2"/>
      <c r="C243" s="21" t="s">
        <v>214</v>
      </c>
      <c r="D243" s="2" t="s">
        <v>216</v>
      </c>
      <c r="E243" s="21" t="s">
        <v>46</v>
      </c>
      <c r="F243" s="2" t="s">
        <v>13</v>
      </c>
      <c r="G243" s="21">
        <v>1945</v>
      </c>
      <c r="I243" s="23">
        <v>2</v>
      </c>
    </row>
    <row r="244" spans="1:9" x14ac:dyDescent="0.25">
      <c r="A244" s="2"/>
      <c r="B244" s="2"/>
      <c r="C244" s="21" t="s">
        <v>214</v>
      </c>
      <c r="D244" s="2" t="s">
        <v>218</v>
      </c>
      <c r="E244" s="21" t="s">
        <v>6</v>
      </c>
      <c r="F244" s="2" t="s">
        <v>13</v>
      </c>
      <c r="G244" s="21">
        <v>1960</v>
      </c>
      <c r="I244" s="23">
        <v>2</v>
      </c>
    </row>
    <row r="245" spans="1:9" x14ac:dyDescent="0.25">
      <c r="A245" s="2"/>
      <c r="B245" s="2"/>
      <c r="C245" s="21" t="s">
        <v>214</v>
      </c>
      <c r="D245" s="2" t="s">
        <v>217</v>
      </c>
      <c r="E245" s="21" t="s">
        <v>6</v>
      </c>
      <c r="F245" s="2" t="s">
        <v>13</v>
      </c>
      <c r="G245" s="21">
        <v>1939</v>
      </c>
      <c r="I245" s="23">
        <v>2</v>
      </c>
    </row>
    <row r="246" spans="1:9" x14ac:dyDescent="0.25">
      <c r="A246" s="2"/>
      <c r="B246" s="2"/>
      <c r="C246" s="21" t="s">
        <v>214</v>
      </c>
      <c r="D246" s="2" t="s">
        <v>223</v>
      </c>
      <c r="E246" s="21" t="s">
        <v>46</v>
      </c>
      <c r="F246" s="2" t="s">
        <v>13</v>
      </c>
      <c r="G246" s="21">
        <v>1953</v>
      </c>
      <c r="I246" s="23">
        <v>2</v>
      </c>
    </row>
    <row r="247" spans="1:9" x14ac:dyDescent="0.25">
      <c r="A247" s="2"/>
      <c r="B247" s="2"/>
      <c r="C247" s="21" t="s">
        <v>214</v>
      </c>
      <c r="D247" s="2" t="s">
        <v>220</v>
      </c>
      <c r="E247" s="21" t="s">
        <v>6</v>
      </c>
      <c r="F247" s="2" t="s">
        <v>13</v>
      </c>
      <c r="G247" s="21">
        <v>1951</v>
      </c>
      <c r="I247" s="23">
        <v>2</v>
      </c>
    </row>
    <row r="248" spans="1:9" x14ac:dyDescent="0.25">
      <c r="A248" s="2"/>
      <c r="B248" s="2"/>
      <c r="C248" s="21" t="s">
        <v>214</v>
      </c>
      <c r="D248" s="2" t="s">
        <v>222</v>
      </c>
      <c r="E248" s="21" t="s">
        <v>46</v>
      </c>
      <c r="F248" s="2" t="s">
        <v>13</v>
      </c>
      <c r="G248" s="21">
        <v>2003</v>
      </c>
      <c r="I248" s="23">
        <v>2</v>
      </c>
    </row>
    <row r="249" spans="1:9" x14ac:dyDescent="0.25">
      <c r="A249" s="2"/>
      <c r="B249" s="2"/>
      <c r="C249" s="21" t="s">
        <v>214</v>
      </c>
      <c r="D249" s="2" t="s">
        <v>396</v>
      </c>
      <c r="E249" s="21" t="s">
        <v>6</v>
      </c>
      <c r="F249" s="2" t="s">
        <v>13</v>
      </c>
      <c r="G249" s="21">
        <v>1948</v>
      </c>
      <c r="I249" s="23">
        <v>2</v>
      </c>
    </row>
    <row r="250" spans="1:9" x14ac:dyDescent="0.25">
      <c r="A250" s="2"/>
      <c r="B250" s="2"/>
      <c r="C250" s="21" t="s">
        <v>214</v>
      </c>
      <c r="D250" s="2" t="s">
        <v>215</v>
      </c>
      <c r="E250" s="21" t="s">
        <v>46</v>
      </c>
      <c r="F250" s="2" t="s">
        <v>13</v>
      </c>
      <c r="G250" s="21">
        <v>1968</v>
      </c>
      <c r="I250" s="23">
        <v>2</v>
      </c>
    </row>
    <row r="251" spans="1:9" x14ac:dyDescent="0.25">
      <c r="A251" s="2"/>
      <c r="B251" s="2"/>
      <c r="C251" s="21" t="s">
        <v>214</v>
      </c>
      <c r="D251" s="2" t="s">
        <v>209</v>
      </c>
      <c r="E251" s="21" t="s">
        <v>46</v>
      </c>
      <c r="F251" s="2" t="s">
        <v>13</v>
      </c>
      <c r="G251" s="21">
        <v>1978</v>
      </c>
      <c r="I251" s="23">
        <v>2</v>
      </c>
    </row>
    <row r="252" spans="1:9" x14ac:dyDescent="0.25">
      <c r="A252" s="2"/>
      <c r="B252" s="2"/>
      <c r="C252" s="21" t="s">
        <v>214</v>
      </c>
      <c r="D252" s="2" t="s">
        <v>227</v>
      </c>
      <c r="E252" s="21" t="s">
        <v>6</v>
      </c>
      <c r="F252" s="2" t="s">
        <v>39</v>
      </c>
      <c r="G252" s="21">
        <v>1974</v>
      </c>
      <c r="I252" s="23">
        <v>2</v>
      </c>
    </row>
    <row r="253" spans="1:9" x14ac:dyDescent="0.25">
      <c r="A253" s="2"/>
      <c r="B253" s="2"/>
      <c r="C253" s="21" t="s">
        <v>214</v>
      </c>
      <c r="D253" s="2" t="s">
        <v>228</v>
      </c>
      <c r="E253" s="21" t="s">
        <v>46</v>
      </c>
      <c r="F253" s="2" t="s">
        <v>39</v>
      </c>
      <c r="G253" s="21">
        <v>1974</v>
      </c>
      <c r="I253" s="23">
        <v>2</v>
      </c>
    </row>
    <row r="254" spans="1:9" x14ac:dyDescent="0.25">
      <c r="A254" s="2"/>
      <c r="B254" s="2"/>
      <c r="C254" s="21" t="s">
        <v>214</v>
      </c>
      <c r="D254" s="2" t="s">
        <v>224</v>
      </c>
      <c r="E254" s="21" t="s">
        <v>46</v>
      </c>
      <c r="F254" s="2" t="s">
        <v>39</v>
      </c>
      <c r="G254" s="21">
        <v>1955</v>
      </c>
      <c r="I254" s="23">
        <v>2</v>
      </c>
    </row>
    <row r="255" spans="1:9" x14ac:dyDescent="0.25">
      <c r="A255" s="2"/>
      <c r="B255" s="2"/>
      <c r="C255" s="21" t="s">
        <v>214</v>
      </c>
      <c r="D255" s="2" t="s">
        <v>226</v>
      </c>
      <c r="E255" s="21" t="s">
        <v>46</v>
      </c>
      <c r="F255" s="2" t="s">
        <v>39</v>
      </c>
      <c r="G255" s="21">
        <v>1959</v>
      </c>
      <c r="I255" s="23">
        <v>2</v>
      </c>
    </row>
    <row r="256" spans="1:9" x14ac:dyDescent="0.25">
      <c r="A256" s="2"/>
      <c r="B256" s="2"/>
      <c r="C256" s="21" t="s">
        <v>214</v>
      </c>
      <c r="D256" s="2" t="s">
        <v>230</v>
      </c>
      <c r="E256" s="21" t="s">
        <v>46</v>
      </c>
      <c r="F256" s="2" t="s">
        <v>39</v>
      </c>
      <c r="G256" s="21">
        <v>1943</v>
      </c>
      <c r="I256" s="23">
        <v>2</v>
      </c>
    </row>
    <row r="257" spans="1:9" x14ac:dyDescent="0.25">
      <c r="A257" s="2"/>
      <c r="B257" s="2"/>
      <c r="C257" s="21" t="s">
        <v>214</v>
      </c>
      <c r="D257" s="2" t="s">
        <v>229</v>
      </c>
      <c r="E257" s="21" t="s">
        <v>6</v>
      </c>
      <c r="F257" s="2" t="s">
        <v>39</v>
      </c>
      <c r="G257" s="21">
        <v>1939</v>
      </c>
      <c r="I257" s="23">
        <v>2</v>
      </c>
    </row>
    <row r="258" spans="1:9" x14ac:dyDescent="0.25">
      <c r="A258" s="2"/>
      <c r="B258" s="2"/>
      <c r="C258" s="21" t="s">
        <v>214</v>
      </c>
      <c r="D258" s="2" t="s">
        <v>225</v>
      </c>
      <c r="E258" s="21" t="s">
        <v>46</v>
      </c>
      <c r="F258" s="2" t="s">
        <v>39</v>
      </c>
      <c r="G258" s="21">
        <v>1977</v>
      </c>
      <c r="I258" s="23">
        <v>2</v>
      </c>
    </row>
    <row r="259" spans="1:9" x14ac:dyDescent="0.25">
      <c r="A259" s="2"/>
      <c r="B259" s="2"/>
      <c r="C259" s="21" t="s">
        <v>214</v>
      </c>
      <c r="D259" s="2" t="s">
        <v>233</v>
      </c>
      <c r="E259" s="21" t="s">
        <v>46</v>
      </c>
      <c r="F259" s="2" t="s">
        <v>7</v>
      </c>
      <c r="G259" s="21">
        <v>1972</v>
      </c>
      <c r="I259" s="23">
        <v>2</v>
      </c>
    </row>
    <row r="260" spans="1:9" x14ac:dyDescent="0.25">
      <c r="A260" s="2"/>
      <c r="B260" s="2"/>
      <c r="C260" s="21" t="s">
        <v>214</v>
      </c>
      <c r="D260" s="2" t="s">
        <v>231</v>
      </c>
      <c r="E260" s="21" t="s">
        <v>46</v>
      </c>
      <c r="F260" s="2" t="s">
        <v>7</v>
      </c>
      <c r="G260" s="21">
        <v>1980</v>
      </c>
      <c r="I260" s="23">
        <v>2</v>
      </c>
    </row>
    <row r="261" spans="1:9" x14ac:dyDescent="0.25">
      <c r="A261" s="2"/>
      <c r="B261" s="2"/>
      <c r="C261" s="21" t="s">
        <v>214</v>
      </c>
      <c r="D261" s="2" t="s">
        <v>232</v>
      </c>
      <c r="E261" s="21" t="s">
        <v>46</v>
      </c>
      <c r="F261" s="2" t="s">
        <v>7</v>
      </c>
      <c r="G261" s="21">
        <v>1988</v>
      </c>
      <c r="I261" s="23">
        <v>2</v>
      </c>
    </row>
    <row r="262" spans="1:9" x14ac:dyDescent="0.25">
      <c r="A262" s="2"/>
      <c r="B262" s="2"/>
      <c r="C262" s="21" t="s">
        <v>214</v>
      </c>
      <c r="D262" s="2" t="s">
        <v>234</v>
      </c>
      <c r="E262" s="21" t="s">
        <v>6</v>
      </c>
      <c r="F262" s="2" t="s">
        <v>7</v>
      </c>
      <c r="G262" s="21">
        <v>1989</v>
      </c>
      <c r="I262" s="23">
        <v>2</v>
      </c>
    </row>
    <row r="263" spans="1:9" x14ac:dyDescent="0.25">
      <c r="A263" s="2"/>
      <c r="B263" s="2"/>
      <c r="C263" s="21" t="s">
        <v>214</v>
      </c>
      <c r="D263" s="2" t="s">
        <v>235</v>
      </c>
      <c r="E263" s="21" t="s">
        <v>46</v>
      </c>
      <c r="F263" s="2" t="s">
        <v>7</v>
      </c>
      <c r="G263" s="21">
        <v>1971</v>
      </c>
      <c r="I263" s="23">
        <v>2</v>
      </c>
    </row>
    <row r="264" spans="1:9" x14ac:dyDescent="0.25">
      <c r="A264" s="2"/>
      <c r="B264" s="2"/>
      <c r="C264" s="21" t="s">
        <v>214</v>
      </c>
      <c r="D264" s="2" t="s">
        <v>236</v>
      </c>
      <c r="E264" s="21" t="s">
        <v>6</v>
      </c>
      <c r="F264" s="2" t="s">
        <v>43</v>
      </c>
      <c r="G264" s="21">
        <v>1949</v>
      </c>
      <c r="I264" s="23">
        <v>2</v>
      </c>
    </row>
    <row r="265" spans="1:9" x14ac:dyDescent="0.25">
      <c r="A265" s="2"/>
      <c r="B265" s="2"/>
      <c r="C265" s="21" t="s">
        <v>214</v>
      </c>
      <c r="D265" s="2" t="s">
        <v>237</v>
      </c>
      <c r="E265" s="21" t="s">
        <v>46</v>
      </c>
      <c r="F265" s="2" t="s">
        <v>43</v>
      </c>
      <c r="G265" s="21">
        <v>1954</v>
      </c>
      <c r="I265" s="23">
        <v>2</v>
      </c>
    </row>
    <row r="266" spans="1:9" x14ac:dyDescent="0.25">
      <c r="A266" s="2"/>
      <c r="B266" s="2"/>
      <c r="C266" s="21" t="s">
        <v>214</v>
      </c>
      <c r="D266" s="2" t="s">
        <v>238</v>
      </c>
      <c r="E266" s="21" t="s">
        <v>6</v>
      </c>
      <c r="F266" s="2" t="s">
        <v>43</v>
      </c>
      <c r="G266" s="21">
        <v>1954</v>
      </c>
      <c r="I266" s="23">
        <v>2</v>
      </c>
    </row>
    <row r="267" spans="1:9" x14ac:dyDescent="0.25">
      <c r="A267" s="2"/>
      <c r="B267" s="2"/>
      <c r="C267" s="21" t="s">
        <v>214</v>
      </c>
      <c r="D267" s="2" t="s">
        <v>239</v>
      </c>
      <c r="E267" s="21" t="s">
        <v>6</v>
      </c>
      <c r="F267" s="2" t="s">
        <v>17</v>
      </c>
      <c r="G267" s="21">
        <v>1955</v>
      </c>
      <c r="I267" s="23">
        <v>2</v>
      </c>
    </row>
    <row r="268" spans="1:9" x14ac:dyDescent="0.25">
      <c r="A268" s="2"/>
      <c r="B268" s="2"/>
      <c r="C268" s="21" t="s">
        <v>214</v>
      </c>
      <c r="D268" s="2" t="s">
        <v>240</v>
      </c>
      <c r="E268" s="21" t="s">
        <v>6</v>
      </c>
      <c r="F268" s="6" t="s">
        <v>66</v>
      </c>
      <c r="G268" s="21">
        <v>1947</v>
      </c>
      <c r="I268" s="23">
        <v>2</v>
      </c>
    </row>
    <row r="269" spans="1:9" x14ac:dyDescent="0.25">
      <c r="A269" s="2"/>
      <c r="B269" s="2"/>
      <c r="C269" s="21" t="s">
        <v>214</v>
      </c>
      <c r="D269" s="2" t="s">
        <v>241</v>
      </c>
      <c r="E269" s="21" t="s">
        <v>46</v>
      </c>
      <c r="F269" s="6" t="s">
        <v>116</v>
      </c>
      <c r="G269" s="21">
        <v>1962</v>
      </c>
      <c r="I269" s="23">
        <v>2</v>
      </c>
    </row>
    <row r="270" spans="1:9" x14ac:dyDescent="0.25">
      <c r="A270" s="2"/>
      <c r="B270" s="2"/>
      <c r="C270" s="21" t="s">
        <v>214</v>
      </c>
      <c r="D270" s="2" t="s">
        <v>356</v>
      </c>
      <c r="E270" s="21" t="s">
        <v>46</v>
      </c>
      <c r="F270" s="2" t="s">
        <v>82</v>
      </c>
      <c r="G270" s="21">
        <v>1984</v>
      </c>
      <c r="I270" s="23">
        <v>2</v>
      </c>
    </row>
    <row r="271" spans="1:9" x14ac:dyDescent="0.25">
      <c r="A271" s="2"/>
      <c r="B271" s="2"/>
      <c r="C271" s="21" t="s">
        <v>214</v>
      </c>
      <c r="D271" s="2" t="s">
        <v>316</v>
      </c>
      <c r="E271" s="21" t="s">
        <v>6</v>
      </c>
      <c r="F271" s="2" t="s">
        <v>246</v>
      </c>
      <c r="G271" s="21">
        <v>1974</v>
      </c>
      <c r="I271" s="23">
        <v>2</v>
      </c>
    </row>
    <row r="272" spans="1:9" x14ac:dyDescent="0.25">
      <c r="A272" s="2"/>
      <c r="B272" s="2"/>
      <c r="C272" s="21" t="s">
        <v>214</v>
      </c>
      <c r="D272" s="2" t="s">
        <v>314</v>
      </c>
      <c r="E272" s="21" t="s">
        <v>46</v>
      </c>
      <c r="F272" s="2" t="s">
        <v>246</v>
      </c>
      <c r="G272" s="21">
        <v>1964</v>
      </c>
      <c r="I272" s="23">
        <v>2</v>
      </c>
    </row>
    <row r="273" spans="1:9" x14ac:dyDescent="0.25">
      <c r="A273" s="2"/>
      <c r="B273" s="2"/>
      <c r="C273" s="21" t="s">
        <v>214</v>
      </c>
      <c r="D273" s="2" t="s">
        <v>333</v>
      </c>
      <c r="E273" s="21" t="s">
        <v>46</v>
      </c>
      <c r="F273" s="2" t="s">
        <v>109</v>
      </c>
      <c r="G273" s="21">
        <v>1990</v>
      </c>
      <c r="I273" s="23">
        <v>2</v>
      </c>
    </row>
    <row r="274" spans="1:9" x14ac:dyDescent="0.25">
      <c r="A274" s="2"/>
      <c r="B274" s="2"/>
      <c r="C274" s="21" t="s">
        <v>214</v>
      </c>
      <c r="D274" s="2" t="s">
        <v>332</v>
      </c>
      <c r="E274" s="21" t="s">
        <v>6</v>
      </c>
      <c r="F274" s="2" t="s">
        <v>109</v>
      </c>
      <c r="G274" s="21">
        <v>1978</v>
      </c>
      <c r="I274" s="23">
        <v>2</v>
      </c>
    </row>
    <row r="275" spans="1:9" x14ac:dyDescent="0.25">
      <c r="A275" s="2"/>
      <c r="B275" s="2"/>
      <c r="C275" s="21" t="s">
        <v>214</v>
      </c>
      <c r="D275" s="2" t="s">
        <v>321</v>
      </c>
      <c r="E275" s="21" t="s">
        <v>46</v>
      </c>
      <c r="F275" s="2" t="s">
        <v>109</v>
      </c>
      <c r="G275" s="21">
        <v>1984</v>
      </c>
      <c r="I275" s="23">
        <v>2</v>
      </c>
    </row>
    <row r="276" spans="1:9" x14ac:dyDescent="0.25">
      <c r="A276" s="2"/>
      <c r="B276" s="2"/>
      <c r="C276" s="21" t="s">
        <v>214</v>
      </c>
      <c r="D276" s="2" t="s">
        <v>322</v>
      </c>
      <c r="E276" s="21" t="s">
        <v>46</v>
      </c>
      <c r="F276" s="2" t="s">
        <v>109</v>
      </c>
      <c r="G276" s="21">
        <v>1991</v>
      </c>
      <c r="I276" s="23">
        <v>2</v>
      </c>
    </row>
    <row r="277" spans="1:9" x14ac:dyDescent="0.25">
      <c r="A277" s="2"/>
      <c r="B277" s="2"/>
      <c r="C277" s="21" t="s">
        <v>214</v>
      </c>
      <c r="D277" s="2" t="s">
        <v>328</v>
      </c>
      <c r="E277" s="21" t="s">
        <v>46</v>
      </c>
      <c r="F277" s="2" t="s">
        <v>109</v>
      </c>
      <c r="G277" s="21">
        <v>1987</v>
      </c>
      <c r="I277" s="23">
        <v>2</v>
      </c>
    </row>
    <row r="278" spans="1:9" x14ac:dyDescent="0.25">
      <c r="A278" s="2"/>
      <c r="B278" s="2"/>
      <c r="C278" s="21" t="s">
        <v>214</v>
      </c>
      <c r="D278" s="2" t="s">
        <v>324</v>
      </c>
      <c r="E278" s="21" t="s">
        <v>46</v>
      </c>
      <c r="F278" s="2" t="s">
        <v>109</v>
      </c>
      <c r="G278" s="21">
        <v>1985</v>
      </c>
      <c r="I278" s="23">
        <v>2</v>
      </c>
    </row>
    <row r="279" spans="1:9" x14ac:dyDescent="0.25">
      <c r="A279" s="2"/>
      <c r="B279" s="2"/>
      <c r="C279" s="21" t="s">
        <v>214</v>
      </c>
      <c r="D279" s="2" t="s">
        <v>329</v>
      </c>
      <c r="E279" s="21" t="s">
        <v>6</v>
      </c>
      <c r="F279" s="2" t="s">
        <v>109</v>
      </c>
      <c r="G279" s="21">
        <v>1971</v>
      </c>
      <c r="I279" s="23">
        <v>2</v>
      </c>
    </row>
    <row r="280" spans="1:9" x14ac:dyDescent="0.25">
      <c r="A280" s="2"/>
      <c r="B280" s="2"/>
      <c r="C280" s="21" t="s">
        <v>214</v>
      </c>
      <c r="D280" s="2" t="s">
        <v>325</v>
      </c>
      <c r="E280" s="21" t="s">
        <v>46</v>
      </c>
      <c r="F280" s="2" t="s">
        <v>109</v>
      </c>
      <c r="G280" s="21">
        <v>1988</v>
      </c>
      <c r="I280" s="23">
        <v>2</v>
      </c>
    </row>
    <row r="281" spans="1:9" x14ac:dyDescent="0.25">
      <c r="A281" s="2"/>
      <c r="B281" s="2"/>
      <c r="C281" s="21" t="s">
        <v>214</v>
      </c>
      <c r="D281" s="2" t="s">
        <v>323</v>
      </c>
      <c r="E281" s="21" t="s">
        <v>46</v>
      </c>
      <c r="F281" s="2" t="s">
        <v>109</v>
      </c>
      <c r="G281" s="21">
        <v>1983</v>
      </c>
      <c r="I281" s="23">
        <v>2</v>
      </c>
    </row>
    <row r="282" spans="1:9" x14ac:dyDescent="0.25">
      <c r="A282" s="2"/>
      <c r="B282" s="2"/>
      <c r="C282" s="21" t="s">
        <v>214</v>
      </c>
      <c r="D282" s="2" t="s">
        <v>320</v>
      </c>
      <c r="E282" s="21" t="s">
        <v>6</v>
      </c>
      <c r="F282" s="2" t="s">
        <v>109</v>
      </c>
      <c r="G282" s="21">
        <v>1987</v>
      </c>
      <c r="I282" s="23">
        <v>2</v>
      </c>
    </row>
    <row r="283" spans="1:9" x14ac:dyDescent="0.25">
      <c r="A283" s="2"/>
      <c r="B283" s="2"/>
      <c r="C283" s="21" t="s">
        <v>214</v>
      </c>
      <c r="D283" s="2" t="s">
        <v>327</v>
      </c>
      <c r="E283" s="21" t="s">
        <v>6</v>
      </c>
      <c r="F283" s="2" t="s">
        <v>109</v>
      </c>
      <c r="G283" s="21">
        <v>1994</v>
      </c>
      <c r="I283" s="23">
        <v>2</v>
      </c>
    </row>
    <row r="284" spans="1:9" x14ac:dyDescent="0.25">
      <c r="A284" s="2"/>
      <c r="B284" s="2"/>
      <c r="C284" s="21" t="s">
        <v>214</v>
      </c>
      <c r="D284" s="2" t="s">
        <v>331</v>
      </c>
      <c r="E284" s="21" t="s">
        <v>46</v>
      </c>
      <c r="F284" s="2" t="s">
        <v>109</v>
      </c>
      <c r="G284" s="21">
        <v>1973</v>
      </c>
      <c r="I284" s="23">
        <v>2</v>
      </c>
    </row>
    <row r="285" spans="1:9" x14ac:dyDescent="0.25">
      <c r="A285" s="2"/>
      <c r="B285" s="2"/>
      <c r="C285" s="21" t="s">
        <v>214</v>
      </c>
      <c r="D285" s="2" t="s">
        <v>318</v>
      </c>
      <c r="E285" s="21" t="s">
        <v>46</v>
      </c>
      <c r="F285" s="2" t="s">
        <v>109</v>
      </c>
      <c r="G285" s="21">
        <v>1985</v>
      </c>
      <c r="I285" s="23">
        <v>2</v>
      </c>
    </row>
    <row r="286" spans="1:9" x14ac:dyDescent="0.25">
      <c r="A286" s="2"/>
      <c r="B286" s="2"/>
      <c r="C286" s="21" t="s">
        <v>214</v>
      </c>
      <c r="D286" s="2" t="s">
        <v>319</v>
      </c>
      <c r="E286" s="21" t="s">
        <v>6</v>
      </c>
      <c r="F286" s="2" t="s">
        <v>109</v>
      </c>
      <c r="G286" s="21">
        <v>1983</v>
      </c>
      <c r="I286" s="23">
        <v>2</v>
      </c>
    </row>
    <row r="287" spans="1:9" x14ac:dyDescent="0.25">
      <c r="A287" s="2"/>
      <c r="B287" s="2"/>
      <c r="C287" s="21" t="s">
        <v>214</v>
      </c>
      <c r="D287" s="2" t="s">
        <v>326</v>
      </c>
      <c r="E287" s="21" t="s">
        <v>46</v>
      </c>
      <c r="F287" s="2" t="s">
        <v>109</v>
      </c>
      <c r="G287" s="21">
        <v>1990</v>
      </c>
      <c r="I287" s="23">
        <v>2</v>
      </c>
    </row>
    <row r="288" spans="1:9" x14ac:dyDescent="0.25">
      <c r="A288" s="2"/>
      <c r="B288" s="2"/>
      <c r="C288" s="21" t="s">
        <v>214</v>
      </c>
      <c r="D288" s="2" t="s">
        <v>334</v>
      </c>
      <c r="E288" s="21" t="s">
        <v>46</v>
      </c>
      <c r="F288" s="2" t="s">
        <v>109</v>
      </c>
      <c r="G288" s="21">
        <v>1975</v>
      </c>
      <c r="I288" s="23">
        <v>2</v>
      </c>
    </row>
    <row r="289" spans="1:9" x14ac:dyDescent="0.25">
      <c r="A289" s="2"/>
      <c r="B289" s="2"/>
      <c r="C289" s="21" t="s">
        <v>214</v>
      </c>
      <c r="D289" s="2" t="s">
        <v>336</v>
      </c>
      <c r="E289" s="21" t="s">
        <v>46</v>
      </c>
      <c r="F289" s="2" t="s">
        <v>109</v>
      </c>
      <c r="G289" s="21">
        <v>1980</v>
      </c>
      <c r="I289" s="23">
        <v>2</v>
      </c>
    </row>
    <row r="290" spans="1:9" x14ac:dyDescent="0.25">
      <c r="A290" s="2"/>
      <c r="B290" s="2"/>
      <c r="C290" s="21" t="s">
        <v>214</v>
      </c>
      <c r="D290" s="2" t="s">
        <v>340</v>
      </c>
      <c r="E290" s="21" t="s">
        <v>46</v>
      </c>
      <c r="F290" s="2" t="s">
        <v>109</v>
      </c>
      <c r="G290" s="21">
        <v>1976</v>
      </c>
      <c r="I290" s="23">
        <v>2</v>
      </c>
    </row>
    <row r="291" spans="1:9" x14ac:dyDescent="0.25">
      <c r="A291" s="2"/>
      <c r="B291" s="2"/>
      <c r="C291" s="21" t="s">
        <v>214</v>
      </c>
      <c r="D291" s="2" t="s">
        <v>342</v>
      </c>
      <c r="E291" s="21" t="s">
        <v>6</v>
      </c>
      <c r="F291" s="2" t="s">
        <v>109</v>
      </c>
      <c r="G291" s="21">
        <v>1970</v>
      </c>
      <c r="I291" s="23">
        <v>2</v>
      </c>
    </row>
    <row r="292" spans="1:9" x14ac:dyDescent="0.25">
      <c r="A292" s="2"/>
      <c r="B292" s="2"/>
      <c r="C292" s="21" t="s">
        <v>214</v>
      </c>
      <c r="D292" s="2" t="s">
        <v>344</v>
      </c>
      <c r="E292" s="21" t="s">
        <v>46</v>
      </c>
      <c r="F292" s="2" t="s">
        <v>109</v>
      </c>
      <c r="G292" s="21">
        <v>1972</v>
      </c>
      <c r="I292" s="23">
        <v>2</v>
      </c>
    </row>
    <row r="293" spans="1:9" x14ac:dyDescent="0.25">
      <c r="A293" s="2"/>
      <c r="B293" s="2"/>
      <c r="C293" s="21" t="s">
        <v>214</v>
      </c>
      <c r="D293" s="2" t="s">
        <v>346</v>
      </c>
      <c r="E293" s="21" t="s">
        <v>46</v>
      </c>
      <c r="F293" s="2" t="s">
        <v>109</v>
      </c>
      <c r="G293" s="21">
        <v>1972</v>
      </c>
      <c r="I293" s="23">
        <v>2</v>
      </c>
    </row>
    <row r="294" spans="1:9" x14ac:dyDescent="0.25">
      <c r="A294" s="2"/>
      <c r="B294" s="2"/>
      <c r="C294" s="21" t="s">
        <v>214</v>
      </c>
      <c r="D294" s="2" t="s">
        <v>347</v>
      </c>
      <c r="E294" s="21" t="s">
        <v>46</v>
      </c>
      <c r="F294" s="2" t="s">
        <v>109</v>
      </c>
      <c r="G294" s="21">
        <v>1981</v>
      </c>
      <c r="I294" s="23">
        <v>2</v>
      </c>
    </row>
    <row r="295" spans="1:9" x14ac:dyDescent="0.25">
      <c r="A295" s="2"/>
      <c r="B295" s="2"/>
      <c r="C295" s="21" t="s">
        <v>214</v>
      </c>
      <c r="D295" s="2" t="s">
        <v>348</v>
      </c>
      <c r="E295" s="21" t="s">
        <v>46</v>
      </c>
      <c r="F295" s="2" t="s">
        <v>109</v>
      </c>
      <c r="G295" s="21">
        <v>1980</v>
      </c>
      <c r="I295" s="23">
        <v>2</v>
      </c>
    </row>
    <row r="296" spans="1:9" x14ac:dyDescent="0.25">
      <c r="A296" s="2"/>
      <c r="B296" s="2"/>
      <c r="C296" s="21" t="s">
        <v>214</v>
      </c>
      <c r="D296" s="24" t="s">
        <v>349</v>
      </c>
      <c r="E296" s="25" t="s">
        <v>6</v>
      </c>
      <c r="F296" s="2" t="s">
        <v>109</v>
      </c>
      <c r="G296" s="21">
        <v>1972</v>
      </c>
      <c r="I296" s="23">
        <v>2</v>
      </c>
    </row>
    <row r="297" spans="1:9" x14ac:dyDescent="0.25">
      <c r="A297" s="2"/>
      <c r="B297" s="2"/>
      <c r="C297" s="21" t="s">
        <v>214</v>
      </c>
      <c r="D297" s="2" t="s">
        <v>350</v>
      </c>
      <c r="E297" s="21" t="s">
        <v>46</v>
      </c>
      <c r="F297" s="2" t="s">
        <v>109</v>
      </c>
      <c r="G297" s="21">
        <v>1980</v>
      </c>
      <c r="I297" s="23">
        <v>2</v>
      </c>
    </row>
    <row r="298" spans="1:9" x14ac:dyDescent="0.25">
      <c r="A298" s="2"/>
      <c r="B298" s="2"/>
      <c r="C298" s="21" t="s">
        <v>214</v>
      </c>
      <c r="D298" s="2" t="s">
        <v>351</v>
      </c>
      <c r="E298" s="21" t="s">
        <v>46</v>
      </c>
      <c r="F298" s="2" t="s">
        <v>109</v>
      </c>
      <c r="G298" s="21">
        <v>1968</v>
      </c>
      <c r="I298" s="23">
        <v>2</v>
      </c>
    </row>
    <row r="299" spans="1:9" x14ac:dyDescent="0.25">
      <c r="A299" s="2"/>
      <c r="B299" s="2"/>
      <c r="C299" s="21" t="s">
        <v>214</v>
      </c>
      <c r="D299" s="2" t="s">
        <v>353</v>
      </c>
      <c r="E299" s="21" t="s">
        <v>46</v>
      </c>
      <c r="F299" s="2" t="s">
        <v>109</v>
      </c>
      <c r="G299" s="21">
        <v>1982</v>
      </c>
      <c r="I299" s="23">
        <v>2</v>
      </c>
    </row>
    <row r="300" spans="1:9" x14ac:dyDescent="0.25">
      <c r="A300" s="2"/>
      <c r="B300" s="2"/>
      <c r="C300" s="21" t="s">
        <v>214</v>
      </c>
      <c r="D300" s="2" t="s">
        <v>354</v>
      </c>
      <c r="E300" s="21" t="s">
        <v>46</v>
      </c>
      <c r="F300" s="2" t="s">
        <v>109</v>
      </c>
      <c r="G300" s="21">
        <v>2001</v>
      </c>
      <c r="I300" s="23">
        <v>2</v>
      </c>
    </row>
    <row r="301" spans="1:9" x14ac:dyDescent="0.25">
      <c r="A301" s="2"/>
      <c r="B301" s="2"/>
      <c r="C301" s="21" t="s">
        <v>214</v>
      </c>
      <c r="D301" s="2" t="s">
        <v>355</v>
      </c>
      <c r="E301" s="21" t="s">
        <v>6</v>
      </c>
      <c r="F301" s="2" t="s">
        <v>109</v>
      </c>
      <c r="G301" s="21">
        <v>2001</v>
      </c>
      <c r="I301" s="23">
        <v>2</v>
      </c>
    </row>
    <row r="302" spans="1:9" x14ac:dyDescent="0.25">
      <c r="A302" s="2"/>
      <c r="B302" s="2"/>
      <c r="C302" s="21" t="s">
        <v>214</v>
      </c>
      <c r="D302" s="2" t="s">
        <v>373</v>
      </c>
      <c r="E302" s="21" t="s">
        <v>46</v>
      </c>
      <c r="F302" s="2" t="s">
        <v>109</v>
      </c>
      <c r="G302" s="21">
        <v>1980</v>
      </c>
      <c r="I302" s="23">
        <v>2</v>
      </c>
    </row>
    <row r="303" spans="1:9" x14ac:dyDescent="0.25">
      <c r="A303" s="2"/>
      <c r="B303" s="2"/>
      <c r="C303" s="21" t="s">
        <v>214</v>
      </c>
      <c r="D303" s="2" t="s">
        <v>357</v>
      </c>
      <c r="E303" s="21" t="s">
        <v>46</v>
      </c>
      <c r="F303" s="2" t="s">
        <v>109</v>
      </c>
      <c r="G303" s="21">
        <v>1968</v>
      </c>
      <c r="I303" s="23">
        <v>2</v>
      </c>
    </row>
    <row r="304" spans="1:9" x14ac:dyDescent="0.25">
      <c r="A304" s="2"/>
      <c r="B304" s="2"/>
      <c r="C304" s="21" t="s">
        <v>214</v>
      </c>
      <c r="D304" s="2" t="s">
        <v>369</v>
      </c>
      <c r="E304" s="21" t="s">
        <v>46</v>
      </c>
      <c r="F304" s="2" t="s">
        <v>109</v>
      </c>
      <c r="G304" s="21">
        <v>1968</v>
      </c>
      <c r="I304" s="23">
        <v>2</v>
      </c>
    </row>
    <row r="305" spans="1:9" x14ac:dyDescent="0.25">
      <c r="A305" s="2"/>
      <c r="B305" s="2"/>
      <c r="C305" s="21" t="s">
        <v>214</v>
      </c>
      <c r="D305" s="2" t="s">
        <v>358</v>
      </c>
      <c r="E305" s="21" t="s">
        <v>46</v>
      </c>
      <c r="F305" s="2" t="s">
        <v>109</v>
      </c>
      <c r="G305" s="21">
        <v>1962</v>
      </c>
      <c r="I305" s="23">
        <v>2</v>
      </c>
    </row>
    <row r="306" spans="1:9" x14ac:dyDescent="0.25">
      <c r="A306" s="2"/>
      <c r="B306" s="2"/>
      <c r="C306" s="21" t="s">
        <v>214</v>
      </c>
      <c r="D306" s="2" t="s">
        <v>361</v>
      </c>
      <c r="E306" s="21" t="s">
        <v>46</v>
      </c>
      <c r="F306" s="2" t="s">
        <v>109</v>
      </c>
      <c r="G306" s="21">
        <v>1966</v>
      </c>
      <c r="I306" s="23">
        <v>2</v>
      </c>
    </row>
    <row r="307" spans="1:9" x14ac:dyDescent="0.25">
      <c r="A307" s="2"/>
      <c r="B307" s="2"/>
      <c r="C307" s="21" t="s">
        <v>214</v>
      </c>
      <c r="D307" s="2" t="s">
        <v>362</v>
      </c>
      <c r="E307" s="21" t="s">
        <v>46</v>
      </c>
      <c r="F307" s="2" t="s">
        <v>109</v>
      </c>
      <c r="G307" s="21">
        <v>1965</v>
      </c>
      <c r="I307" s="23">
        <v>2</v>
      </c>
    </row>
    <row r="308" spans="1:9" x14ac:dyDescent="0.25">
      <c r="A308" s="2"/>
      <c r="B308" s="2"/>
      <c r="C308" s="21" t="s">
        <v>214</v>
      </c>
      <c r="D308" s="2" t="s">
        <v>363</v>
      </c>
      <c r="E308" s="21" t="s">
        <v>46</v>
      </c>
      <c r="F308" s="2" t="s">
        <v>109</v>
      </c>
      <c r="G308" s="21">
        <v>1960</v>
      </c>
      <c r="I308" s="23">
        <v>2</v>
      </c>
    </row>
    <row r="309" spans="1:9" x14ac:dyDescent="0.25">
      <c r="A309" s="2"/>
      <c r="B309" s="2"/>
      <c r="C309" s="21" t="s">
        <v>214</v>
      </c>
      <c r="D309" s="2" t="s">
        <v>364</v>
      </c>
      <c r="E309" s="21" t="s">
        <v>46</v>
      </c>
      <c r="F309" s="2" t="s">
        <v>109</v>
      </c>
      <c r="G309" s="21">
        <v>1999</v>
      </c>
      <c r="I309" s="23">
        <v>2</v>
      </c>
    </row>
    <row r="310" spans="1:9" x14ac:dyDescent="0.25">
      <c r="A310" s="2"/>
      <c r="B310" s="2"/>
      <c r="C310" s="21" t="s">
        <v>214</v>
      </c>
      <c r="D310" s="2" t="s">
        <v>365</v>
      </c>
      <c r="E310" s="21" t="s">
        <v>46</v>
      </c>
      <c r="F310" s="2" t="s">
        <v>109</v>
      </c>
      <c r="G310" s="21">
        <v>1962</v>
      </c>
      <c r="I310" s="23">
        <v>2</v>
      </c>
    </row>
    <row r="311" spans="1:9" x14ac:dyDescent="0.25">
      <c r="A311" s="2"/>
      <c r="B311" s="2"/>
      <c r="C311" s="21" t="s">
        <v>214</v>
      </c>
      <c r="D311" s="2" t="s">
        <v>366</v>
      </c>
      <c r="E311" s="21" t="s">
        <v>46</v>
      </c>
      <c r="F311" s="2" t="s">
        <v>109</v>
      </c>
      <c r="G311" s="21">
        <v>1969</v>
      </c>
      <c r="I311" s="23">
        <v>2</v>
      </c>
    </row>
    <row r="312" spans="1:9" x14ac:dyDescent="0.25">
      <c r="A312" s="2"/>
      <c r="B312" s="2"/>
      <c r="C312" s="21" t="s">
        <v>214</v>
      </c>
      <c r="D312" s="2" t="s">
        <v>367</v>
      </c>
      <c r="E312" s="21" t="s">
        <v>6</v>
      </c>
      <c r="F312" s="2" t="s">
        <v>109</v>
      </c>
      <c r="G312" s="21">
        <v>1963</v>
      </c>
      <c r="I312" s="23">
        <v>2</v>
      </c>
    </row>
    <row r="313" spans="1:9" x14ac:dyDescent="0.25">
      <c r="A313" s="2"/>
      <c r="B313" s="2"/>
      <c r="C313" s="21" t="s">
        <v>214</v>
      </c>
      <c r="D313" s="2" t="s">
        <v>395</v>
      </c>
      <c r="E313" s="21" t="s">
        <v>46</v>
      </c>
      <c r="F313" s="2" t="s">
        <v>109</v>
      </c>
      <c r="G313" s="21">
        <v>1976</v>
      </c>
      <c r="I313" s="23">
        <v>2</v>
      </c>
    </row>
    <row r="314" spans="1:9" x14ac:dyDescent="0.25">
      <c r="A314" s="2"/>
      <c r="B314" s="2">
        <v>73</v>
      </c>
      <c r="C314" s="21" t="s">
        <v>214</v>
      </c>
      <c r="D314" s="2" t="s">
        <v>370</v>
      </c>
      <c r="E314" s="21" t="s">
        <v>46</v>
      </c>
      <c r="F314" s="2" t="s">
        <v>109</v>
      </c>
      <c r="G314" s="21">
        <v>1985</v>
      </c>
      <c r="I314" s="23">
        <v>2</v>
      </c>
    </row>
    <row r="315" spans="1:9" ht="31.5" customHeight="1" x14ac:dyDescent="0.25">
      <c r="A315" s="11"/>
      <c r="B315" s="11"/>
      <c r="C315" s="30"/>
      <c r="D315" s="33" t="s">
        <v>378</v>
      </c>
      <c r="E315" s="20" t="s">
        <v>210</v>
      </c>
      <c r="F315" s="31" t="s">
        <v>381</v>
      </c>
      <c r="G315" s="31" t="s">
        <v>374</v>
      </c>
      <c r="H315" s="31" t="s">
        <v>376</v>
      </c>
      <c r="I315" s="32" t="s">
        <v>377</v>
      </c>
    </row>
    <row r="316" spans="1:9" x14ac:dyDescent="0.25">
      <c r="A316" s="21">
        <v>1</v>
      </c>
      <c r="B316" s="2" t="s">
        <v>246</v>
      </c>
      <c r="C316" s="2"/>
      <c r="D316" s="2"/>
      <c r="E316" s="28">
        <v>82</v>
      </c>
      <c r="F316" s="29">
        <v>41</v>
      </c>
      <c r="G316" s="29">
        <v>38</v>
      </c>
      <c r="H316" s="29">
        <v>0</v>
      </c>
      <c r="I316" s="29">
        <v>3</v>
      </c>
    </row>
    <row r="317" spans="1:9" x14ac:dyDescent="0.25">
      <c r="A317" s="21">
        <v>2</v>
      </c>
      <c r="B317" s="2" t="s">
        <v>13</v>
      </c>
      <c r="C317" s="2"/>
      <c r="D317" s="2"/>
      <c r="E317" s="28">
        <v>54</v>
      </c>
      <c r="F317" s="29">
        <v>27</v>
      </c>
      <c r="G317" s="29">
        <v>4</v>
      </c>
      <c r="H317" s="29">
        <v>14</v>
      </c>
      <c r="I317" s="29">
        <v>9</v>
      </c>
    </row>
    <row r="318" spans="1:9" x14ac:dyDescent="0.25">
      <c r="A318" s="21">
        <v>3</v>
      </c>
      <c r="B318" s="2" t="s">
        <v>7</v>
      </c>
      <c r="C318" s="2"/>
      <c r="D318" s="2"/>
      <c r="E318" s="28">
        <v>32</v>
      </c>
      <c r="F318" s="29">
        <v>16</v>
      </c>
      <c r="G318" s="29">
        <v>0</v>
      </c>
      <c r="H318" s="29">
        <v>11</v>
      </c>
      <c r="I318" s="29">
        <v>5</v>
      </c>
    </row>
    <row r="319" spans="1:9" x14ac:dyDescent="0.25">
      <c r="A319" s="21">
        <v>4</v>
      </c>
      <c r="B319" s="2" t="s">
        <v>39</v>
      </c>
      <c r="C319" s="2"/>
      <c r="D319" s="2"/>
      <c r="E319" s="28">
        <v>30</v>
      </c>
      <c r="F319" s="29">
        <v>15</v>
      </c>
      <c r="G319" s="29">
        <v>1</v>
      </c>
      <c r="H319" s="29">
        <v>7</v>
      </c>
      <c r="I319" s="29">
        <v>7</v>
      </c>
    </row>
    <row r="320" spans="1:9" x14ac:dyDescent="0.25">
      <c r="A320" s="21">
        <v>5</v>
      </c>
      <c r="B320" s="2" t="s">
        <v>244</v>
      </c>
      <c r="C320" s="2"/>
      <c r="D320" s="2"/>
      <c r="E320" s="28">
        <v>28</v>
      </c>
      <c r="F320" s="29">
        <v>14</v>
      </c>
      <c r="G320" s="29">
        <v>14</v>
      </c>
      <c r="H320" s="29">
        <v>0</v>
      </c>
      <c r="I320" s="29">
        <v>0</v>
      </c>
    </row>
    <row r="321" spans="1:9" x14ac:dyDescent="0.25">
      <c r="A321" s="21">
        <v>6</v>
      </c>
      <c r="B321" s="2" t="s">
        <v>9</v>
      </c>
      <c r="C321" s="2"/>
      <c r="D321" s="2"/>
      <c r="E321" s="28">
        <v>20</v>
      </c>
      <c r="F321" s="29">
        <v>10</v>
      </c>
      <c r="G321" s="29">
        <v>0</v>
      </c>
      <c r="H321" s="29">
        <v>10</v>
      </c>
      <c r="I321" s="29">
        <v>0</v>
      </c>
    </row>
    <row r="322" spans="1:9" x14ac:dyDescent="0.25">
      <c r="A322" s="21">
        <v>7</v>
      </c>
      <c r="B322" s="2" t="s">
        <v>82</v>
      </c>
      <c r="C322" s="2"/>
      <c r="D322" s="2"/>
      <c r="E322" s="28">
        <v>20</v>
      </c>
      <c r="F322" s="29">
        <v>10</v>
      </c>
      <c r="G322" s="29">
        <v>0</v>
      </c>
      <c r="H322" s="29">
        <v>9</v>
      </c>
      <c r="I322" s="29">
        <v>1</v>
      </c>
    </row>
    <row r="323" spans="1:9" x14ac:dyDescent="0.25">
      <c r="A323" s="21">
        <v>8</v>
      </c>
      <c r="B323" s="2" t="s">
        <v>28</v>
      </c>
      <c r="C323" s="2"/>
      <c r="D323" s="2"/>
      <c r="E323" s="28">
        <v>12</v>
      </c>
      <c r="F323" s="29">
        <v>6</v>
      </c>
      <c r="G323" s="29">
        <v>1</v>
      </c>
      <c r="H323" s="29">
        <v>5</v>
      </c>
      <c r="I323" s="29">
        <v>0</v>
      </c>
    </row>
    <row r="324" spans="1:9" x14ac:dyDescent="0.25">
      <c r="A324" s="21">
        <v>9</v>
      </c>
      <c r="B324" s="2" t="s">
        <v>43</v>
      </c>
      <c r="C324" s="2"/>
      <c r="D324" s="2"/>
      <c r="E324" s="28">
        <v>12</v>
      </c>
      <c r="F324" s="29">
        <v>6</v>
      </c>
      <c r="G324" s="29">
        <v>0</v>
      </c>
      <c r="H324" s="29">
        <v>3</v>
      </c>
      <c r="I324" s="29">
        <v>3</v>
      </c>
    </row>
    <row r="325" spans="1:9" x14ac:dyDescent="0.25">
      <c r="A325" s="21">
        <v>10</v>
      </c>
      <c r="B325" s="2" t="s">
        <v>375</v>
      </c>
      <c r="C325" s="2"/>
      <c r="D325" s="2"/>
      <c r="E325" s="28">
        <v>10</v>
      </c>
      <c r="F325" s="29">
        <v>5</v>
      </c>
      <c r="G325" s="29">
        <v>0</v>
      </c>
      <c r="H325" s="29">
        <v>5</v>
      </c>
      <c r="I325" s="29">
        <v>0</v>
      </c>
    </row>
    <row r="326" spans="1:9" x14ac:dyDescent="0.25">
      <c r="A326" s="21">
        <v>11</v>
      </c>
      <c r="B326" s="2" t="s">
        <v>71</v>
      </c>
      <c r="C326" s="2"/>
      <c r="D326" s="2"/>
      <c r="E326" s="28">
        <v>10</v>
      </c>
      <c r="F326" s="29">
        <v>5</v>
      </c>
      <c r="G326" s="29">
        <v>0</v>
      </c>
      <c r="H326" s="29">
        <v>5</v>
      </c>
      <c r="I326" s="29">
        <v>0</v>
      </c>
    </row>
    <row r="327" spans="1:9" x14ac:dyDescent="0.25">
      <c r="A327" s="21">
        <v>12</v>
      </c>
      <c r="B327" s="2" t="s">
        <v>32</v>
      </c>
      <c r="C327" s="2"/>
      <c r="D327" s="2"/>
      <c r="E327" s="28">
        <v>8</v>
      </c>
      <c r="F327" s="29">
        <v>4</v>
      </c>
      <c r="G327" s="29">
        <v>0</v>
      </c>
      <c r="H327" s="29">
        <v>4</v>
      </c>
      <c r="I327" s="29">
        <v>0</v>
      </c>
    </row>
    <row r="328" spans="1:9" x14ac:dyDescent="0.25">
      <c r="A328" s="21">
        <v>13</v>
      </c>
      <c r="B328" s="2" t="s">
        <v>66</v>
      </c>
      <c r="C328" s="2"/>
      <c r="D328" s="2"/>
      <c r="E328" s="28">
        <v>8</v>
      </c>
      <c r="F328" s="29">
        <v>4</v>
      </c>
      <c r="G328" s="29">
        <v>0</v>
      </c>
      <c r="H328" s="29">
        <v>3</v>
      </c>
      <c r="I328" s="29">
        <v>1</v>
      </c>
    </row>
    <row r="329" spans="1:9" x14ac:dyDescent="0.25">
      <c r="A329" s="21">
        <v>14</v>
      </c>
      <c r="B329" s="2" t="s">
        <v>26</v>
      </c>
      <c r="C329" s="2"/>
      <c r="D329" s="2"/>
      <c r="E329" s="28">
        <v>8</v>
      </c>
      <c r="F329" s="29">
        <v>4</v>
      </c>
      <c r="G329" s="29">
        <v>0</v>
      </c>
      <c r="H329" s="29">
        <v>4</v>
      </c>
      <c r="I329" s="29">
        <v>0</v>
      </c>
    </row>
    <row r="330" spans="1:9" x14ac:dyDescent="0.25">
      <c r="A330" s="21">
        <v>15</v>
      </c>
      <c r="B330" s="2" t="s">
        <v>30</v>
      </c>
      <c r="C330" s="2"/>
      <c r="D330" s="2"/>
      <c r="E330" s="28">
        <v>6</v>
      </c>
      <c r="F330" s="29">
        <v>3</v>
      </c>
      <c r="G330" s="29">
        <v>0</v>
      </c>
      <c r="H330" s="29">
        <v>3</v>
      </c>
      <c r="I330" s="29">
        <v>0</v>
      </c>
    </row>
    <row r="331" spans="1:9" x14ac:dyDescent="0.25">
      <c r="A331" s="21">
        <v>16</v>
      </c>
      <c r="B331" s="2" t="s">
        <v>17</v>
      </c>
      <c r="C331" s="2"/>
      <c r="D331" s="2"/>
      <c r="E331" s="28">
        <v>6</v>
      </c>
      <c r="F331" s="29">
        <v>3</v>
      </c>
      <c r="G331" s="29">
        <v>0</v>
      </c>
      <c r="H331" s="29">
        <v>2</v>
      </c>
      <c r="I331" s="29">
        <v>1</v>
      </c>
    </row>
    <row r="332" spans="1:9" x14ac:dyDescent="0.25">
      <c r="A332" s="21">
        <v>17</v>
      </c>
      <c r="B332" s="2" t="s">
        <v>103</v>
      </c>
      <c r="C332" s="2"/>
      <c r="D332" s="2"/>
      <c r="E332" s="28">
        <v>6</v>
      </c>
      <c r="F332" s="29">
        <v>3</v>
      </c>
      <c r="G332" s="29">
        <v>0</v>
      </c>
      <c r="H332" s="29">
        <v>3</v>
      </c>
      <c r="I332" s="29">
        <v>0</v>
      </c>
    </row>
    <row r="333" spans="1:9" x14ac:dyDescent="0.25">
      <c r="A333" s="21">
        <v>18</v>
      </c>
      <c r="B333" s="2" t="s">
        <v>47</v>
      </c>
      <c r="C333" s="2"/>
      <c r="D333" s="2"/>
      <c r="E333" s="28">
        <v>6</v>
      </c>
      <c r="F333" s="29">
        <v>3</v>
      </c>
      <c r="G333" s="29">
        <v>0</v>
      </c>
      <c r="H333" s="29">
        <v>3</v>
      </c>
      <c r="I333" s="29">
        <v>0</v>
      </c>
    </row>
    <row r="334" spans="1:9" x14ac:dyDescent="0.25">
      <c r="A334" s="21">
        <v>19</v>
      </c>
      <c r="B334" s="2" t="s">
        <v>78</v>
      </c>
      <c r="C334" s="2"/>
      <c r="D334" s="2"/>
      <c r="E334" s="28">
        <v>6</v>
      </c>
      <c r="F334" s="29">
        <v>3</v>
      </c>
      <c r="G334" s="29">
        <v>0</v>
      </c>
      <c r="H334" s="29">
        <v>3</v>
      </c>
      <c r="I334" s="29">
        <v>0</v>
      </c>
    </row>
    <row r="335" spans="1:9" x14ac:dyDescent="0.25">
      <c r="A335" s="21">
        <v>20</v>
      </c>
      <c r="B335" s="2" t="s">
        <v>23</v>
      </c>
      <c r="C335" s="2"/>
      <c r="D335" s="2"/>
      <c r="E335" s="28">
        <v>6</v>
      </c>
      <c r="F335" s="29">
        <v>3</v>
      </c>
      <c r="G335" s="29">
        <v>0</v>
      </c>
      <c r="H335" s="29">
        <v>3</v>
      </c>
      <c r="I335" s="29">
        <v>0</v>
      </c>
    </row>
    <row r="336" spans="1:9" x14ac:dyDescent="0.25">
      <c r="A336" s="21">
        <v>21</v>
      </c>
      <c r="B336" s="2" t="s">
        <v>73</v>
      </c>
      <c r="C336" s="2"/>
      <c r="D336" s="2"/>
      <c r="E336" s="28">
        <v>6</v>
      </c>
      <c r="F336" s="29">
        <v>3</v>
      </c>
      <c r="G336" s="29">
        <v>0</v>
      </c>
      <c r="H336" s="29">
        <v>3</v>
      </c>
      <c r="I336" s="29">
        <v>0</v>
      </c>
    </row>
    <row r="337" spans="1:9" x14ac:dyDescent="0.25">
      <c r="A337" s="21">
        <v>22</v>
      </c>
      <c r="B337" s="2" t="s">
        <v>58</v>
      </c>
      <c r="C337" s="2"/>
      <c r="D337" s="2"/>
      <c r="E337" s="28">
        <v>6</v>
      </c>
      <c r="F337" s="29">
        <v>3</v>
      </c>
      <c r="G337" s="29">
        <v>0</v>
      </c>
      <c r="H337" s="29">
        <v>3</v>
      </c>
      <c r="I337" s="29">
        <v>0</v>
      </c>
    </row>
    <row r="338" spans="1:9" x14ac:dyDescent="0.25">
      <c r="A338" s="21">
        <v>23</v>
      </c>
      <c r="B338" s="2" t="s">
        <v>124</v>
      </c>
      <c r="C338" s="2"/>
      <c r="D338" s="2"/>
      <c r="E338" s="28">
        <v>4</v>
      </c>
      <c r="F338" s="29">
        <v>2</v>
      </c>
      <c r="G338" s="29">
        <v>0</v>
      </c>
      <c r="H338" s="29">
        <v>2</v>
      </c>
      <c r="I338" s="29">
        <v>0</v>
      </c>
    </row>
    <row r="339" spans="1:9" x14ac:dyDescent="0.25">
      <c r="A339" s="21">
        <v>24</v>
      </c>
      <c r="B339" s="2" t="s">
        <v>75</v>
      </c>
      <c r="C339" s="2"/>
      <c r="D339" s="2"/>
      <c r="E339" s="28">
        <v>4</v>
      </c>
      <c r="F339" s="29">
        <v>2</v>
      </c>
      <c r="G339" s="29">
        <v>0</v>
      </c>
      <c r="H339" s="29">
        <v>2</v>
      </c>
      <c r="I339" s="29">
        <v>0</v>
      </c>
    </row>
    <row r="340" spans="1:9" x14ac:dyDescent="0.25">
      <c r="A340" s="21">
        <v>25</v>
      </c>
      <c r="B340" s="2" t="s">
        <v>129</v>
      </c>
      <c r="C340" s="2"/>
      <c r="D340" s="2"/>
      <c r="E340" s="28">
        <v>4</v>
      </c>
      <c r="F340" s="29">
        <v>2</v>
      </c>
      <c r="G340" s="29">
        <v>0</v>
      </c>
      <c r="H340" s="29">
        <v>2</v>
      </c>
      <c r="I340" s="29">
        <v>0</v>
      </c>
    </row>
    <row r="341" spans="1:9" x14ac:dyDescent="0.25">
      <c r="A341" s="21">
        <v>26</v>
      </c>
      <c r="B341" s="2" t="s">
        <v>96</v>
      </c>
      <c r="C341" s="2"/>
      <c r="D341" s="2"/>
      <c r="E341" s="28">
        <v>4</v>
      </c>
      <c r="F341" s="29">
        <v>2</v>
      </c>
      <c r="G341" s="29">
        <v>0</v>
      </c>
      <c r="H341" s="29">
        <v>2</v>
      </c>
      <c r="I341" s="29">
        <v>0</v>
      </c>
    </row>
    <row r="342" spans="1:9" x14ac:dyDescent="0.25">
      <c r="A342" s="21">
        <v>27</v>
      </c>
      <c r="B342" s="2" t="s">
        <v>15</v>
      </c>
      <c r="C342" s="2"/>
      <c r="D342" s="2"/>
      <c r="E342" s="28">
        <v>4</v>
      </c>
      <c r="F342" s="29">
        <v>2</v>
      </c>
      <c r="G342" s="29">
        <v>0</v>
      </c>
      <c r="H342" s="29">
        <v>2</v>
      </c>
      <c r="I342" s="29">
        <v>0</v>
      </c>
    </row>
    <row r="343" spans="1:9" x14ac:dyDescent="0.25">
      <c r="A343" s="21">
        <v>28</v>
      </c>
      <c r="B343" s="2" t="s">
        <v>116</v>
      </c>
      <c r="C343" s="2"/>
      <c r="D343" s="2"/>
      <c r="E343" s="28">
        <v>4</v>
      </c>
      <c r="F343" s="29">
        <v>2</v>
      </c>
      <c r="G343" s="29">
        <v>0</v>
      </c>
      <c r="H343" s="29">
        <v>1</v>
      </c>
      <c r="I343" s="29">
        <v>1</v>
      </c>
    </row>
    <row r="344" spans="1:9" x14ac:dyDescent="0.25">
      <c r="A344" s="21">
        <v>29</v>
      </c>
      <c r="B344" s="2" t="s">
        <v>147</v>
      </c>
      <c r="C344" s="2"/>
      <c r="D344" s="2"/>
      <c r="E344" s="28">
        <v>2</v>
      </c>
      <c r="F344" s="29">
        <v>1</v>
      </c>
      <c r="G344" s="29">
        <v>0</v>
      </c>
      <c r="H344" s="29">
        <v>1</v>
      </c>
      <c r="I344" s="29">
        <v>0</v>
      </c>
    </row>
    <row r="345" spans="1:9" x14ac:dyDescent="0.25">
      <c r="A345" s="21">
        <v>30</v>
      </c>
      <c r="B345" s="2" t="s">
        <v>19</v>
      </c>
      <c r="C345" s="2"/>
      <c r="D345" s="2"/>
      <c r="E345" s="28">
        <v>2</v>
      </c>
      <c r="F345" s="29">
        <v>1</v>
      </c>
      <c r="G345" s="29">
        <v>0</v>
      </c>
      <c r="H345" s="29">
        <v>1</v>
      </c>
      <c r="I345" s="29">
        <v>0</v>
      </c>
    </row>
    <row r="346" spans="1:9" x14ac:dyDescent="0.25">
      <c r="A346" s="21">
        <v>31</v>
      </c>
      <c r="B346" s="2" t="s">
        <v>21</v>
      </c>
      <c r="C346" s="2"/>
      <c r="D346" s="2"/>
      <c r="E346" s="28">
        <v>2</v>
      </c>
      <c r="F346" s="29">
        <v>1</v>
      </c>
      <c r="G346" s="29">
        <v>0</v>
      </c>
      <c r="H346" s="29">
        <v>1</v>
      </c>
      <c r="I346" s="29">
        <v>0</v>
      </c>
    </row>
    <row r="347" spans="1:9" x14ac:dyDescent="0.25">
      <c r="A347" s="21">
        <v>32</v>
      </c>
      <c r="B347" s="2" t="s">
        <v>11</v>
      </c>
      <c r="C347" s="2"/>
      <c r="D347" s="2"/>
      <c r="E347" s="28">
        <v>2</v>
      </c>
      <c r="F347" s="29">
        <v>1</v>
      </c>
      <c r="G347" s="29">
        <v>0</v>
      </c>
      <c r="H347" s="29">
        <v>1</v>
      </c>
      <c r="I347" s="29">
        <v>0</v>
      </c>
    </row>
    <row r="348" spans="1:9" x14ac:dyDescent="0.25">
      <c r="A348" s="21">
        <v>33</v>
      </c>
      <c r="B348" s="2" t="s">
        <v>85</v>
      </c>
      <c r="C348" s="2"/>
      <c r="D348" s="2"/>
      <c r="E348" s="28">
        <v>2</v>
      </c>
      <c r="F348" s="29">
        <v>1</v>
      </c>
      <c r="G348" s="29">
        <v>0</v>
      </c>
      <c r="H348" s="29">
        <v>1</v>
      </c>
      <c r="I348" s="29">
        <v>0</v>
      </c>
    </row>
    <row r="349" spans="1:9" x14ac:dyDescent="0.25">
      <c r="A349" s="21">
        <v>34</v>
      </c>
      <c r="B349" s="2" t="s">
        <v>138</v>
      </c>
      <c r="C349" s="2"/>
      <c r="D349" s="2"/>
      <c r="E349" s="28">
        <v>2</v>
      </c>
      <c r="F349" s="29">
        <v>1</v>
      </c>
      <c r="G349" s="29">
        <v>0</v>
      </c>
      <c r="H349" s="29">
        <v>1</v>
      </c>
      <c r="I349" s="29">
        <v>0</v>
      </c>
    </row>
    <row r="350" spans="1:9" x14ac:dyDescent="0.25">
      <c r="A350" s="21"/>
      <c r="B350" s="2" t="s">
        <v>109</v>
      </c>
      <c r="C350" s="21"/>
      <c r="D350" s="2"/>
      <c r="E350" s="28">
        <v>126</v>
      </c>
      <c r="F350" s="29">
        <v>63</v>
      </c>
      <c r="G350" s="29">
        <v>17</v>
      </c>
      <c r="H350" s="29">
        <v>3</v>
      </c>
      <c r="I350" s="29">
        <v>43</v>
      </c>
    </row>
    <row r="351" spans="1:9" x14ac:dyDescent="0.25">
      <c r="A351" s="21"/>
      <c r="B351" s="2" t="s">
        <v>69</v>
      </c>
      <c r="C351" s="2"/>
      <c r="D351" s="2"/>
      <c r="E351" s="28">
        <v>8</v>
      </c>
      <c r="F351" s="29">
        <v>4</v>
      </c>
      <c r="G351" s="29">
        <v>0</v>
      </c>
      <c r="H351" s="29">
        <v>4</v>
      </c>
      <c r="I351" s="29">
        <v>0</v>
      </c>
    </row>
    <row r="352" spans="1:9" x14ac:dyDescent="0.25">
      <c r="A352" s="2"/>
      <c r="B352" s="2"/>
      <c r="C352" s="2"/>
      <c r="D352" s="36"/>
      <c r="E352" s="36" t="s">
        <v>379</v>
      </c>
      <c r="F352" s="34">
        <f>SUM(F316:F351)</f>
        <v>276</v>
      </c>
      <c r="G352" s="34">
        <f>SUM(G316:G351)</f>
        <v>75</v>
      </c>
      <c r="H352" s="34">
        <f>SUM(H316:H351)</f>
        <v>127</v>
      </c>
      <c r="I352" s="35">
        <f>SUM(I316:I351)</f>
        <v>74</v>
      </c>
    </row>
    <row r="353" spans="1:7" x14ac:dyDescent="0.25">
      <c r="A353" s="2"/>
      <c r="B353" s="2"/>
      <c r="C353" s="2"/>
      <c r="D353" s="37" t="s">
        <v>380</v>
      </c>
      <c r="E353" s="21"/>
      <c r="F353" s="2"/>
      <c r="G353" s="21"/>
    </row>
    <row r="354" spans="1:7" x14ac:dyDescent="0.25">
      <c r="A354" s="2"/>
      <c r="B354" s="2"/>
      <c r="C354" s="2"/>
      <c r="D354" s="2" t="s">
        <v>392</v>
      </c>
      <c r="E354" s="21"/>
      <c r="F354" s="2"/>
      <c r="G354" s="21"/>
    </row>
    <row r="355" spans="1:7" x14ac:dyDescent="0.25">
      <c r="A355" s="2"/>
      <c r="B355" s="2"/>
      <c r="C355" s="2"/>
      <c r="D355" s="2" t="s">
        <v>382</v>
      </c>
      <c r="E355" s="21"/>
      <c r="F355" s="2"/>
      <c r="G355" s="21"/>
    </row>
    <row r="356" spans="1:7" x14ac:dyDescent="0.25">
      <c r="A356" s="2"/>
      <c r="B356" s="2"/>
      <c r="C356" s="2"/>
      <c r="D356" s="2" t="s">
        <v>383</v>
      </c>
      <c r="E356" s="21"/>
      <c r="F356" s="2"/>
      <c r="G356" s="21"/>
    </row>
    <row r="357" spans="1:7" x14ac:dyDescent="0.25">
      <c r="A357" s="2"/>
      <c r="B357" s="2"/>
      <c r="C357" s="2"/>
      <c r="D357" s="2" t="s">
        <v>386</v>
      </c>
      <c r="E357" s="21"/>
      <c r="F357" s="2"/>
      <c r="G357" s="21"/>
    </row>
    <row r="358" spans="1:7" x14ac:dyDescent="0.25">
      <c r="A358" s="2"/>
      <c r="B358" s="2"/>
      <c r="C358" s="2"/>
      <c r="D358" s="2" t="s">
        <v>384</v>
      </c>
      <c r="E358" s="21"/>
      <c r="F358" s="2"/>
      <c r="G358" s="21"/>
    </row>
    <row r="359" spans="1:7" x14ac:dyDescent="0.25">
      <c r="A359" s="2"/>
      <c r="B359" s="2"/>
      <c r="C359" s="2"/>
      <c r="D359" s="2" t="s">
        <v>385</v>
      </c>
      <c r="E359" s="21"/>
      <c r="F359" s="2"/>
      <c r="G359" s="21"/>
    </row>
    <row r="360" spans="1:7" x14ac:dyDescent="0.25">
      <c r="A360" s="2"/>
      <c r="B360" s="2"/>
      <c r="C360" s="2"/>
      <c r="D360" s="2"/>
      <c r="E360" s="21"/>
      <c r="F360" s="2"/>
      <c r="G360" s="21"/>
    </row>
    <row r="361" spans="1:7" x14ac:dyDescent="0.25">
      <c r="A361" s="2"/>
      <c r="B361" s="2"/>
      <c r="C361" s="2"/>
      <c r="D361" s="2"/>
      <c r="E361" s="21"/>
      <c r="F361" s="2"/>
      <c r="G361" s="21"/>
    </row>
    <row r="362" spans="1:7" x14ac:dyDescent="0.25">
      <c r="A362" s="2"/>
      <c r="B362" s="2"/>
      <c r="C362" s="2"/>
      <c r="D362" s="2"/>
      <c r="E362" s="21"/>
      <c r="F362" s="2" t="s">
        <v>195</v>
      </c>
      <c r="G362" s="21"/>
    </row>
    <row r="363" spans="1:7" x14ac:dyDescent="0.25">
      <c r="A363" s="2"/>
      <c r="B363" s="2"/>
      <c r="C363" s="2"/>
      <c r="D363" s="2"/>
      <c r="E363" s="21"/>
      <c r="F363" s="2"/>
      <c r="G363" s="21"/>
    </row>
    <row r="364" spans="1:7" x14ac:dyDescent="0.25">
      <c r="A364" s="2"/>
      <c r="B364" s="2"/>
      <c r="C364" s="2"/>
      <c r="D364" s="2"/>
      <c r="E364" s="21"/>
      <c r="F364" s="2"/>
      <c r="G364" s="21"/>
    </row>
    <row r="365" spans="1:7" x14ac:dyDescent="0.25">
      <c r="A365" s="2"/>
      <c r="B365" s="2"/>
      <c r="C365" s="2"/>
      <c r="D365" s="2"/>
      <c r="E365" s="21"/>
      <c r="F365" s="2"/>
      <c r="G365" s="21"/>
    </row>
    <row r="366" spans="1:7" x14ac:dyDescent="0.25">
      <c r="A366" s="2"/>
      <c r="B366" s="2"/>
      <c r="C366" s="2"/>
      <c r="D366" s="2"/>
      <c r="E366" s="21"/>
      <c r="F366" s="2"/>
      <c r="G366" s="21"/>
    </row>
    <row r="367" spans="1:7" x14ac:dyDescent="0.25">
      <c r="A367" s="2"/>
      <c r="B367" s="2"/>
      <c r="C367" s="2"/>
      <c r="D367" s="2"/>
      <c r="E367" s="21"/>
      <c r="F367" s="2"/>
      <c r="G367" s="21"/>
    </row>
    <row r="368" spans="1:7" x14ac:dyDescent="0.25">
      <c r="A368" s="2"/>
      <c r="B368" s="2"/>
      <c r="C368" s="2"/>
      <c r="D368" s="2"/>
      <c r="E368" s="21"/>
      <c r="F368" s="2"/>
      <c r="G368" s="21"/>
    </row>
    <row r="369" spans="1:7" x14ac:dyDescent="0.25">
      <c r="A369" s="2"/>
      <c r="B369" s="2"/>
      <c r="C369" s="2"/>
      <c r="D369" s="2"/>
      <c r="E369" s="21"/>
      <c r="F369" s="2"/>
      <c r="G369" s="21"/>
    </row>
    <row r="370" spans="1:7" x14ac:dyDescent="0.25">
      <c r="A370" s="2"/>
      <c r="B370" s="2"/>
      <c r="C370" s="2"/>
      <c r="D370" s="2"/>
      <c r="E370" s="21"/>
      <c r="F370" s="2"/>
      <c r="G370" s="21"/>
    </row>
    <row r="371" spans="1:7" x14ac:dyDescent="0.25">
      <c r="A371" s="2"/>
      <c r="B371" s="2"/>
      <c r="C371" s="2"/>
      <c r="D371" s="2"/>
      <c r="E371" s="21"/>
      <c r="F371" s="2"/>
      <c r="G371" s="21"/>
    </row>
    <row r="372" spans="1:7" x14ac:dyDescent="0.25">
      <c r="A372" s="2"/>
      <c r="B372" s="2"/>
      <c r="C372" s="2"/>
      <c r="D372" s="2"/>
      <c r="E372" s="21"/>
      <c r="F372" s="2"/>
      <c r="G372" s="21"/>
    </row>
    <row r="373" spans="1:7" x14ac:dyDescent="0.25">
      <c r="A373" s="2"/>
      <c r="B373" s="2"/>
      <c r="C373" s="2"/>
      <c r="D373" s="2"/>
      <c r="E373" s="21"/>
      <c r="F373" s="2"/>
      <c r="G373" s="21"/>
    </row>
    <row r="374" spans="1:7" x14ac:dyDescent="0.25">
      <c r="A374" s="2"/>
      <c r="B374" s="2"/>
      <c r="C374" s="2"/>
      <c r="D374" s="2"/>
      <c r="E374" s="21"/>
      <c r="F374" s="2"/>
      <c r="G374" s="21"/>
    </row>
    <row r="375" spans="1:7" x14ac:dyDescent="0.25">
      <c r="A375" s="2"/>
      <c r="B375" s="2"/>
      <c r="C375" s="2"/>
      <c r="D375" s="2"/>
      <c r="E375" s="21"/>
      <c r="F375" s="2"/>
      <c r="G375" s="21"/>
    </row>
    <row r="376" spans="1:7" x14ac:dyDescent="0.25">
      <c r="A376" s="2"/>
      <c r="B376" s="2"/>
      <c r="C376" s="2"/>
      <c r="D376" s="2"/>
      <c r="E376" s="21"/>
      <c r="F376" s="2"/>
      <c r="G376" s="21"/>
    </row>
    <row r="377" spans="1:7" x14ac:dyDescent="0.25">
      <c r="A377" s="2"/>
      <c r="B377" s="2"/>
      <c r="C377" s="2"/>
      <c r="D377" s="2"/>
      <c r="E377" s="21"/>
      <c r="F377" s="2"/>
      <c r="G377" s="21"/>
    </row>
    <row r="378" spans="1:7" x14ac:dyDescent="0.25">
      <c r="A378" s="2"/>
      <c r="B378" s="2"/>
      <c r="C378" s="2"/>
      <c r="D378" s="2"/>
      <c r="E378" s="21"/>
      <c r="F378" s="2"/>
      <c r="G378" s="21"/>
    </row>
    <row r="379" spans="1:7" x14ac:dyDescent="0.25">
      <c r="A379" s="2"/>
      <c r="B379" s="2"/>
      <c r="C379" s="2"/>
      <c r="D379" s="2"/>
      <c r="E379" s="21"/>
      <c r="F379" s="2"/>
      <c r="G379" s="21"/>
    </row>
    <row r="380" spans="1:7" x14ac:dyDescent="0.25">
      <c r="A380" s="2"/>
      <c r="B380" s="2"/>
      <c r="C380" s="2"/>
      <c r="D380" s="2"/>
      <c r="E380" s="21"/>
      <c r="F380" s="2"/>
      <c r="G380" s="21"/>
    </row>
    <row r="381" spans="1:7" x14ac:dyDescent="0.25">
      <c r="A381" s="2"/>
      <c r="B381" s="2"/>
      <c r="C381" s="2"/>
      <c r="D381" s="2"/>
      <c r="E381" s="21"/>
      <c r="F381" s="2"/>
      <c r="G381" s="21"/>
    </row>
    <row r="382" spans="1:7" x14ac:dyDescent="0.25">
      <c r="A382" s="2"/>
      <c r="B382" s="2"/>
      <c r="C382" s="2"/>
      <c r="D382" s="2"/>
      <c r="E382" s="21"/>
      <c r="F382" s="2"/>
      <c r="G382" s="21"/>
    </row>
    <row r="383" spans="1:7" x14ac:dyDescent="0.25">
      <c r="A383" s="2"/>
      <c r="B383" s="2"/>
      <c r="C383" s="2"/>
      <c r="D383" s="2"/>
      <c r="E383" s="21"/>
      <c r="F383" s="2"/>
      <c r="G383" s="21"/>
    </row>
    <row r="384" spans="1:7" x14ac:dyDescent="0.25">
      <c r="A384" s="2"/>
      <c r="B384" s="2"/>
      <c r="C384" s="2"/>
      <c r="D384" s="2"/>
      <c r="E384" s="21"/>
      <c r="F384" s="2"/>
      <c r="G384" s="21"/>
    </row>
    <row r="385" spans="1:7" x14ac:dyDescent="0.25">
      <c r="A385" s="2"/>
      <c r="B385" s="2"/>
      <c r="C385" s="2"/>
      <c r="D385" s="2"/>
      <c r="E385" s="21"/>
      <c r="F385" s="2"/>
      <c r="G385" s="21"/>
    </row>
    <row r="386" spans="1:7" x14ac:dyDescent="0.25">
      <c r="A386" s="2"/>
      <c r="B386" s="2"/>
      <c r="C386" s="2"/>
      <c r="D386" s="2"/>
      <c r="E386" s="21"/>
      <c r="F386" s="2"/>
      <c r="G386" s="21"/>
    </row>
    <row r="387" spans="1:7" x14ac:dyDescent="0.25">
      <c r="A387" s="2"/>
      <c r="B387" s="2"/>
      <c r="C387" s="2"/>
      <c r="D387" s="2"/>
      <c r="E387" s="21"/>
      <c r="F387" s="2"/>
      <c r="G387" s="21"/>
    </row>
    <row r="388" spans="1:7" x14ac:dyDescent="0.25">
      <c r="A388" s="2"/>
      <c r="B388" s="2"/>
      <c r="C388" s="2"/>
      <c r="D388" s="2"/>
      <c r="E388" s="21"/>
      <c r="F388" s="2"/>
      <c r="G388" s="21"/>
    </row>
    <row r="389" spans="1:7" x14ac:dyDescent="0.25">
      <c r="A389" s="2"/>
      <c r="B389" s="2"/>
      <c r="C389" s="2"/>
      <c r="D389" s="2"/>
      <c r="E389" s="21"/>
      <c r="F389" s="2"/>
      <c r="G389" s="21"/>
    </row>
    <row r="390" spans="1:7" x14ac:dyDescent="0.25">
      <c r="A390" s="2"/>
      <c r="B390" s="2"/>
      <c r="C390" s="2"/>
      <c r="D390" s="2"/>
      <c r="E390" s="21"/>
      <c r="F390" s="2"/>
      <c r="G390" s="21"/>
    </row>
    <row r="391" spans="1:7" x14ac:dyDescent="0.25">
      <c r="A391" s="2"/>
      <c r="B391" s="2"/>
      <c r="C391" s="2"/>
      <c r="D391" s="2"/>
      <c r="E391" s="21"/>
      <c r="F391" s="2"/>
      <c r="G391" s="21"/>
    </row>
    <row r="392" spans="1:7" x14ac:dyDescent="0.25">
      <c r="A392" s="2"/>
      <c r="B392" s="2"/>
      <c r="C392" s="2"/>
      <c r="D392" s="2"/>
      <c r="E392" s="21"/>
      <c r="F392" s="2"/>
      <c r="G392" s="21"/>
    </row>
    <row r="393" spans="1:7" x14ac:dyDescent="0.25">
      <c r="A393" s="2"/>
      <c r="B393" s="2"/>
      <c r="C393" s="2"/>
      <c r="D393" s="2"/>
      <c r="E393" s="21"/>
      <c r="F393" s="2"/>
      <c r="G393" s="21"/>
    </row>
    <row r="394" spans="1:7" x14ac:dyDescent="0.25">
      <c r="A394" s="2"/>
      <c r="B394" s="2"/>
      <c r="C394" s="2"/>
      <c r="D394" s="2"/>
      <c r="E394" s="21"/>
      <c r="F394" s="2"/>
      <c r="G394" s="21"/>
    </row>
    <row r="395" spans="1:7" x14ac:dyDescent="0.25">
      <c r="A395" s="2"/>
      <c r="B395" s="2"/>
      <c r="C395" s="2"/>
      <c r="D395" s="2"/>
      <c r="E395" s="21"/>
      <c r="F395" s="2"/>
      <c r="G395" s="21"/>
    </row>
    <row r="396" spans="1:7" x14ac:dyDescent="0.25">
      <c r="A396" s="2"/>
      <c r="B396" s="2"/>
      <c r="C396" s="2"/>
      <c r="D396" s="2"/>
      <c r="E396" s="21"/>
      <c r="F396" s="2"/>
      <c r="G396" s="21"/>
    </row>
    <row r="397" spans="1:7" x14ac:dyDescent="0.25">
      <c r="A397" s="2"/>
      <c r="B397" s="2"/>
      <c r="C397" s="2"/>
      <c r="D397" s="2"/>
      <c r="E397" s="21"/>
      <c r="F397" s="2"/>
      <c r="G397" s="21"/>
    </row>
    <row r="398" spans="1:7" x14ac:dyDescent="0.25">
      <c r="A398" s="2"/>
      <c r="B398" s="2"/>
      <c r="C398" s="2"/>
      <c r="D398" s="2"/>
      <c r="E398" s="21"/>
      <c r="F398" s="2"/>
      <c r="G398" s="21"/>
    </row>
    <row r="399" spans="1:7" x14ac:dyDescent="0.25">
      <c r="A399" s="2"/>
      <c r="B399" s="2"/>
      <c r="C399" s="2"/>
      <c r="D399" s="2"/>
      <c r="E399" s="21"/>
      <c r="F399" s="2"/>
      <c r="G399" s="21"/>
    </row>
    <row r="400" spans="1:7" x14ac:dyDescent="0.25">
      <c r="A400" s="2"/>
      <c r="B400" s="2"/>
      <c r="C400" s="2"/>
      <c r="D400" s="2"/>
      <c r="E400" s="21"/>
      <c r="F400" s="2"/>
      <c r="G400" s="21"/>
    </row>
    <row r="401" spans="1:7" x14ac:dyDescent="0.25">
      <c r="A401" s="2"/>
      <c r="B401" s="2"/>
      <c r="C401" s="2"/>
      <c r="D401" s="2"/>
      <c r="E401" s="21"/>
      <c r="F401" s="2"/>
      <c r="G401" s="21"/>
    </row>
    <row r="402" spans="1:7" x14ac:dyDescent="0.25">
      <c r="A402" s="2"/>
      <c r="B402" s="2"/>
      <c r="C402" s="2"/>
      <c r="D402" s="2"/>
      <c r="E402" s="21"/>
      <c r="F402" s="2"/>
      <c r="G402" s="21"/>
    </row>
    <row r="403" spans="1:7" x14ac:dyDescent="0.25">
      <c r="A403" s="2"/>
      <c r="B403" s="2"/>
      <c r="C403" s="2"/>
      <c r="D403" s="2"/>
      <c r="E403" s="21"/>
      <c r="F403" s="2"/>
      <c r="G403" s="21"/>
    </row>
    <row r="404" spans="1:7" x14ac:dyDescent="0.25">
      <c r="A404" s="2"/>
      <c r="B404" s="2"/>
      <c r="C404" s="2"/>
      <c r="D404" s="2"/>
      <c r="E404" s="21"/>
      <c r="F404" s="2"/>
      <c r="G404" s="21"/>
    </row>
    <row r="405" spans="1:7" x14ac:dyDescent="0.25">
      <c r="A405" s="2"/>
      <c r="B405" s="2"/>
      <c r="C405" s="2"/>
      <c r="D405" s="2"/>
      <c r="E405" s="21"/>
      <c r="F405" s="2"/>
      <c r="G405" s="21"/>
    </row>
    <row r="406" spans="1:7" x14ac:dyDescent="0.25">
      <c r="A406" s="2"/>
      <c r="B406" s="2"/>
      <c r="C406" s="2"/>
      <c r="D406" s="2"/>
      <c r="E406" s="21"/>
      <c r="F406" s="2"/>
      <c r="G406" s="21"/>
    </row>
    <row r="407" spans="1:7" x14ac:dyDescent="0.25">
      <c r="A407" s="2"/>
      <c r="B407" s="2"/>
      <c r="C407" s="2"/>
      <c r="D407" s="2"/>
      <c r="E407" s="21"/>
      <c r="F407" s="2"/>
      <c r="G407" s="21"/>
    </row>
    <row r="408" spans="1:7" x14ac:dyDescent="0.25">
      <c r="A408" s="2"/>
      <c r="B408" s="2"/>
      <c r="C408" s="2"/>
      <c r="D408" s="2"/>
      <c r="E408" s="21"/>
      <c r="F408" s="2"/>
      <c r="G408" s="21"/>
    </row>
    <row r="409" spans="1:7" x14ac:dyDescent="0.25">
      <c r="A409" s="2"/>
      <c r="B409" s="2"/>
      <c r="C409" s="2"/>
      <c r="D409" s="2"/>
      <c r="E409" s="21"/>
      <c r="F409" s="2"/>
      <c r="G409" s="21"/>
    </row>
    <row r="410" spans="1:7" x14ac:dyDescent="0.25">
      <c r="A410" s="2"/>
      <c r="B410" s="2"/>
      <c r="C410" s="2"/>
      <c r="D410" s="2"/>
      <c r="E410" s="21"/>
      <c r="F410" s="2"/>
      <c r="G410" s="21"/>
    </row>
    <row r="411" spans="1:7" x14ac:dyDescent="0.25">
      <c r="A411" s="2"/>
      <c r="B411" s="2"/>
      <c r="C411" s="2"/>
      <c r="D411" s="2"/>
      <c r="E411" s="21"/>
      <c r="F411" s="2"/>
      <c r="G411" s="21"/>
    </row>
    <row r="412" spans="1:7" x14ac:dyDescent="0.25">
      <c r="A412" s="2"/>
      <c r="B412" s="2"/>
      <c r="C412" s="2"/>
      <c r="D412" s="2"/>
      <c r="E412" s="21"/>
      <c r="F412" s="2"/>
      <c r="G412" s="21"/>
    </row>
    <row r="413" spans="1:7" x14ac:dyDescent="0.25">
      <c r="A413" s="2"/>
      <c r="B413" s="2"/>
      <c r="C413" s="2"/>
      <c r="D413" s="2"/>
      <c r="E413" s="21"/>
      <c r="F413" s="2"/>
      <c r="G413" s="21"/>
    </row>
    <row r="414" spans="1:7" x14ac:dyDescent="0.25">
      <c r="A414" s="2"/>
      <c r="B414" s="2"/>
      <c r="C414" s="2"/>
      <c r="D414" s="2"/>
      <c r="E414" s="21"/>
      <c r="F414" s="2"/>
      <c r="G414" s="21"/>
    </row>
    <row r="415" spans="1:7" x14ac:dyDescent="0.25">
      <c r="A415" s="2"/>
      <c r="B415" s="2"/>
      <c r="C415" s="2"/>
      <c r="D415" s="2"/>
      <c r="E415" s="21"/>
      <c r="F415" s="2"/>
      <c r="G415" s="21"/>
    </row>
    <row r="416" spans="1:7" x14ac:dyDescent="0.25">
      <c r="A416" s="2"/>
      <c r="B416" s="2"/>
      <c r="C416" s="2"/>
      <c r="D416" s="2"/>
      <c r="E416" s="21"/>
      <c r="F416" s="2"/>
      <c r="G416" s="21"/>
    </row>
    <row r="417" spans="1:7" x14ac:dyDescent="0.25">
      <c r="A417" s="2"/>
      <c r="B417" s="2"/>
      <c r="C417" s="2"/>
      <c r="D417" s="2"/>
      <c r="E417" s="21"/>
      <c r="F417" s="2"/>
      <c r="G417" s="21"/>
    </row>
    <row r="418" spans="1:7" x14ac:dyDescent="0.25">
      <c r="A418" s="2"/>
      <c r="B418" s="2"/>
      <c r="C418" s="2"/>
      <c r="D418" s="2"/>
      <c r="E418" s="21"/>
      <c r="F418" s="2"/>
      <c r="G418" s="21"/>
    </row>
    <row r="419" spans="1:7" x14ac:dyDescent="0.25">
      <c r="A419" s="2"/>
      <c r="B419" s="2"/>
      <c r="C419" s="2"/>
      <c r="D419" s="2"/>
      <c r="E419" s="21"/>
      <c r="F419" s="2"/>
      <c r="G419" s="21"/>
    </row>
    <row r="420" spans="1:7" x14ac:dyDescent="0.25">
      <c r="A420" s="2"/>
      <c r="B420" s="2"/>
      <c r="C420" s="2"/>
      <c r="D420" s="2"/>
      <c r="E420" s="21"/>
      <c r="F420" s="2"/>
      <c r="G420" s="21"/>
    </row>
    <row r="421" spans="1:7" x14ac:dyDescent="0.25">
      <c r="A421" s="2"/>
      <c r="B421" s="2"/>
      <c r="C421" s="2"/>
      <c r="D421" s="2"/>
      <c r="E421" s="21"/>
      <c r="F421" s="2"/>
      <c r="G421" s="21"/>
    </row>
    <row r="422" spans="1:7" x14ac:dyDescent="0.25">
      <c r="A422" s="2"/>
      <c r="B422" s="2"/>
      <c r="C422" s="2"/>
      <c r="D422" s="2"/>
      <c r="E422" s="21"/>
      <c r="F422" s="2"/>
      <c r="G422" s="21"/>
    </row>
    <row r="423" spans="1:7" x14ac:dyDescent="0.25">
      <c r="A423" s="2"/>
      <c r="B423" s="2"/>
      <c r="C423" s="2"/>
      <c r="D423" s="2"/>
      <c r="E423" s="21"/>
      <c r="F423" s="2"/>
      <c r="G423" s="21"/>
    </row>
    <row r="424" spans="1:7" x14ac:dyDescent="0.25">
      <c r="A424" s="2"/>
      <c r="B424" s="2"/>
      <c r="C424" s="2"/>
      <c r="D424" s="2"/>
      <c r="E424" s="21"/>
      <c r="F424" s="2"/>
      <c r="G424" s="21"/>
    </row>
    <row r="425" spans="1:7" x14ac:dyDescent="0.25">
      <c r="A425" s="2"/>
      <c r="B425" s="2"/>
      <c r="C425" s="2"/>
      <c r="D425" s="2"/>
      <c r="E425" s="21"/>
      <c r="F425" s="2"/>
      <c r="G425" s="21"/>
    </row>
    <row r="426" spans="1:7" x14ac:dyDescent="0.25">
      <c r="A426" s="2"/>
      <c r="B426" s="2"/>
      <c r="C426" s="2"/>
      <c r="D426" s="2"/>
      <c r="E426" s="21"/>
      <c r="F426" s="2"/>
      <c r="G426" s="21"/>
    </row>
    <row r="427" spans="1:7" x14ac:dyDescent="0.25">
      <c r="A427" s="2"/>
      <c r="B427" s="2"/>
      <c r="C427" s="2"/>
      <c r="D427" s="2"/>
      <c r="E427" s="21"/>
      <c r="F427" s="2"/>
      <c r="G427" s="21"/>
    </row>
    <row r="428" spans="1:7" x14ac:dyDescent="0.25">
      <c r="A428" s="2"/>
      <c r="B428" s="2"/>
      <c r="C428" s="2"/>
      <c r="D428" s="2"/>
      <c r="E428" s="21"/>
      <c r="F428" s="2"/>
      <c r="G428" s="21"/>
    </row>
    <row r="429" spans="1:7" x14ac:dyDescent="0.25">
      <c r="A429" s="2"/>
      <c r="B429" s="2"/>
      <c r="C429" s="2"/>
      <c r="D429" s="2"/>
      <c r="E429" s="21"/>
      <c r="F429" s="2"/>
      <c r="G429" s="21"/>
    </row>
    <row r="430" spans="1:7" x14ac:dyDescent="0.25">
      <c r="A430" s="2"/>
      <c r="B430" s="2"/>
      <c r="C430" s="2"/>
      <c r="D430" s="2"/>
      <c r="E430" s="21"/>
      <c r="F430" s="2"/>
      <c r="G430" s="21"/>
    </row>
    <row r="431" spans="1:7" x14ac:dyDescent="0.25">
      <c r="A431" s="2"/>
      <c r="B431" s="2"/>
      <c r="C431" s="2"/>
      <c r="D431" s="2"/>
      <c r="E431" s="21"/>
      <c r="F431" s="2"/>
      <c r="G431" s="21"/>
    </row>
    <row r="432" spans="1:7" x14ac:dyDescent="0.25">
      <c r="A432" s="2"/>
      <c r="B432" s="2"/>
      <c r="C432" s="2"/>
      <c r="D432" s="2"/>
      <c r="E432" s="21"/>
      <c r="F432" s="2"/>
      <c r="G432" s="21"/>
    </row>
    <row r="433" spans="1:7" x14ac:dyDescent="0.25">
      <c r="A433" s="2"/>
      <c r="B433" s="2"/>
      <c r="C433" s="2"/>
      <c r="D433" s="2"/>
      <c r="E433" s="21"/>
      <c r="F433" s="2"/>
      <c r="G433" s="21"/>
    </row>
    <row r="434" spans="1:7" x14ac:dyDescent="0.25">
      <c r="A434" s="2"/>
      <c r="B434" s="2"/>
      <c r="C434" s="2"/>
      <c r="D434" s="2"/>
      <c r="E434" s="21"/>
      <c r="F434" s="2"/>
      <c r="G434" s="21"/>
    </row>
    <row r="435" spans="1:7" x14ac:dyDescent="0.25">
      <c r="A435" s="2"/>
      <c r="B435" s="2"/>
      <c r="C435" s="2"/>
      <c r="D435" s="2"/>
      <c r="E435" s="21"/>
      <c r="F435" s="2"/>
      <c r="G435" s="21"/>
    </row>
    <row r="436" spans="1:7" x14ac:dyDescent="0.25">
      <c r="A436" s="2"/>
      <c r="B436" s="2"/>
      <c r="C436" s="2"/>
      <c r="D436" s="2"/>
      <c r="E436" s="21"/>
      <c r="F436" s="2"/>
      <c r="G436" s="21"/>
    </row>
    <row r="437" spans="1:7" x14ac:dyDescent="0.25">
      <c r="A437" s="2"/>
      <c r="B437" s="2"/>
      <c r="C437" s="2"/>
      <c r="D437" s="2"/>
      <c r="E437" s="21"/>
      <c r="F437" s="2"/>
      <c r="G437" s="21"/>
    </row>
    <row r="438" spans="1:7" x14ac:dyDescent="0.25">
      <c r="A438" s="2"/>
      <c r="B438" s="2"/>
      <c r="C438" s="2"/>
      <c r="D438" s="2"/>
      <c r="E438" s="21"/>
      <c r="F438" s="2"/>
      <c r="G438" s="21"/>
    </row>
    <row r="439" spans="1:7" x14ac:dyDescent="0.25">
      <c r="A439" s="2"/>
      <c r="B439" s="2"/>
      <c r="C439" s="2"/>
      <c r="D439" s="2"/>
      <c r="E439" s="21"/>
      <c r="F439" s="2"/>
      <c r="G439" s="21"/>
    </row>
    <row r="440" spans="1:7" x14ac:dyDescent="0.25">
      <c r="A440" s="2"/>
      <c r="B440" s="2"/>
      <c r="C440" s="2"/>
      <c r="D440" s="2"/>
      <c r="E440" s="21"/>
      <c r="F440" s="2"/>
      <c r="G440" s="21"/>
    </row>
    <row r="441" spans="1:7" x14ac:dyDescent="0.25">
      <c r="A441" s="2"/>
      <c r="B441" s="2"/>
      <c r="C441" s="2"/>
      <c r="D441" s="2"/>
      <c r="E441" s="21"/>
      <c r="F441" s="2"/>
      <c r="G441" s="21"/>
    </row>
    <row r="442" spans="1:7" x14ac:dyDescent="0.25">
      <c r="A442" s="2"/>
      <c r="B442" s="2"/>
      <c r="C442" s="2"/>
      <c r="D442" s="2"/>
      <c r="E442" s="21"/>
      <c r="F442" s="2"/>
      <c r="G442" s="21"/>
    </row>
    <row r="443" spans="1:7" x14ac:dyDescent="0.25">
      <c r="A443" s="2"/>
      <c r="B443" s="2"/>
      <c r="C443" s="2"/>
      <c r="D443" s="2"/>
      <c r="E443" s="21"/>
      <c r="F443" s="2"/>
      <c r="G443" s="21"/>
    </row>
    <row r="444" spans="1:7" x14ac:dyDescent="0.25">
      <c r="A444" s="2"/>
      <c r="B444" s="2"/>
      <c r="C444" s="2"/>
      <c r="D444" s="2"/>
      <c r="E444" s="21"/>
      <c r="F444" s="2"/>
      <c r="G444" s="21"/>
    </row>
    <row r="445" spans="1:7" x14ac:dyDescent="0.25">
      <c r="A445" s="2"/>
      <c r="B445" s="2"/>
      <c r="C445" s="2"/>
      <c r="D445" s="2"/>
      <c r="E445" s="21"/>
      <c r="F445" s="2"/>
      <c r="G445" s="21"/>
    </row>
    <row r="446" spans="1:7" x14ac:dyDescent="0.25">
      <c r="A446" s="2"/>
      <c r="B446" s="2"/>
      <c r="C446" s="2"/>
      <c r="D446" s="2"/>
      <c r="E446" s="21"/>
      <c r="F446" s="2"/>
      <c r="G446" s="21"/>
    </row>
    <row r="447" spans="1:7" x14ac:dyDescent="0.25">
      <c r="A447" s="2"/>
      <c r="B447" s="2"/>
      <c r="C447" s="2"/>
      <c r="D447" s="2"/>
      <c r="E447" s="21"/>
      <c r="F447" s="2"/>
      <c r="G447" s="21"/>
    </row>
    <row r="448" spans="1:7" x14ac:dyDescent="0.25">
      <c r="A448" s="2"/>
      <c r="B448" s="2"/>
      <c r="C448" s="2"/>
      <c r="D448" s="2"/>
      <c r="E448" s="21"/>
      <c r="F448" s="2"/>
      <c r="G448" s="21"/>
    </row>
    <row r="449" spans="1:7" x14ac:dyDescent="0.25">
      <c r="A449" s="2"/>
      <c r="B449" s="2"/>
      <c r="C449" s="2"/>
      <c r="D449" s="2"/>
      <c r="E449" s="21"/>
      <c r="F449" s="2"/>
      <c r="G449" s="21"/>
    </row>
    <row r="450" spans="1:7" x14ac:dyDescent="0.25">
      <c r="A450" s="2"/>
      <c r="B450" s="2"/>
      <c r="C450" s="2"/>
      <c r="D450" s="2"/>
      <c r="E450" s="21"/>
      <c r="F450" s="2"/>
      <c r="G450" s="21"/>
    </row>
    <row r="451" spans="1:7" x14ac:dyDescent="0.25">
      <c r="A451" s="2"/>
      <c r="B451" s="2"/>
      <c r="C451" s="2"/>
      <c r="D451" s="2"/>
      <c r="E451" s="21"/>
      <c r="F451" s="2"/>
      <c r="G451" s="21"/>
    </row>
    <row r="452" spans="1:7" x14ac:dyDescent="0.25">
      <c r="A452" s="2"/>
      <c r="B452" s="2"/>
      <c r="C452" s="2"/>
      <c r="D452" s="2"/>
      <c r="E452" s="21"/>
      <c r="F452" s="2"/>
      <c r="G452" s="21"/>
    </row>
    <row r="453" spans="1:7" x14ac:dyDescent="0.25">
      <c r="A453" s="2"/>
      <c r="B453" s="2"/>
      <c r="C453" s="2"/>
      <c r="D453" s="2"/>
      <c r="E453" s="21"/>
      <c r="F453" s="2"/>
      <c r="G453" s="21"/>
    </row>
    <row r="454" spans="1:7" x14ac:dyDescent="0.25">
      <c r="A454" s="2"/>
      <c r="B454" s="2"/>
      <c r="C454" s="2"/>
      <c r="D454" s="2"/>
      <c r="E454" s="21"/>
      <c r="F454" s="2"/>
      <c r="G454" s="21"/>
    </row>
    <row r="455" spans="1:7" x14ac:dyDescent="0.25">
      <c r="A455" s="2"/>
      <c r="B455" s="2"/>
      <c r="C455" s="2"/>
      <c r="D455" s="2"/>
      <c r="E455" s="21"/>
      <c r="F455" s="2"/>
      <c r="G455" s="21"/>
    </row>
    <row r="456" spans="1:7" x14ac:dyDescent="0.25">
      <c r="A456" s="2"/>
      <c r="B456" s="2"/>
      <c r="C456" s="2"/>
      <c r="D456" s="2"/>
      <c r="E456" s="21"/>
      <c r="F456" s="2"/>
      <c r="G456" s="21"/>
    </row>
    <row r="457" spans="1:7" x14ac:dyDescent="0.25">
      <c r="A457" s="2"/>
      <c r="B457" s="2"/>
      <c r="C457" s="2"/>
      <c r="D457" s="2"/>
      <c r="E457" s="21"/>
      <c r="F457" s="2"/>
      <c r="G457" s="21"/>
    </row>
    <row r="458" spans="1:7" x14ac:dyDescent="0.25">
      <c r="A458" s="2"/>
      <c r="B458" s="2"/>
      <c r="C458" s="2"/>
      <c r="D458" s="2"/>
      <c r="E458" s="21"/>
      <c r="F458" s="2"/>
      <c r="G458" s="21"/>
    </row>
    <row r="459" spans="1:7" x14ac:dyDescent="0.25">
      <c r="A459" s="2"/>
      <c r="B459" s="2"/>
      <c r="C459" s="2"/>
      <c r="D459" s="2"/>
      <c r="E459" s="21"/>
      <c r="F459" s="2"/>
      <c r="G459" s="21"/>
    </row>
    <row r="460" spans="1:7" x14ac:dyDescent="0.25">
      <c r="A460" s="2"/>
      <c r="B460" s="2"/>
      <c r="C460" s="2"/>
      <c r="D460" s="2"/>
      <c r="E460" s="21"/>
      <c r="F460" s="2"/>
      <c r="G460" s="21"/>
    </row>
    <row r="461" spans="1:7" x14ac:dyDescent="0.25">
      <c r="A461" s="2"/>
      <c r="B461" s="2"/>
      <c r="C461" s="2"/>
      <c r="D461" s="2"/>
      <c r="E461" s="21"/>
      <c r="F461" s="2"/>
      <c r="G461" s="21"/>
    </row>
    <row r="462" spans="1:7" x14ac:dyDescent="0.25">
      <c r="A462" s="2"/>
      <c r="B462" s="2"/>
      <c r="C462" s="2"/>
      <c r="D462" s="2"/>
      <c r="E462" s="21"/>
      <c r="F462" s="2"/>
      <c r="G462" s="21"/>
    </row>
    <row r="463" spans="1:7" x14ac:dyDescent="0.25">
      <c r="A463" s="2"/>
      <c r="B463" s="2"/>
      <c r="C463" s="2"/>
      <c r="D463" s="2"/>
      <c r="E463" s="21"/>
      <c r="F463" s="2"/>
      <c r="G463" s="21"/>
    </row>
    <row r="464" spans="1:7" x14ac:dyDescent="0.25">
      <c r="A464" s="2"/>
      <c r="B464" s="2"/>
      <c r="C464" s="2"/>
      <c r="D464" s="2"/>
      <c r="E464" s="21"/>
      <c r="F464" s="2"/>
      <c r="G464" s="21"/>
    </row>
    <row r="465" spans="1:7" x14ac:dyDescent="0.25">
      <c r="A465" s="2"/>
      <c r="B465" s="2"/>
      <c r="C465" s="2"/>
      <c r="D465" s="2"/>
      <c r="E465" s="21"/>
      <c r="F465" s="2"/>
      <c r="G465" s="21"/>
    </row>
    <row r="466" spans="1:7" x14ac:dyDescent="0.25">
      <c r="A466" s="2"/>
      <c r="B466" s="2"/>
      <c r="C466" s="2"/>
      <c r="D466" s="2"/>
      <c r="E466" s="21"/>
      <c r="F466" s="2"/>
      <c r="G466" s="21"/>
    </row>
    <row r="467" spans="1:7" x14ac:dyDescent="0.25">
      <c r="A467" s="2"/>
      <c r="B467" s="2"/>
      <c r="C467" s="2"/>
      <c r="D467" s="2"/>
      <c r="E467" s="21"/>
      <c r="F467" s="2"/>
      <c r="G467" s="21"/>
    </row>
    <row r="468" spans="1:7" x14ac:dyDescent="0.25">
      <c r="A468" s="2"/>
      <c r="B468" s="2"/>
      <c r="C468" s="2"/>
      <c r="D468" s="2"/>
      <c r="E468" s="21"/>
      <c r="F468" s="2"/>
      <c r="G468" s="21"/>
    </row>
    <row r="469" spans="1:7" x14ac:dyDescent="0.25">
      <c r="A469" s="2"/>
      <c r="B469" s="2"/>
      <c r="C469" s="2"/>
      <c r="D469" s="2"/>
      <c r="E469" s="21"/>
      <c r="F469" s="2"/>
      <c r="G469" s="21"/>
    </row>
    <row r="470" spans="1:7" x14ac:dyDescent="0.25">
      <c r="A470" s="2"/>
      <c r="B470" s="2"/>
      <c r="C470" s="2"/>
      <c r="D470" s="2"/>
      <c r="E470" s="21"/>
      <c r="F470" s="2"/>
      <c r="G470" s="21"/>
    </row>
    <row r="471" spans="1:7" x14ac:dyDescent="0.25">
      <c r="A471" s="2"/>
      <c r="B471" s="2"/>
      <c r="C471" s="2"/>
      <c r="D471" s="2"/>
      <c r="E471" s="21"/>
      <c r="F471" s="2"/>
      <c r="G471" s="21"/>
    </row>
    <row r="472" spans="1:7" x14ac:dyDescent="0.25">
      <c r="A472" s="2"/>
      <c r="B472" s="2"/>
      <c r="C472" s="2"/>
      <c r="D472" s="2"/>
      <c r="E472" s="21"/>
      <c r="F472" s="2"/>
      <c r="G472" s="21"/>
    </row>
    <row r="473" spans="1:7" x14ac:dyDescent="0.25">
      <c r="A473" s="2"/>
      <c r="B473" s="2"/>
      <c r="C473" s="2"/>
      <c r="D473" s="2"/>
      <c r="E473" s="21"/>
      <c r="F473" s="2"/>
      <c r="G473" s="21"/>
    </row>
    <row r="474" spans="1:7" x14ac:dyDescent="0.25">
      <c r="A474" s="2"/>
      <c r="B474" s="2"/>
      <c r="C474" s="2"/>
      <c r="D474" s="2"/>
      <c r="E474" s="21"/>
      <c r="F474" s="2"/>
      <c r="G474" s="21"/>
    </row>
    <row r="475" spans="1:7" x14ac:dyDescent="0.25">
      <c r="A475" s="2"/>
      <c r="B475" s="2"/>
      <c r="C475" s="2"/>
      <c r="D475" s="2"/>
      <c r="E475" s="21"/>
      <c r="F475" s="2"/>
      <c r="G475" s="21"/>
    </row>
    <row r="476" spans="1:7" x14ac:dyDescent="0.25">
      <c r="A476" s="2"/>
      <c r="B476" s="2"/>
      <c r="C476" s="2"/>
      <c r="D476" s="2"/>
      <c r="E476" s="21"/>
      <c r="F476" s="2"/>
      <c r="G476" s="21"/>
    </row>
    <row r="477" spans="1:7" x14ac:dyDescent="0.25">
      <c r="A477" s="2"/>
      <c r="B477" s="2"/>
      <c r="C477" s="2"/>
      <c r="D477" s="2"/>
      <c r="E477" s="21"/>
      <c r="F477" s="2"/>
      <c r="G477" s="21"/>
    </row>
    <row r="478" spans="1:7" x14ac:dyDescent="0.25">
      <c r="A478" s="2"/>
      <c r="B478" s="2"/>
      <c r="C478" s="2"/>
      <c r="D478" s="2"/>
      <c r="E478" s="21"/>
      <c r="F478" s="2"/>
      <c r="G478" s="21"/>
    </row>
    <row r="479" spans="1:7" x14ac:dyDescent="0.25">
      <c r="A479" s="2"/>
      <c r="B479" s="2"/>
      <c r="C479" s="2"/>
      <c r="D479" s="2"/>
      <c r="E479" s="21"/>
      <c r="F479" s="2"/>
      <c r="G479" s="21"/>
    </row>
    <row r="480" spans="1:7" x14ac:dyDescent="0.25">
      <c r="A480" s="2"/>
      <c r="B480" s="2"/>
      <c r="C480" s="2"/>
      <c r="D480" s="2"/>
      <c r="E480" s="21"/>
      <c r="F480" s="2"/>
      <c r="G480" s="21"/>
    </row>
    <row r="481" spans="1:7" x14ac:dyDescent="0.25">
      <c r="A481" s="2"/>
      <c r="B481" s="2"/>
      <c r="C481" s="2"/>
      <c r="D481" s="2"/>
      <c r="E481" s="21"/>
      <c r="F481" s="2"/>
      <c r="G481" s="21"/>
    </row>
    <row r="482" spans="1:7" x14ac:dyDescent="0.25">
      <c r="A482" s="2"/>
      <c r="B482" s="2"/>
      <c r="C482" s="2"/>
      <c r="D482" s="2"/>
      <c r="E482" s="21"/>
      <c r="F482" s="2"/>
      <c r="G482" s="21"/>
    </row>
    <row r="483" spans="1:7" x14ac:dyDescent="0.25">
      <c r="A483" s="2"/>
      <c r="B483" s="2"/>
      <c r="C483" s="2"/>
      <c r="D483" s="2"/>
      <c r="E483" s="21"/>
      <c r="F483" s="2"/>
      <c r="G483" s="21"/>
    </row>
    <row r="484" spans="1:7" x14ac:dyDescent="0.25">
      <c r="A484" s="2"/>
      <c r="B484" s="2"/>
      <c r="C484" s="2"/>
      <c r="D484" s="2"/>
      <c r="E484" s="21"/>
      <c r="F484" s="2"/>
      <c r="G484" s="21"/>
    </row>
    <row r="485" spans="1:7" x14ac:dyDescent="0.25">
      <c r="A485" s="2"/>
      <c r="B485" s="2"/>
      <c r="C485" s="2"/>
      <c r="D485" s="2"/>
      <c r="E485" s="21"/>
      <c r="F485" s="2"/>
      <c r="G485" s="21"/>
    </row>
    <row r="486" spans="1:7" x14ac:dyDescent="0.25">
      <c r="A486" s="2"/>
      <c r="B486" s="2"/>
      <c r="C486" s="2"/>
      <c r="D486" s="2"/>
      <c r="E486" s="21"/>
      <c r="F486" s="2"/>
      <c r="G486" s="21"/>
    </row>
    <row r="487" spans="1:7" x14ac:dyDescent="0.25">
      <c r="A487" s="2"/>
      <c r="B487" s="2"/>
      <c r="C487" s="2"/>
      <c r="D487" s="2"/>
      <c r="E487" s="21"/>
      <c r="F487" s="2"/>
      <c r="G487" s="21"/>
    </row>
    <row r="488" spans="1:7" x14ac:dyDescent="0.25">
      <c r="A488" s="2"/>
      <c r="B488" s="2"/>
      <c r="C488" s="2"/>
      <c r="D488" s="2"/>
      <c r="E488" s="21"/>
      <c r="F488" s="2"/>
      <c r="G488" s="21"/>
    </row>
    <row r="489" spans="1:7" x14ac:dyDescent="0.25">
      <c r="A489" s="2"/>
      <c r="B489" s="2"/>
      <c r="C489" s="2"/>
      <c r="D489" s="2"/>
      <c r="E489" s="21"/>
      <c r="F489" s="2"/>
      <c r="G489" s="21"/>
    </row>
  </sheetData>
  <sortState ref="D354:D359">
    <sortCondition ref="D354"/>
  </sortState>
  <mergeCells count="2">
    <mergeCell ref="A1:I1"/>
    <mergeCell ref="A2:I2"/>
  </mergeCells>
  <conditionalFormatting sqref="H155:H223">
    <cfRule type="expression" dxfId="1" priority="7" stopIfTrue="1">
      <formula>#REF!=V155</formula>
    </cfRule>
  </conditionalFormatting>
  <conditionalFormatting sqref="G316:I351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Ass.</vt:lpstr>
      <vt:lpstr>Class. Cat. Pass. e Soc.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2019-05-19T20:07:54Z</cp:lastPrinted>
  <dcterms:created xsi:type="dcterms:W3CDTF">2019-05-18T10:35:34Z</dcterms:created>
  <dcterms:modified xsi:type="dcterms:W3CDTF">2019-05-19T20:09:02Z</dcterms:modified>
</cp:coreProperties>
</file>