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Edo\Documents\UISP\Varie_2019\Materiale Pubblicato sul Sito 2019\Classifiche 2019\"/>
    </mc:Choice>
  </mc:AlternateContent>
  <xr:revisionPtr revIDLastSave="0" documentId="8_{CF5A276B-F543-4C25-9DE0-F99F40390E1A}" xr6:coauthVersionLast="43" xr6:coauthVersionMax="43" xr10:uidLastSave="{00000000-0000-0000-0000-000000000000}"/>
  <bookViews>
    <workbookView xWindow="-120" yWindow="-120" windowWidth="20730" windowHeight="11160" activeTab="2" xr2:uid="{00000000-000D-0000-FFFF-FFFF00000000}"/>
  </bookViews>
  <sheets>
    <sheet name="Class. Assoluta" sheetId="1" r:id="rId1"/>
    <sheet name="Class. Completa Categ." sheetId="2" r:id="rId2"/>
    <sheet name="Class. Camp. Reg. Prov." sheetId="3" r:id="rId3"/>
  </sheets>
  <definedNames>
    <definedName name="_xlnm._FilterDatabase" localSheetId="0" hidden="1">'Class. Assoluta'!$A$2:$K$325</definedName>
    <definedName name="_xlnm._FilterDatabase" localSheetId="2" hidden="1">'Class. Camp. Reg. Prov.'!$A$4:$K$4</definedName>
    <definedName name="_xlnm._FilterDatabase" localSheetId="1" hidden="1">'Class. Completa Categ.'!$A$3:$J$338</definedName>
    <definedName name="_xlnm.Print_Titles" localSheetId="0">'Class. Assoluta'!$1:$2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22" i="3" l="1"/>
  <c r="F322" i="3"/>
  <c r="G296" i="3"/>
  <c r="F296" i="3"/>
  <c r="I248" i="3"/>
  <c r="I249" i="3"/>
  <c r="I250" i="3"/>
  <c r="I252" i="3"/>
  <c r="I253" i="3"/>
  <c r="I254" i="3"/>
  <c r="I255" i="3"/>
  <c r="I256" i="3"/>
  <c r="I251" i="3"/>
  <c r="I258" i="3"/>
  <c r="I257" i="3"/>
  <c r="I259" i="3"/>
  <c r="I260" i="3"/>
  <c r="I270" i="3"/>
  <c r="I262" i="3"/>
  <c r="I263" i="3"/>
  <c r="I277" i="3"/>
  <c r="I265" i="3"/>
  <c r="I278" i="3"/>
  <c r="I267" i="3"/>
  <c r="I285" i="3"/>
  <c r="I269" i="3"/>
  <c r="I271" i="3"/>
  <c r="I261" i="3"/>
  <c r="I272" i="3"/>
  <c r="I289" i="3"/>
  <c r="I273" i="3"/>
  <c r="I274" i="3"/>
  <c r="I275" i="3"/>
  <c r="I276" i="3"/>
  <c r="I290" i="3"/>
  <c r="I264" i="3"/>
  <c r="I292" i="3"/>
  <c r="I279" i="3"/>
  <c r="I280" i="3"/>
  <c r="I281" i="3"/>
  <c r="I282" i="3"/>
  <c r="I293" i="3"/>
  <c r="I294" i="3"/>
  <c r="I266" i="3"/>
  <c r="I268" i="3"/>
  <c r="I283" i="3"/>
  <c r="I284" i="3"/>
  <c r="I286" i="3"/>
  <c r="I287" i="3"/>
  <c r="I288" i="3"/>
  <c r="I291" i="3"/>
  <c r="I295" i="3"/>
  <c r="I247" i="3"/>
  <c r="G243" i="3" l="1"/>
  <c r="F243" i="3"/>
  <c r="I223" i="3"/>
  <c r="I228" i="3"/>
  <c r="I224" i="3"/>
  <c r="I225" i="3"/>
  <c r="I229" i="3"/>
  <c r="I231" i="3"/>
  <c r="I227" i="3"/>
  <c r="I232" i="3"/>
  <c r="I226" i="3"/>
  <c r="I230" i="3"/>
  <c r="I239" i="3"/>
  <c r="I240" i="3"/>
  <c r="I241" i="3"/>
  <c r="I242" i="3"/>
  <c r="I233" i="3"/>
  <c r="I234" i="3"/>
  <c r="I235" i="3"/>
  <c r="I236" i="3"/>
  <c r="I237" i="3"/>
  <c r="I238" i="3"/>
  <c r="I222" i="3"/>
</calcChain>
</file>

<file path=xl/sharedStrings.xml><?xml version="1.0" encoding="utf-8"?>
<sst xmlns="http://schemas.openxmlformats.org/spreadsheetml/2006/main" count="4549" uniqueCount="807">
  <si>
    <t xml:space="preserve">Km. </t>
  </si>
  <si>
    <t>Pos.</t>
  </si>
  <si>
    <t>Num.</t>
  </si>
  <si>
    <t>Cognome e Nome</t>
  </si>
  <si>
    <t>Sex</t>
  </si>
  <si>
    <t>Società</t>
  </si>
  <si>
    <t>Anno</t>
  </si>
  <si>
    <t>Tempo</t>
  </si>
  <si>
    <t>Velocità Km/h</t>
  </si>
  <si>
    <t>Velocità min/Km</t>
  </si>
  <si>
    <t>Categoria</t>
  </si>
  <si>
    <t>Pos. Cat.</t>
  </si>
  <si>
    <t>36^ Salitredici</t>
  </si>
  <si>
    <t>Abbadia S. Salvatore (SI)</t>
  </si>
  <si>
    <t>Lubrano Gabriele</t>
  </si>
  <si>
    <t>M</t>
  </si>
  <si>
    <t>ASD Atletica Costa d'Argento</t>
  </si>
  <si>
    <t>Tartaglini Alessandro</t>
  </si>
  <si>
    <t>U.P. Policiano Arezzo Atletica</t>
  </si>
  <si>
    <t>Bianchi Filippo</t>
  </si>
  <si>
    <t>Il Ponte Scandicci a.s.d. Podistica</t>
  </si>
  <si>
    <t>Nucera Giovanni Domenico</t>
  </si>
  <si>
    <t>Filirun Team ASD</t>
  </si>
  <si>
    <t>Frappi Nicola</t>
  </si>
  <si>
    <t>Podistica Il Campino</t>
  </si>
  <si>
    <t>Metushi Satiljano</t>
  </si>
  <si>
    <t>A.S.D. Atletica Ponticino</t>
  </si>
  <si>
    <t>Ansano Fabio</t>
  </si>
  <si>
    <t>A.S.D. La Chianina</t>
  </si>
  <si>
    <t>Metushi Malvin</t>
  </si>
  <si>
    <t>Costanzi Enrico</t>
  </si>
  <si>
    <t>Smacchia Luca</t>
  </si>
  <si>
    <t>Sandroni Daniele</t>
  </si>
  <si>
    <t>Podistica Val di Pesa A.S.D.</t>
  </si>
  <si>
    <t>Pugnali Alessandro</t>
  </si>
  <si>
    <t>Casalini Claudio</t>
  </si>
  <si>
    <t>G.S. Atl. Marciatori Mugello dil.</t>
  </si>
  <si>
    <t>Nottolini Claudio</t>
  </si>
  <si>
    <t>De Bernardi Gino</t>
  </si>
  <si>
    <t>ASD Runner Team</t>
  </si>
  <si>
    <t>Panicucci Alessio</t>
  </si>
  <si>
    <t>Circolo Ricreativo Solvay</t>
  </si>
  <si>
    <t>Calfapietra Giorgio</t>
  </si>
  <si>
    <t>Sempredicorsa ASD</t>
  </si>
  <si>
    <t>Lippi Marco</t>
  </si>
  <si>
    <t>A.S.D. Team Marathon Bike</t>
  </si>
  <si>
    <t>Morbidelli Emiliano</t>
  </si>
  <si>
    <t>Sfondalmondo Massimiliano</t>
  </si>
  <si>
    <t>Merluzzo Matteo</t>
  </si>
  <si>
    <t>Simoncini Davide</t>
  </si>
  <si>
    <t>Giannelli Alessandro</t>
  </si>
  <si>
    <t>Atletica Signa A.S.D.</t>
  </si>
  <si>
    <t>Salvi Guido</t>
  </si>
  <si>
    <t>Cheli Luigi</t>
  </si>
  <si>
    <t>Taliani Massimiliano</t>
  </si>
  <si>
    <t>Barbi Tommaso</t>
  </si>
  <si>
    <t>Ronda Ghibellina Team</t>
  </si>
  <si>
    <t>Camilloni Livio</t>
  </si>
  <si>
    <t>Pantalla Fabio</t>
  </si>
  <si>
    <t>Nottolini Andrea</t>
  </si>
  <si>
    <t>UISP Abbadia S.Salvatore asd</t>
  </si>
  <si>
    <t>Cerretani Francesco</t>
  </si>
  <si>
    <t>A.S.D. Pol. Chianciano</t>
  </si>
  <si>
    <t>Garaffi Alessandro</t>
  </si>
  <si>
    <t>S.S.D.S. Mens Sana in Corpore Sano</t>
  </si>
  <si>
    <t>Fabbrini Roberto</t>
  </si>
  <si>
    <t>Grillo Manuele</t>
  </si>
  <si>
    <t>Pallini Roberto</t>
  </si>
  <si>
    <t>Cesaroni Samuele</t>
  </si>
  <si>
    <t>Di Benedetto Marika</t>
  </si>
  <si>
    <t>F</t>
  </si>
  <si>
    <t>Biagioni Marco</t>
  </si>
  <si>
    <t>A.S.D. Impero</t>
  </si>
  <si>
    <t>Cancelloni Marcello</t>
  </si>
  <si>
    <t>Guaitini Michele</t>
  </si>
  <si>
    <t>Adamini Marco</t>
  </si>
  <si>
    <t>Manzani Filippo</t>
  </si>
  <si>
    <t>Clementi Daniele</t>
  </si>
  <si>
    <t>Lazzerini Gianfranco</t>
  </si>
  <si>
    <t>Falchetti Andrea</t>
  </si>
  <si>
    <t>Gas Runners Massa</t>
  </si>
  <si>
    <t>Sadotti Gilberto</t>
  </si>
  <si>
    <t>Amatori Podistica Arezzo</t>
  </si>
  <si>
    <t>Carlini Stefano</t>
  </si>
  <si>
    <t>Leoncini Claudio</t>
  </si>
  <si>
    <t>Merlini Paolo</t>
  </si>
  <si>
    <t>C.R. Banca Monte dei Paschi di Siena</t>
  </si>
  <si>
    <t>Benedetti Cristiano</t>
  </si>
  <si>
    <t>Kone Ali</t>
  </si>
  <si>
    <t>Gruppo Pod. I Risorti Buonconvento A.S.D</t>
  </si>
  <si>
    <t>Demurtas Aldo</t>
  </si>
  <si>
    <t>Messina Saverio</t>
  </si>
  <si>
    <t>Montecatini Marathon A.S.D.</t>
  </si>
  <si>
    <t>Hobson Jonathan Charles</t>
  </si>
  <si>
    <t>WOODBRIDGE SHUFFLERS RRC</t>
  </si>
  <si>
    <t>Piccini Manuela</t>
  </si>
  <si>
    <t>Mancuso Fulvio</t>
  </si>
  <si>
    <t>Di Sabato Giovanni</t>
  </si>
  <si>
    <t>Runcard</t>
  </si>
  <si>
    <t>Frankland Scott Aiden John</t>
  </si>
  <si>
    <t>A.S.D. Atletica Follonica</t>
  </si>
  <si>
    <t>Ferrigno Riccardo</t>
  </si>
  <si>
    <t>Gabrielli Stefania</t>
  </si>
  <si>
    <t>Ammalati Giancarlo</t>
  </si>
  <si>
    <t>Scalzo Antonio</t>
  </si>
  <si>
    <t>A.S.D.Le Ancelle</t>
  </si>
  <si>
    <t>Pratesi Marco</t>
  </si>
  <si>
    <t>Municchi Marcella</t>
  </si>
  <si>
    <t>Lanzi Claudio</t>
  </si>
  <si>
    <t>Smera Sergio</t>
  </si>
  <si>
    <t>Sguazzino Giuseppe</t>
  </si>
  <si>
    <t>Renzi Luciano</t>
  </si>
  <si>
    <t>Turci Luigi</t>
  </si>
  <si>
    <t>Bertolini Ademaro</t>
  </si>
  <si>
    <t>Demuru Daniele</t>
  </si>
  <si>
    <t>Scoscia Federico</t>
  </si>
  <si>
    <t>Platini Andrea</t>
  </si>
  <si>
    <t>Mucciarini Simone</t>
  </si>
  <si>
    <t>A.S.D. G. Pod.  R. Valenti</t>
  </si>
  <si>
    <t>Peruzzi Magdalena</t>
  </si>
  <si>
    <t>Renzini Roberto</t>
  </si>
  <si>
    <t>GS Le Panche  Castelquarto A.s.d.</t>
  </si>
  <si>
    <t>Quattrucci Marco</t>
  </si>
  <si>
    <t>Marchetti Daniela</t>
  </si>
  <si>
    <t>Nardi Jacopo</t>
  </si>
  <si>
    <t>Gruppo Sportivo Lucignano Val d'Arbia</t>
  </si>
  <si>
    <t>Bini Marco</t>
  </si>
  <si>
    <t>Ponzuoli Sergio</t>
  </si>
  <si>
    <t>Attempati Andrea</t>
  </si>
  <si>
    <t>Ischi Paolo</t>
  </si>
  <si>
    <t>Bussagli Andrea</t>
  </si>
  <si>
    <t>A.S.D. G.S. Bellavista</t>
  </si>
  <si>
    <t>Cannoni Mirko</t>
  </si>
  <si>
    <t>Fabbrini Paolo</t>
  </si>
  <si>
    <t>A.S.D. Sienarunners</t>
  </si>
  <si>
    <t>De Iulis Stefano</t>
  </si>
  <si>
    <t>Daniele Pierantonio</t>
  </si>
  <si>
    <t>Scatoloni Vincenzo</t>
  </si>
  <si>
    <t>Rossi Valerio</t>
  </si>
  <si>
    <t>Quattrini Marco</t>
  </si>
  <si>
    <t>Bianchini Alfredo</t>
  </si>
  <si>
    <t>Peccianti Luca</t>
  </si>
  <si>
    <t>A.S.D. G.S. Monteaperti</t>
  </si>
  <si>
    <t>Dragoni Bruno</t>
  </si>
  <si>
    <t>Valentini Enzo</t>
  </si>
  <si>
    <t>Localzo Marco</t>
  </si>
  <si>
    <t>Ferri Mirco</t>
  </si>
  <si>
    <t>Pol. ARCI UISP Venturina</t>
  </si>
  <si>
    <t>Radicchi Manuel</t>
  </si>
  <si>
    <t>Coppi Stefania</t>
  </si>
  <si>
    <t>Scarselli Francesca</t>
  </si>
  <si>
    <t>Barbetti Alessandro</t>
  </si>
  <si>
    <t>A.S.D. Atletica Sinalunga</t>
  </si>
  <si>
    <t>Ragni Michele</t>
  </si>
  <si>
    <t>Galanelli Stefano</t>
  </si>
  <si>
    <t>Feri Alessandro</t>
  </si>
  <si>
    <t>Valli Andrea</t>
  </si>
  <si>
    <t>Di Luca Gioconda</t>
  </si>
  <si>
    <t>Bigazzi Antonio</t>
  </si>
  <si>
    <t>ASD Podistica Empolese 1986</t>
  </si>
  <si>
    <t>Mariotti Massimo</t>
  </si>
  <si>
    <t>Duchini Roberto</t>
  </si>
  <si>
    <t>Giannini Emanuele</t>
  </si>
  <si>
    <t>Moraschini Luca</t>
  </si>
  <si>
    <t>Conti Marco</t>
  </si>
  <si>
    <t>Gamberi Cristina</t>
  </si>
  <si>
    <t>Barberini Michela</t>
  </si>
  <si>
    <t>Beligni Andrea</t>
  </si>
  <si>
    <t>Pelagracci Filippo</t>
  </si>
  <si>
    <t>D'Aiuto Carlo</t>
  </si>
  <si>
    <t>A.S.D. Nuova Atletica Lastra</t>
  </si>
  <si>
    <t>Fossi Renzo</t>
  </si>
  <si>
    <t>G.S.D. La Torre Pontassieve</t>
  </si>
  <si>
    <t>Barberini Pietro</t>
  </si>
  <si>
    <t>Ass. Sport. Dil. Cappuccini 1972</t>
  </si>
  <si>
    <t>Casali Alessandro</t>
  </si>
  <si>
    <t>Cipolloni Luca</t>
  </si>
  <si>
    <t>De Angelis Giacomo</t>
  </si>
  <si>
    <t>Parrini Pierluigi</t>
  </si>
  <si>
    <t>Ciclo Club Quota Mille</t>
  </si>
  <si>
    <t>D'Elia Vincenzo</t>
  </si>
  <si>
    <t>Martorana Alessandro</t>
  </si>
  <si>
    <t>Renzi Pietro</t>
  </si>
  <si>
    <t>Giuliani Andrea</t>
  </si>
  <si>
    <t>Biondi Michelangelo</t>
  </si>
  <si>
    <t>Monnanni Enrico</t>
  </si>
  <si>
    <t>Jorio Valerio</t>
  </si>
  <si>
    <t>Corsini Alessandro</t>
  </si>
  <si>
    <t>Carletti Valerio</t>
  </si>
  <si>
    <t>Mencacci Gianni</t>
  </si>
  <si>
    <t>Palmas Andrea</t>
  </si>
  <si>
    <t>Vagaggini Diego</t>
  </si>
  <si>
    <t>Rosini Dario</t>
  </si>
  <si>
    <t>Ricci Veronica</t>
  </si>
  <si>
    <t>Chiavaccini Marcella</t>
  </si>
  <si>
    <t>Ciampolini Fabrizio</t>
  </si>
  <si>
    <t>Scovaventi Matteo</t>
  </si>
  <si>
    <t>ASD 4 Stormo</t>
  </si>
  <si>
    <t>Bongiovanni Salvatore</t>
  </si>
  <si>
    <t>Montelatici Fabrizio</t>
  </si>
  <si>
    <t>Maiano G.S.</t>
  </si>
  <si>
    <t>Ferrarese Andrea</t>
  </si>
  <si>
    <t>Anselmi Achille</t>
  </si>
  <si>
    <t>Capolingua Giuseppe</t>
  </si>
  <si>
    <t>Bocchi Davide</t>
  </si>
  <si>
    <t>A.S.D. Skeep</t>
  </si>
  <si>
    <t>Casula Luigi</t>
  </si>
  <si>
    <t>Vanni Monica</t>
  </si>
  <si>
    <t>Silvestrini Antonio</t>
  </si>
  <si>
    <t>Floriani Francesco</t>
  </si>
  <si>
    <t>A.S.D. S.P. Torre del Mangia</t>
  </si>
  <si>
    <t>Piastra Lorena</t>
  </si>
  <si>
    <t>Innocenti Leonardo</t>
  </si>
  <si>
    <t>Cesaretti Erika</t>
  </si>
  <si>
    <t>Barbagli Sandro</t>
  </si>
  <si>
    <t>Atl. Sangiovannese 1967</t>
  </si>
  <si>
    <t>Chiezzi Alessandro</t>
  </si>
  <si>
    <t>Spinelli Carlo</t>
  </si>
  <si>
    <t>Romani Samuele</t>
  </si>
  <si>
    <t>Perugini Federica</t>
  </si>
  <si>
    <t>Clarichetti Mauro</t>
  </si>
  <si>
    <t>Galasso Paolo</t>
  </si>
  <si>
    <t>Forte Marco</t>
  </si>
  <si>
    <t>Guidi Federico</t>
  </si>
  <si>
    <t>C.S. Olimpia Poggio al Vento A.S.D.</t>
  </si>
  <si>
    <t>Brunotti Gino</t>
  </si>
  <si>
    <t>Scopelliti Tania</t>
  </si>
  <si>
    <t>G.S. Polizia di Stato di Siena A.S.D.</t>
  </si>
  <si>
    <t>Lorenzetti Alessandro</t>
  </si>
  <si>
    <t>Civilini Elvio</t>
  </si>
  <si>
    <t>Betto Francesca</t>
  </si>
  <si>
    <t>Riders Team Cecina</t>
  </si>
  <si>
    <t>Tanzini Silvano</t>
  </si>
  <si>
    <t>Gravanago Gian Luigi</t>
  </si>
  <si>
    <t>Montemaggi Gabriele</t>
  </si>
  <si>
    <t>Cantagalli Guido</t>
  </si>
  <si>
    <t>Braganti Maria</t>
  </si>
  <si>
    <t>Giannini Paolo</t>
  </si>
  <si>
    <t>Marchini Paolo</t>
  </si>
  <si>
    <t>Cocchi Anna Lena</t>
  </si>
  <si>
    <t>Pallecchi Gianni</t>
  </si>
  <si>
    <t>Mattucilli Alessandro</t>
  </si>
  <si>
    <t>Guarente Gennaro</t>
  </si>
  <si>
    <t>Cacciani Andrea</t>
  </si>
  <si>
    <t>Barrasso Antonio</t>
  </si>
  <si>
    <t>A.S.D. G.S. Reale Stato dei Presidi</t>
  </si>
  <si>
    <t>Marianello Gabriele</t>
  </si>
  <si>
    <t>Ducci Sabrina</t>
  </si>
  <si>
    <t>Isolotto APD</t>
  </si>
  <si>
    <t>Van Schoor Bob</t>
  </si>
  <si>
    <t>M.M.C. Belgio</t>
  </si>
  <si>
    <t>Avitabile Luca</t>
  </si>
  <si>
    <t>Barlocco Guido</t>
  </si>
  <si>
    <t>G.S. Dilettantistico Run...Dagi</t>
  </si>
  <si>
    <t>Betti Giovanni</t>
  </si>
  <si>
    <t>Settimelli Andrea</t>
  </si>
  <si>
    <t>Caldesi Fulvio</t>
  </si>
  <si>
    <t>Fini Riccardo</t>
  </si>
  <si>
    <t>Monestiroli Angelica</t>
  </si>
  <si>
    <t>Saveri Raffaele</t>
  </si>
  <si>
    <t>Sbarrini Marco</t>
  </si>
  <si>
    <t>Gianfranco Mariani</t>
  </si>
  <si>
    <t>Sassaroli Ubaldo</t>
  </si>
  <si>
    <t>Taliani Massimo</t>
  </si>
  <si>
    <t>Rausse Daniela</t>
  </si>
  <si>
    <t>Michelangeli Mattia</t>
  </si>
  <si>
    <t>Conti Lorenzo</t>
  </si>
  <si>
    <t>Milani Manuel</t>
  </si>
  <si>
    <t>Durval Annamaria</t>
  </si>
  <si>
    <t>Polisportiva Oltrarno ASD</t>
  </si>
  <si>
    <t>Lanzi Massimo</t>
  </si>
  <si>
    <t>Faustini Alfredo</t>
  </si>
  <si>
    <t>A.D. Pol. La Bulletta</t>
  </si>
  <si>
    <t>Chiarion Francesco</t>
  </si>
  <si>
    <t>Brega Daniela Maria</t>
  </si>
  <si>
    <t>A.S.D. Aurora Arci Ravacciano 1948</t>
  </si>
  <si>
    <t>Anselmi Simone</t>
  </si>
  <si>
    <t>De Biasio Nicola</t>
  </si>
  <si>
    <t>Formigli Andrea</t>
  </si>
  <si>
    <t>Ammalati Alessandro</t>
  </si>
  <si>
    <t>Callegari Giovanni</t>
  </si>
  <si>
    <t>Rondini Simone</t>
  </si>
  <si>
    <t>Cavarra Marco</t>
  </si>
  <si>
    <t>Bogni Mirko</t>
  </si>
  <si>
    <t>Rosati Michele</t>
  </si>
  <si>
    <t>Brizio Oriano</t>
  </si>
  <si>
    <t>Tarmati Lucio</t>
  </si>
  <si>
    <t>Tanganelli Filippo</t>
  </si>
  <si>
    <t>Trentini Emmanuelle</t>
  </si>
  <si>
    <t>Chelini Cheti</t>
  </si>
  <si>
    <t>Atletica Castiglionese</t>
  </si>
  <si>
    <t>Morgiani Riccardo</t>
  </si>
  <si>
    <t>Ceppitelli Agostino</t>
  </si>
  <si>
    <t>Corsi Ilaria</t>
  </si>
  <si>
    <t>Gorelli Simona</t>
  </si>
  <si>
    <t>A.S.D. Il Gregge Ribelle</t>
  </si>
  <si>
    <t>Grassi Roberto</t>
  </si>
  <si>
    <t>Poggesi Farida</t>
  </si>
  <si>
    <t>Gruppo Podisti Resco A.S.D.</t>
  </si>
  <si>
    <t>Calvanelli Marco</t>
  </si>
  <si>
    <t>Sprugnoli Simone</t>
  </si>
  <si>
    <t>Di Martino Luca</t>
  </si>
  <si>
    <t>Calzoni Simona</t>
  </si>
  <si>
    <t>Checcaglini Giada</t>
  </si>
  <si>
    <t>Panconi Andrea</t>
  </si>
  <si>
    <t>Bigi Adriano</t>
  </si>
  <si>
    <t>Valci Stefano</t>
  </si>
  <si>
    <t>Frullanti Enzo</t>
  </si>
  <si>
    <t>Fani Azelio</t>
  </si>
  <si>
    <t>Dopo Lavoro Ferroviario Grosseto</t>
  </si>
  <si>
    <t>Graziani Cristiano</t>
  </si>
  <si>
    <t>Pepi Luciano</t>
  </si>
  <si>
    <t>Camboni Massimiliano</t>
  </si>
  <si>
    <t>Marcelli Mirko</t>
  </si>
  <si>
    <t>ASD AVIS Foiano</t>
  </si>
  <si>
    <t>Kruszynska Bozena Anna</t>
  </si>
  <si>
    <t>Biagioli Marco</t>
  </si>
  <si>
    <t>Benucci Alessandro</t>
  </si>
  <si>
    <t>Nofroni Massimiliano</t>
  </si>
  <si>
    <t>Formisano Giovanni</t>
  </si>
  <si>
    <t>Pinzi Fabrizio</t>
  </si>
  <si>
    <t>Monteriggioni Sport Cultura A.S.D.</t>
  </si>
  <si>
    <t>Costarelli Leonardo</t>
  </si>
  <si>
    <t>Goracci Mario</t>
  </si>
  <si>
    <t>Fastellini Paolo</t>
  </si>
  <si>
    <t>Stile Libero - Società Cooperativa Sociale Onlus e Sportiva</t>
  </si>
  <si>
    <t>Calubani Giulia</t>
  </si>
  <si>
    <t>Nissum Mikkel</t>
  </si>
  <si>
    <t>Guerrieri Massimo</t>
  </si>
  <si>
    <t>Pellegrini Gianni</t>
  </si>
  <si>
    <t>Sicuranza Silvia</t>
  </si>
  <si>
    <t>Lodovichi Franco</t>
  </si>
  <si>
    <t>Maura Luca</t>
  </si>
  <si>
    <t>Facchielli Massimo</t>
  </si>
  <si>
    <t>Vaiana Mario</t>
  </si>
  <si>
    <t>Bellumori Claudio</t>
  </si>
  <si>
    <t>Giannetti Claudio</t>
  </si>
  <si>
    <t>Colombo Barbara</t>
  </si>
  <si>
    <t>Esposito Cristiano</t>
  </si>
  <si>
    <t>Calandra Vincenzo</t>
  </si>
  <si>
    <t>Martini Marco</t>
  </si>
  <si>
    <t>Trivelli Riccardo</t>
  </si>
  <si>
    <t>UISP Comitato Terr.le Terre Etrusco-Labroniche</t>
  </si>
  <si>
    <t>Agostini Gaia</t>
  </si>
  <si>
    <t>Panella Claudio</t>
  </si>
  <si>
    <t>Paolino Giuseppe</t>
  </si>
  <si>
    <t>Monnecchi Gianluca</t>
  </si>
  <si>
    <t>Societa' Trieste (SI)</t>
  </si>
  <si>
    <t>Corazzini Sandro</t>
  </si>
  <si>
    <t>Peccianti Marco</t>
  </si>
  <si>
    <t>Alesini Arnaldo</t>
  </si>
  <si>
    <t>Boriosi Claudio</t>
  </si>
  <si>
    <t>Severo Neto Ione</t>
  </si>
  <si>
    <t>Moretti Massimo</t>
  </si>
  <si>
    <t>Chiodini Andrea</t>
  </si>
  <si>
    <t>Cenni Marco</t>
  </si>
  <si>
    <t>Lorenzoni Renata</t>
  </si>
  <si>
    <t>Gettatelli Roberto</t>
  </si>
  <si>
    <t>UISP Comitato Territoriale Viterbo*</t>
  </si>
  <si>
    <t>Natalicchi Cesare</t>
  </si>
  <si>
    <t>Fasano Francesco</t>
  </si>
  <si>
    <t>Alfieri Veronica</t>
  </si>
  <si>
    <t>Cerino Simone</t>
  </si>
  <si>
    <t>Arcari Maria</t>
  </si>
  <si>
    <t>Arcari Angela</t>
  </si>
  <si>
    <t>Bernini Mauro</t>
  </si>
  <si>
    <t>Corrarello Maria Grazia</t>
  </si>
  <si>
    <t>Martinelli Roberto</t>
  </si>
  <si>
    <t>Burla Fernando</t>
  </si>
  <si>
    <t>Santi Patrizia</t>
  </si>
  <si>
    <t>Passa Maurizio</t>
  </si>
  <si>
    <t>Contemori Mauro</t>
  </si>
  <si>
    <t>Mililotti Riccardo</t>
  </si>
  <si>
    <t>Ugolini Lucia</t>
  </si>
  <si>
    <t>Bela' Sara</t>
  </si>
  <si>
    <t>Crimi Carlo</t>
  </si>
  <si>
    <t>UISP Comitato Territoriale Grosseto</t>
  </si>
  <si>
    <t>Di Felice Annamaria</t>
  </si>
  <si>
    <t>Giovagnola Simona</t>
  </si>
  <si>
    <t>Buydens Phil Roger</t>
  </si>
  <si>
    <t>Levy Muriel</t>
  </si>
  <si>
    <t>Vannini Valentina</t>
  </si>
  <si>
    <t>Alessandri Salvatore</t>
  </si>
  <si>
    <t>Crezzini Arturo</t>
  </si>
  <si>
    <t>Bove Valentina</t>
  </si>
  <si>
    <t>A.S.D. KALI KALASAG E.S.E.</t>
  </si>
  <si>
    <t>Cencini Domenico</t>
  </si>
  <si>
    <t>Guerrini Giacomino</t>
  </si>
  <si>
    <t>Pagliai Roberto</t>
  </si>
  <si>
    <t>Porcelli Giulia</t>
  </si>
  <si>
    <t>Boldi Carla</t>
  </si>
  <si>
    <t>Muresan Georgeta</t>
  </si>
  <si>
    <t>Violante Sebastiano</t>
  </si>
  <si>
    <t>Terzuoli Gianna</t>
  </si>
  <si>
    <t>Felici Domitilla</t>
  </si>
  <si>
    <t>Giannasi Luana</t>
  </si>
  <si>
    <t>Burgassi Cesare</t>
  </si>
  <si>
    <t>Scarpini Fabrizio</t>
  </si>
  <si>
    <t>Meacci Fausto</t>
  </si>
  <si>
    <t>Fe' Chiara</t>
  </si>
  <si>
    <t>Maridati Corrado</t>
  </si>
  <si>
    <t>Chesi Rino</t>
  </si>
  <si>
    <t>Ciampalini Eros</t>
  </si>
  <si>
    <t>Caponetto Keti</t>
  </si>
  <si>
    <t>Miniati Ambra</t>
  </si>
  <si>
    <t>G.S. Il Fiorino  A.S.D.</t>
  </si>
  <si>
    <t>Miniati Walter</t>
  </si>
  <si>
    <t>Casaioli Mario</t>
  </si>
  <si>
    <t>Primi 3 esclusi da cat.</t>
  </si>
  <si>
    <t>B Maschile 30-39</t>
  </si>
  <si>
    <t>A Maschile 18-29</t>
  </si>
  <si>
    <t>C Maschile 40-49</t>
  </si>
  <si>
    <t>D Maschile 50-59</t>
  </si>
  <si>
    <t>Prime 3 escluse da cat.</t>
  </si>
  <si>
    <t>D Femminile 50-59</t>
  </si>
  <si>
    <t>E Maschile 60-69</t>
  </si>
  <si>
    <t>A Femminile 18-29</t>
  </si>
  <si>
    <t>C Femminile 40-49</t>
  </si>
  <si>
    <t>B Femminile 30-39</t>
  </si>
  <si>
    <t>F Maschile 70 e oltre</t>
  </si>
  <si>
    <t>E Femminile 60 e oltre</t>
  </si>
  <si>
    <t>A.S.D. Runners San Gemini</t>
  </si>
  <si>
    <t>Atletica Winner Foligno</t>
  </si>
  <si>
    <t>ASD Track &amp; Field Master Gross</t>
  </si>
  <si>
    <t>Athletica Vaticana A.S.D.</t>
  </si>
  <si>
    <t>TX Fitness.S.D. ARL</t>
  </si>
  <si>
    <t>A.S.D. Filippide - DLF Chiusi</t>
  </si>
  <si>
    <t>Runners Canino ASD</t>
  </si>
  <si>
    <t>Podistica Avis Deruta</t>
  </si>
  <si>
    <t>Olimpia 2004</t>
  </si>
  <si>
    <t>Atletica AVIS Perugia</t>
  </si>
  <si>
    <t>A.S.D. Viterbo Runners</t>
  </si>
  <si>
    <t>G.S. Bancari Romani</t>
  </si>
  <si>
    <t>Atl. Di Marco Sport (VT)</t>
  </si>
  <si>
    <t>La Sbarra &amp; I Grilli</t>
  </si>
  <si>
    <t>Polisportiva Montalto (VT)</t>
  </si>
  <si>
    <t>A.S.D. Liberi Podisti</t>
  </si>
  <si>
    <t>Atletica Montefiascone A.S.D.</t>
  </si>
  <si>
    <t>Grifo Runners Perugia ASD</t>
  </si>
  <si>
    <t>A.S.D. AT Running</t>
  </si>
  <si>
    <t>A.S.D. Olympic Runners Lama</t>
  </si>
  <si>
    <t>Atl. Casone Noceto</t>
  </si>
  <si>
    <t>Atl. Colosseo 2000</t>
  </si>
  <si>
    <t>Ass.Atl Libertas Orvieto</t>
  </si>
  <si>
    <t>ASD Atl. Isaura Valle dell'Irno</t>
  </si>
  <si>
    <t>Atletica Avis Magione</t>
  </si>
  <si>
    <t>Trail Running Project ASD</t>
  </si>
  <si>
    <t>A.S.D. Bolsena Forum-Sport</t>
  </si>
  <si>
    <t>ASD Sempre di Corsa Team</t>
  </si>
  <si>
    <t>ASD Atletica Santa Marinella</t>
  </si>
  <si>
    <t>Italiana Running A.S.D.</t>
  </si>
  <si>
    <t>Orvieto Runners ASD</t>
  </si>
  <si>
    <t>A.S.D. Cat Sport Roma</t>
  </si>
  <si>
    <t>ASD Runners For Emergency</t>
  </si>
  <si>
    <t>ASD Running Evolution (RM)</t>
  </si>
  <si>
    <t>G.P.A. Libertas Siena</t>
  </si>
  <si>
    <t>Atletica Monte Mario</t>
  </si>
  <si>
    <t>Podistica Solidarietà</t>
  </si>
  <si>
    <t>(Classifica elaborata con dati ricevuti da DREAM RUNNERS PERUGIA)</t>
  </si>
  <si>
    <t>Pos Arr</t>
  </si>
  <si>
    <t>Pos. Sex.</t>
  </si>
  <si>
    <t>Pos Cat.</t>
  </si>
  <si>
    <t xml:space="preserve">Società </t>
  </si>
  <si>
    <t>ANNO</t>
  </si>
  <si>
    <t>Min/Km</t>
  </si>
  <si>
    <t>UISP Reg.</t>
  </si>
  <si>
    <t>Categorie maschili Km. 13,200</t>
  </si>
  <si>
    <t>-</t>
  </si>
  <si>
    <t>si</t>
  </si>
  <si>
    <t>Categorie Femminili Km. 13,200</t>
  </si>
  <si>
    <t>Elenco Partecipanti alla Passeggiata Ludico-Motoria km. 9</t>
  </si>
  <si>
    <t>Partecipanti Mini-Passeggiata</t>
  </si>
  <si>
    <t>N°</t>
  </si>
  <si>
    <t>Atl. Tot.</t>
  </si>
  <si>
    <t>Atleti Comp.</t>
  </si>
  <si>
    <t>Atl. Giov.</t>
  </si>
  <si>
    <t>Atl. N.C.</t>
  </si>
  <si>
    <t>TOTALE</t>
  </si>
  <si>
    <t>GIUDICI DI GARA</t>
  </si>
  <si>
    <t>Brogini Marco</t>
  </si>
  <si>
    <t>Pepi Lucia</t>
  </si>
  <si>
    <t>Rocchi Duccio</t>
  </si>
  <si>
    <t>Tanzini Edo</t>
  </si>
  <si>
    <t>UISP SIENA ATLETICA LEGGERA</t>
  </si>
  <si>
    <t>Punti</t>
  </si>
  <si>
    <t>Società Femminili</t>
  </si>
  <si>
    <t>Atl.</t>
  </si>
  <si>
    <t>Bonus</t>
  </si>
  <si>
    <t>Totale</t>
  </si>
  <si>
    <t>Società Maschili</t>
  </si>
  <si>
    <t>36ᵃ Edizione SALITREDICI * Abbadia S. Salvatore (SI) * 21 Luglio 2019 Km. 13,200</t>
  </si>
  <si>
    <t>Categoria A maschile (2001/1990)</t>
  </si>
  <si>
    <t>Categoria B maschile (1989/1980)</t>
  </si>
  <si>
    <t>Categoria C maschile (1979/1970)</t>
  </si>
  <si>
    <t>Categoria D maschile (1969/1960)</t>
  </si>
  <si>
    <t>Categoria E maschile (1959/1950)</t>
  </si>
  <si>
    <t>Categoria F maschile ( 1949 e precedenti)</t>
  </si>
  <si>
    <t>Categoria A femminile (2001/1990)</t>
  </si>
  <si>
    <t>Categoria B femminile (1989/1980)</t>
  </si>
  <si>
    <t>Categoria C femminile (1979/1970)</t>
  </si>
  <si>
    <t>Categoria D femminile (1969/1960)</t>
  </si>
  <si>
    <t>Categoria E femminile (1959 e precedenti)</t>
  </si>
  <si>
    <t>UISP Comitato Territoriale Viterbo</t>
  </si>
  <si>
    <t>TOTALE PARTECIPANTI</t>
  </si>
  <si>
    <t>CLASSIFICA DI SOCIETA' PER NUMERO DI ISCRITTI</t>
  </si>
  <si>
    <t>ASD Athletic Run</t>
  </si>
  <si>
    <t xml:space="preserve">Atletica Castello Soc. Coop.Sport. Dil.ca per Azioni </t>
  </si>
  <si>
    <t>Atletica Isola d'Elba</t>
  </si>
  <si>
    <t>Falchi - Lecco</t>
  </si>
  <si>
    <t>A.S.D. Atletica Nicchi Arezzo</t>
  </si>
  <si>
    <t>ASD Vitamina Running Team</t>
  </si>
  <si>
    <t>Atletica Campi Bisenzio</t>
  </si>
  <si>
    <t>Atletica Galliate</t>
  </si>
  <si>
    <t>Gruppo Millepiedi A.S.D. (RM)</t>
  </si>
  <si>
    <t>Tirreno Atletica Civitavecchia</t>
  </si>
  <si>
    <t>Valore Salute, Forti e Veloci</t>
  </si>
  <si>
    <t>TOTALE ISCRITTI</t>
  </si>
  <si>
    <t>Gara valida anche per Trofeo Gran Fondo UISP-ChiantiBanca 2019</t>
  </si>
  <si>
    <t>Punti Prov.</t>
  </si>
  <si>
    <t>Pun Reg</t>
  </si>
  <si>
    <t>Classifica con i soli Atleti del Campionato Regionale e Provinciale UISP DI Corsa in Salita</t>
  </si>
  <si>
    <t>Categoria A maschile (2001/1995)</t>
  </si>
  <si>
    <t>Categoria B maschile (1994/1990)</t>
  </si>
  <si>
    <t>Categoria C maschile (1989/1985)</t>
  </si>
  <si>
    <t>Categoria D maschile (1984/1980)</t>
  </si>
  <si>
    <t>Categoria E maschile (1979/1975)</t>
  </si>
  <si>
    <t>Categoria F maschile (1974/1970)</t>
  </si>
  <si>
    <t>Categoria G maschile (1969/1965)</t>
  </si>
  <si>
    <t>Categoria I maschile (1959/1955)</t>
  </si>
  <si>
    <t>Categoria L maschile (1954/1950)</t>
  </si>
  <si>
    <t>Categoria M maschile (1949/1945)</t>
  </si>
  <si>
    <t>Categoria N maschile (1944 e precedenti)</t>
  </si>
  <si>
    <t>Camp Reg</t>
  </si>
  <si>
    <t>Camp Prov</t>
  </si>
  <si>
    <t>Categoria A femminile (2001/1995)</t>
  </si>
  <si>
    <t>Categoria B femminile (1994/1990)</t>
  </si>
  <si>
    <t>Categoria C femminile (1989/1985)</t>
  </si>
  <si>
    <t>Categoria D femminile (1984/1980)</t>
  </si>
  <si>
    <t>Categoria E femminile (1979/1975)</t>
  </si>
  <si>
    <t>Categoria F femminile (1974/1970)</t>
  </si>
  <si>
    <t>Categoria G femminile (1969/1965)</t>
  </si>
  <si>
    <t>Categoria H femminile (1964/1960)</t>
  </si>
  <si>
    <t>Categoria I femminile (1959/1955)</t>
  </si>
  <si>
    <t>Categoria L femminile (1954 e precedenti)</t>
  </si>
  <si>
    <t>Categoria H maschile (1964/1960)</t>
  </si>
  <si>
    <t>CLASSIFCHE SOCIETA' CAMPIONATO REGIONALE</t>
  </si>
  <si>
    <t>CLASSIFCHE SOCIETA' CAMPIONATO PROVINCIALE</t>
  </si>
  <si>
    <t>Duchini Osvaldo</t>
  </si>
  <si>
    <t>Cucini Virgilio</t>
  </si>
  <si>
    <t>Perinetti Franco</t>
  </si>
  <si>
    <t>Grigiotti Stefano</t>
  </si>
  <si>
    <t>Quartini Mireno</t>
  </si>
  <si>
    <t>Tonioni Rita</t>
  </si>
  <si>
    <t>Anselmi Franco</t>
  </si>
  <si>
    <t>Crini Milena</t>
  </si>
  <si>
    <t>Muzzi Mario</t>
  </si>
  <si>
    <t>Cioffi Zuleima</t>
  </si>
  <si>
    <t>Galella Tiziana</t>
  </si>
  <si>
    <t>Giansanti Fabio</t>
  </si>
  <si>
    <t>Polvani Carolina</t>
  </si>
  <si>
    <t>Marcandrea Antonio</t>
  </si>
  <si>
    <t>ASD Atletica Toscana Empoli</t>
  </si>
  <si>
    <t>Fastelli Lorena</t>
  </si>
  <si>
    <t>Duranti Anna</t>
  </si>
  <si>
    <t>G.S. Le Panche Castelquarto</t>
  </si>
  <si>
    <t>Fragorzi Iarno</t>
  </si>
  <si>
    <t>Rossetti Roberta</t>
  </si>
  <si>
    <t>Never Stop Run A.S.D.</t>
  </si>
  <si>
    <t>Bocci Fortunato</t>
  </si>
  <si>
    <t>Polisportiva Montalto</t>
  </si>
  <si>
    <t>Cipolloni Carlo</t>
  </si>
  <si>
    <t>Valentini Daniela</t>
  </si>
  <si>
    <t>Baini Alessia</t>
  </si>
  <si>
    <t>Uisp Abbadia San Salvatore A.S.D.</t>
  </si>
  <si>
    <t>Canestri Giancarlo</t>
  </si>
  <si>
    <t>Dima Alina</t>
  </si>
  <si>
    <t>Tondi Carolina</t>
  </si>
  <si>
    <t>Agnolotti Patrizia</t>
  </si>
  <si>
    <t>Libero</t>
  </si>
  <si>
    <t>Alfieri Luca</t>
  </si>
  <si>
    <t>Andreucci Chiara</t>
  </si>
  <si>
    <t>Antonacci Ramona</t>
  </si>
  <si>
    <t>Antonaci Claudio</t>
  </si>
  <si>
    <t>Arrivati Romina</t>
  </si>
  <si>
    <t>avanzati Sonia</t>
  </si>
  <si>
    <t>Bagnoli Viviane Pascale</t>
  </si>
  <si>
    <t>Baiocchi Gianpaolo</t>
  </si>
  <si>
    <t>Baiocchi Giorgio</t>
  </si>
  <si>
    <t>Barlettani Enrico</t>
  </si>
  <si>
    <t>Bellini Franco</t>
  </si>
  <si>
    <t>Benedettelli Grazia</t>
  </si>
  <si>
    <t>Bensi Cristina</t>
  </si>
  <si>
    <t>Bensi Jenni</t>
  </si>
  <si>
    <t>Benvenuti Eleonora</t>
  </si>
  <si>
    <t>Bertocci Alberto</t>
  </si>
  <si>
    <t>Bianchi Benedetta</t>
  </si>
  <si>
    <t>Bianchini Monica</t>
  </si>
  <si>
    <t>Bisconti Mirko</t>
  </si>
  <si>
    <t>Bravi Ilaria</t>
  </si>
  <si>
    <t>Calastri Serenella</t>
  </si>
  <si>
    <t>Cangemi Daniele</t>
  </si>
  <si>
    <t>Carpenito Marco</t>
  </si>
  <si>
    <t>Caserini Paolo</t>
  </si>
  <si>
    <t>Castrini Nico</t>
  </si>
  <si>
    <t>Cencini Sonia</t>
  </si>
  <si>
    <t>Chelazzi Claudia</t>
  </si>
  <si>
    <t>Cherubini Assuntino</t>
  </si>
  <si>
    <t>Ciaffarafà Gianna</t>
  </si>
  <si>
    <t>Ciavai Gianluca</t>
  </si>
  <si>
    <t>Clemenia Gaia</t>
  </si>
  <si>
    <t>Colarurco Rosa</t>
  </si>
  <si>
    <t>Coniglio Michela</t>
  </si>
  <si>
    <t>Contemori Mattia</t>
  </si>
  <si>
    <t>Contorni Alessio</t>
  </si>
  <si>
    <t>Contorni Mirco</t>
  </si>
  <si>
    <t>Contorni Veronica</t>
  </si>
  <si>
    <t>Coppi Alessandra</t>
  </si>
  <si>
    <t>Coppi Monica</t>
  </si>
  <si>
    <t>Dacci Lucia</t>
  </si>
  <si>
    <t>Danesi Orfelio</t>
  </si>
  <si>
    <t>Dantis Laura</t>
  </si>
  <si>
    <t>De Monaco Andrea</t>
  </si>
  <si>
    <t>Del Segato Antonella</t>
  </si>
  <si>
    <t>Delle Macchie Ilaria</t>
  </si>
  <si>
    <t>Domeniconi Valentina</t>
  </si>
  <si>
    <t>Donnin Daniele</t>
  </si>
  <si>
    <t xml:space="preserve">Fabbrini Roberto </t>
  </si>
  <si>
    <t>Fallani Elettra</t>
  </si>
  <si>
    <t>Fallani Flavia</t>
  </si>
  <si>
    <t>Fallani Giulio</t>
  </si>
  <si>
    <t>Farnetani Valentina</t>
  </si>
  <si>
    <t>Fè Sara</t>
  </si>
  <si>
    <t>Flori Michela</t>
  </si>
  <si>
    <t>Flori P. Luigi</t>
  </si>
  <si>
    <t>Forti Andrea</t>
  </si>
  <si>
    <t>Forti Fabrizio</t>
  </si>
  <si>
    <t>Forti Nicola</t>
  </si>
  <si>
    <t>Fortuna Alberta</t>
  </si>
  <si>
    <t>Forzi Roberta</t>
  </si>
  <si>
    <t>Forzioni Anna</t>
  </si>
  <si>
    <t>Fragoci Alessandra</t>
  </si>
  <si>
    <t>Francioni Fabio</t>
  </si>
  <si>
    <t>Gallo Serena</t>
  </si>
  <si>
    <t>Giannelli Francesca</t>
  </si>
  <si>
    <t>Giogattini Stefano</t>
  </si>
  <si>
    <t>Giubbilli Michela</t>
  </si>
  <si>
    <t>Gorelli Simone</t>
  </si>
  <si>
    <t>Grisostomi Genny</t>
  </si>
  <si>
    <t>Guerrini Leonardo</t>
  </si>
  <si>
    <t>Guerrini Manila</t>
  </si>
  <si>
    <t>Guidotti Alice</t>
  </si>
  <si>
    <t>Hequet Giselle</t>
  </si>
  <si>
    <t>Illustrato Donato</t>
  </si>
  <si>
    <t>Lalli Mary</t>
  </si>
  <si>
    <t>Lawley William</t>
  </si>
  <si>
    <t>Lombardi Romina</t>
  </si>
  <si>
    <t>Luciani Francesca</t>
  </si>
  <si>
    <t>Lutu Alessandra</t>
  </si>
  <si>
    <t>Macini Aurelio</t>
  </si>
  <si>
    <t>Magini Annalisa</t>
  </si>
  <si>
    <t>Magini Fausto</t>
  </si>
  <si>
    <t>Magini Jessica</t>
  </si>
  <si>
    <t>Maglioni Michela</t>
  </si>
  <si>
    <t>Malinverno Irene</t>
  </si>
  <si>
    <t>Mambrini Giorgio</t>
  </si>
  <si>
    <t>Mambrini Luca</t>
  </si>
  <si>
    <t>Manbaini Marco</t>
  </si>
  <si>
    <t>Mancini  Paola</t>
  </si>
  <si>
    <t>Mancini Beatrice</t>
  </si>
  <si>
    <t>Mancini Renzo</t>
  </si>
  <si>
    <t>Mancini Valentina</t>
  </si>
  <si>
    <t>Manzo Salvatore</t>
  </si>
  <si>
    <t>Masci Francesca</t>
  </si>
  <si>
    <t>Mecacci Daniela</t>
  </si>
  <si>
    <t>Menicari Lara</t>
  </si>
  <si>
    <t>Montanti Nicola</t>
  </si>
  <si>
    <t>Montigiani Monia</t>
  </si>
  <si>
    <t>Morellini Eleonora</t>
  </si>
  <si>
    <t>Morellini Federica</t>
  </si>
  <si>
    <t>Morellini Lucia</t>
  </si>
  <si>
    <t>Moretti Fabiola</t>
  </si>
  <si>
    <t>Moretti Simona</t>
  </si>
  <si>
    <t>Morganti Maria Grazia</t>
  </si>
  <si>
    <t>Morvillo Elisa</t>
  </si>
  <si>
    <t>Muratori Aurora</t>
  </si>
  <si>
    <t>Muratori Maurizio</t>
  </si>
  <si>
    <t>Nocchi Francesca</t>
  </si>
  <si>
    <t>Nocci Iole</t>
  </si>
  <si>
    <t>Nocci Manuel</t>
  </si>
  <si>
    <t>Nottolini Simone</t>
  </si>
  <si>
    <t>Nutarelli Giuli</t>
  </si>
  <si>
    <t>Pacchini Patrizia</t>
  </si>
  <si>
    <t>Pacini Gianni</t>
  </si>
  <si>
    <t>Paradisi Sabrina</t>
  </si>
  <si>
    <t>Pasqualini Davide</t>
  </si>
  <si>
    <t>Perini Sonia</t>
  </si>
  <si>
    <t>Perugini Rossana</t>
  </si>
  <si>
    <t>Piccini  Romina</t>
  </si>
  <si>
    <t>Piccini Manolo</t>
  </si>
  <si>
    <t>Piccioli Alesandro</t>
  </si>
  <si>
    <t>Pieraccini Paolo</t>
  </si>
  <si>
    <t>Pinzi Dario</t>
  </si>
  <si>
    <t>Pinzi Marco</t>
  </si>
  <si>
    <t>Pinzi Massimo</t>
  </si>
  <si>
    <t>Pinzi Stefania</t>
  </si>
  <si>
    <t>Pommolle Rebecca</t>
  </si>
  <si>
    <t>Porcelloni Gianni</t>
  </si>
  <si>
    <t>Porcelloni Luca</t>
  </si>
  <si>
    <t>Prezzolini Francesca</t>
  </si>
  <si>
    <t>Renai Ilaria</t>
  </si>
  <si>
    <t>Ripalvella Simona</t>
  </si>
  <si>
    <t>Rocchi Mario</t>
  </si>
  <si>
    <t>Romagnoli Chiara</t>
  </si>
  <si>
    <t>Romani Fabrizia</t>
  </si>
  <si>
    <t>Rosati Damiano</t>
  </si>
  <si>
    <t>Rosatyi Ezio</t>
  </si>
  <si>
    <t>Rosicarelli Gianni</t>
  </si>
  <si>
    <t>Rosini Simone</t>
  </si>
  <si>
    <t>Rossi Angela</t>
  </si>
  <si>
    <t>Rossi Sonia</t>
  </si>
  <si>
    <t>Ruscici Cinzia</t>
  </si>
  <si>
    <t>Sacchi Mariagrazia</t>
  </si>
  <si>
    <t>Sacchini Rosalba</t>
  </si>
  <si>
    <t>Sbrilli Giacomo</t>
  </si>
  <si>
    <t>Sbrolli Lucia</t>
  </si>
  <si>
    <t>Sbrolli Renato</t>
  </si>
  <si>
    <t>Scapigliati Massimo</t>
  </si>
  <si>
    <t>Scapigliati Sara</t>
  </si>
  <si>
    <t>Scheggi Alessio</t>
  </si>
  <si>
    <t>Severini Erika</t>
  </si>
  <si>
    <t>Spinuzzza Antonella</t>
  </si>
  <si>
    <t>Taliani Lidiana</t>
  </si>
  <si>
    <t>Tondi Antonio</t>
  </si>
  <si>
    <t>Tondi Stefano</t>
  </si>
  <si>
    <t>Torrini Delia</t>
  </si>
  <si>
    <t>Tosti Maria Celia</t>
  </si>
  <si>
    <t>Vagaggini Michela</t>
  </si>
  <si>
    <t>Vagnoli Claudia</t>
  </si>
  <si>
    <t>Valluzzi Caterina</t>
  </si>
  <si>
    <t>Vannoni Bianca</t>
  </si>
  <si>
    <t>Vendali Mauro</t>
  </si>
  <si>
    <t>Ventresca Egidio</t>
  </si>
  <si>
    <t>Ventresca Luca</t>
  </si>
  <si>
    <t>Vichi Monia</t>
  </si>
  <si>
    <t>Vichi Rosita</t>
  </si>
  <si>
    <t>Vinciarelli Simona</t>
  </si>
  <si>
    <t>Visconti Edo</t>
  </si>
  <si>
    <t>Viti Alberto</t>
  </si>
  <si>
    <t>Viti Giorgio</t>
  </si>
  <si>
    <t>Volpini Debora</t>
  </si>
  <si>
    <t>Volpini Ilenia</t>
  </si>
  <si>
    <t>Zacchei Margherita</t>
  </si>
  <si>
    <t>Zilianti Giulia</t>
  </si>
  <si>
    <t>Zilianti Michela</t>
  </si>
  <si>
    <t>Bechini Francesco</t>
  </si>
  <si>
    <t>Castrini Lorenzo</t>
  </si>
  <si>
    <t>Flori Eleonora</t>
  </si>
  <si>
    <t>Fracassini Luca</t>
  </si>
  <si>
    <t>Banco Cristian</t>
  </si>
  <si>
    <t>Bellini Chiara</t>
  </si>
  <si>
    <t>Benanchi Gabriele</t>
  </si>
  <si>
    <t>Benedetti Caterina</t>
  </si>
  <si>
    <t>Bisconti Agata</t>
  </si>
  <si>
    <t>Bisconti Flavio</t>
  </si>
  <si>
    <t>Bisconti Leonardo</t>
  </si>
  <si>
    <t>Cangemi Tommaso</t>
  </si>
  <si>
    <t>Capecchi Samuele</t>
  </si>
  <si>
    <t>Carpinito Pietro</t>
  </si>
  <si>
    <t>Castrini Eleonora</t>
  </si>
  <si>
    <t>Contorni Elena</t>
  </si>
  <si>
    <t>Crociani Leonardo</t>
  </si>
  <si>
    <t>Fabbrini Federico</t>
  </si>
  <si>
    <t>Flori Lorenzo</t>
  </si>
  <si>
    <t>Gangemi Matteo</t>
  </si>
  <si>
    <t>Luparelli Martin</t>
  </si>
  <si>
    <t>Lutu Annamaria</t>
  </si>
  <si>
    <t>Manbrini Alessandro</t>
  </si>
  <si>
    <t>Mattei Gaia</t>
  </si>
  <si>
    <t>Nottolini Michela</t>
  </si>
  <si>
    <t>Nottolini Virginia</t>
  </si>
  <si>
    <t>Pinzi Anita</t>
  </si>
  <si>
    <t>Pizzeti Samuele</t>
  </si>
  <si>
    <t>Raffi Marianna</t>
  </si>
  <si>
    <t>Ranucci Lorenzo</t>
  </si>
  <si>
    <t>Sergentoni Marika</t>
  </si>
  <si>
    <t>Susini Gabriele</t>
  </si>
  <si>
    <t>Susini Lorenzo</t>
  </si>
  <si>
    <t>Ventresca Emma</t>
  </si>
  <si>
    <t>Vivaldi Amos</t>
  </si>
  <si>
    <t>o)</t>
  </si>
  <si>
    <t>Seguono altri 151 Non Competitivi non registrati e ulteriori 47 Ciclisti</t>
  </si>
  <si>
    <t>CLASSIFICA DI SOCIETA' PER NUMERO DI ARRIVATI (Valida ai solo fini Statistici)</t>
  </si>
  <si>
    <t>Bechini Valter</t>
  </si>
  <si>
    <t>Rossi Luca</t>
  </si>
  <si>
    <t>Mammolotti Paolo</t>
  </si>
  <si>
    <t xml:space="preserve">Silvestrini Aldo </t>
  </si>
  <si>
    <t>Pasqualini Alessandro</t>
  </si>
  <si>
    <t>Arcangeli Gianluca</t>
  </si>
  <si>
    <t>Tondi Alessandro</t>
  </si>
  <si>
    <t>Posani Luisa</t>
  </si>
  <si>
    <t>Andreucci Riccardo</t>
  </si>
  <si>
    <t>Coppi Daniele</t>
  </si>
  <si>
    <t>Rossi Daniele</t>
  </si>
  <si>
    <t>Contorni Andrea</t>
  </si>
  <si>
    <t>Frascati sara</t>
  </si>
  <si>
    <t>COLLABORATORI</t>
  </si>
  <si>
    <t>Carli Silvio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</si>
</sst>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[$-410]d\ mmmm\ yyyy;@"/>
    <numFmt numFmtId="166" formatCode="[$-F400]h:mm:ss\ AM/PM"/>
    <numFmt numFmtId="167" formatCode="m:ss"/>
    <numFmt numFmtId="168" formatCode="h:mm:ss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 vertical="top" wrapText="1"/>
    </xf>
    <xf numFmtId="166" fontId="3" fillId="0" borderId="1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0" fillId="0" borderId="0" xfId="0" applyFont="1"/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167" fontId="6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/>
    <xf numFmtId="168" fontId="0" fillId="0" borderId="0" xfId="0" applyNumberFormat="1" applyAlignment="1" applyProtection="1">
      <alignment horizontal="center"/>
      <protection locked="0"/>
    </xf>
    <xf numFmtId="164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8" fontId="8" fillId="0" borderId="0" xfId="0" applyNumberFormat="1" applyFont="1" applyAlignment="1">
      <alignment horizontal="center" vertical="center"/>
    </xf>
    <xf numFmtId="45" fontId="8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45" fontId="0" fillId="0" borderId="0" xfId="0" applyNumberFormat="1" applyAlignment="1">
      <alignment horizontal="center" vertical="center"/>
    </xf>
    <xf numFmtId="168" fontId="0" fillId="0" borderId="0" xfId="0" applyNumberFormat="1" applyAlignment="1">
      <alignment horizontal="center"/>
    </xf>
    <xf numFmtId="4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3" fontId="0" fillId="0" borderId="0" xfId="0" applyNumberFormat="1"/>
    <xf numFmtId="0" fontId="7" fillId="0" borderId="0" xfId="0" applyFont="1"/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0" fillId="0" borderId="0" xfId="0" applyFont="1" applyAlignment="1">
      <alignment horizontal="center"/>
    </xf>
    <xf numFmtId="0" fontId="12" fillId="0" borderId="0" xfId="0" quotePrefix="1" applyFont="1" applyBorder="1" applyAlignment="1">
      <alignment horizontal="center"/>
    </xf>
    <xf numFmtId="0" fontId="13" fillId="0" borderId="0" xfId="0" applyFont="1" applyBorder="1"/>
    <xf numFmtId="0" fontId="14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1" fontId="8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/>
    </xf>
    <xf numFmtId="1" fontId="0" fillId="0" borderId="0" xfId="0" applyNumberFormat="1"/>
    <xf numFmtId="1" fontId="8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5" fillId="0" borderId="0" xfId="0" applyFont="1"/>
    <xf numFmtId="0" fontId="10" fillId="0" borderId="3" xfId="0" applyFont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0" fontId="19" fillId="0" borderId="0" xfId="0" applyFont="1"/>
    <xf numFmtId="0" fontId="17" fillId="0" borderId="0" xfId="0" applyFont="1"/>
  </cellXfs>
  <cellStyles count="1">
    <cellStyle name="Normale" xfId="0" builtinId="0"/>
  </cellStyles>
  <dxfs count="8">
    <dxf>
      <fill>
        <patternFill>
          <bgColor indexed="45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325"/>
  <sheetViews>
    <sheetView workbookViewId="0">
      <pane ySplit="2" topLeftCell="A3" activePane="bottomLeft" state="frozen"/>
      <selection pane="bottomLeft" sqref="A1:D1"/>
    </sheetView>
  </sheetViews>
  <sheetFormatPr defaultRowHeight="15" x14ac:dyDescent="0.25"/>
  <cols>
    <col min="1" max="1" width="4.5703125" customWidth="1"/>
    <col min="2" max="2" width="6.7109375" customWidth="1"/>
    <col min="3" max="3" width="24.42578125" customWidth="1"/>
    <col min="4" max="4" width="5.7109375" customWidth="1"/>
    <col min="5" max="5" width="28" customWidth="1"/>
    <col min="6" max="6" width="7.5703125" customWidth="1"/>
    <col min="7" max="7" width="10.140625" customWidth="1"/>
    <col min="8" max="8" width="9.28515625" customWidth="1"/>
    <col min="9" max="9" width="9.7109375" style="8" customWidth="1"/>
    <col min="10" max="10" width="25.140625" customWidth="1"/>
    <col min="11" max="11" width="5.140625" customWidth="1"/>
  </cols>
  <sheetData>
    <row r="1" spans="1:11" ht="18.75" x14ac:dyDescent="0.3">
      <c r="A1" s="61" t="s">
        <v>12</v>
      </c>
      <c r="B1" s="61"/>
      <c r="C1" s="61"/>
      <c r="D1" s="61"/>
      <c r="E1" s="2" t="s">
        <v>13</v>
      </c>
      <c r="F1" s="2" t="s">
        <v>0</v>
      </c>
      <c r="G1" s="12">
        <v>13.2</v>
      </c>
      <c r="H1" s="2"/>
      <c r="I1" s="10"/>
      <c r="J1" s="3">
        <v>43667</v>
      </c>
      <c r="K1" s="4"/>
    </row>
    <row r="2" spans="1:11" ht="30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9" t="s">
        <v>9</v>
      </c>
      <c r="J2" s="5" t="s">
        <v>10</v>
      </c>
      <c r="K2" s="7" t="s">
        <v>11</v>
      </c>
    </row>
    <row r="3" spans="1:11" x14ac:dyDescent="0.25">
      <c r="A3" s="13">
        <v>1</v>
      </c>
      <c r="B3" s="1">
        <v>130</v>
      </c>
      <c r="C3" t="s">
        <v>14</v>
      </c>
      <c r="D3" s="14" t="s">
        <v>15</v>
      </c>
      <c r="E3" s="15" t="s">
        <v>16</v>
      </c>
      <c r="F3" s="14">
        <v>1973</v>
      </c>
      <c r="G3" s="16">
        <v>3.9525462962962964E-2</v>
      </c>
      <c r="H3" s="17">
        <v>13.915080527086383</v>
      </c>
      <c r="I3" s="11">
        <v>2.9943532547699217E-3</v>
      </c>
      <c r="J3" s="18" t="s">
        <v>408</v>
      </c>
      <c r="K3" s="14">
        <v>1</v>
      </c>
    </row>
    <row r="4" spans="1:11" x14ac:dyDescent="0.25">
      <c r="A4" s="13">
        <v>2</v>
      </c>
      <c r="B4" s="1">
        <v>304</v>
      </c>
      <c r="C4" t="s">
        <v>17</v>
      </c>
      <c r="D4" s="14" t="s">
        <v>15</v>
      </c>
      <c r="E4" s="15" t="s">
        <v>18</v>
      </c>
      <c r="F4" s="14">
        <v>1986</v>
      </c>
      <c r="G4" s="16">
        <v>3.9618055555555552E-2</v>
      </c>
      <c r="H4" s="17">
        <v>13.882559158632779</v>
      </c>
      <c r="I4" s="11">
        <v>3.0013678451178451E-3</v>
      </c>
      <c r="J4" s="18" t="s">
        <v>408</v>
      </c>
      <c r="K4" s="14">
        <v>2</v>
      </c>
    </row>
    <row r="5" spans="1:11" x14ac:dyDescent="0.25">
      <c r="A5" s="13">
        <v>3</v>
      </c>
      <c r="B5" s="1">
        <v>228</v>
      </c>
      <c r="C5" t="s">
        <v>19</v>
      </c>
      <c r="D5" s="14" t="s">
        <v>15</v>
      </c>
      <c r="E5" s="15" t="s">
        <v>20</v>
      </c>
      <c r="F5" s="14">
        <v>1986</v>
      </c>
      <c r="G5" s="16">
        <v>4.0254629629629633E-2</v>
      </c>
      <c r="H5" s="17">
        <v>13.663024726854511</v>
      </c>
      <c r="I5" s="11">
        <v>3.049593153759821E-3</v>
      </c>
      <c r="J5" s="18" t="s">
        <v>408</v>
      </c>
      <c r="K5" s="14">
        <v>3</v>
      </c>
    </row>
    <row r="6" spans="1:11" x14ac:dyDescent="0.25">
      <c r="A6" s="13">
        <v>4</v>
      </c>
      <c r="B6" s="1">
        <v>192</v>
      </c>
      <c r="C6" t="s">
        <v>21</v>
      </c>
      <c r="D6" s="14" t="s">
        <v>15</v>
      </c>
      <c r="E6" s="15" t="s">
        <v>22</v>
      </c>
      <c r="F6" s="14">
        <v>1987</v>
      </c>
      <c r="G6" s="16">
        <v>4.0497685185185185E-2</v>
      </c>
      <c r="H6" s="17">
        <v>13.581023149471276</v>
      </c>
      <c r="I6" s="11">
        <v>3.0680064534231201E-3</v>
      </c>
      <c r="J6" s="18" t="s">
        <v>409</v>
      </c>
      <c r="K6" s="14">
        <v>1</v>
      </c>
    </row>
    <row r="7" spans="1:11" x14ac:dyDescent="0.25">
      <c r="A7" s="13">
        <v>5</v>
      </c>
      <c r="B7" s="1">
        <v>256</v>
      </c>
      <c r="C7" t="s">
        <v>23</v>
      </c>
      <c r="D7" s="14" t="s">
        <v>15</v>
      </c>
      <c r="E7" s="15" t="s">
        <v>24</v>
      </c>
      <c r="F7" s="14">
        <v>1986</v>
      </c>
      <c r="G7" s="16">
        <v>4.3090277777777776E-2</v>
      </c>
      <c r="H7" s="17">
        <v>12.763900080580177</v>
      </c>
      <c r="I7" s="11">
        <v>3.2644149831649832E-3</v>
      </c>
      <c r="J7" s="18" t="s">
        <v>409</v>
      </c>
      <c r="K7" s="14">
        <v>2</v>
      </c>
    </row>
    <row r="8" spans="1:11" x14ac:dyDescent="0.25">
      <c r="A8" s="13">
        <v>6</v>
      </c>
      <c r="B8" s="1">
        <v>195</v>
      </c>
      <c r="C8" t="s">
        <v>25</v>
      </c>
      <c r="D8" s="14" t="s">
        <v>15</v>
      </c>
      <c r="E8" s="15" t="s">
        <v>26</v>
      </c>
      <c r="F8" s="14">
        <v>1992</v>
      </c>
      <c r="G8" s="16">
        <v>4.3229166666666673E-2</v>
      </c>
      <c r="H8" s="17">
        <v>12.722891566265057</v>
      </c>
      <c r="I8" s="11">
        <v>3.2749368686868694E-3</v>
      </c>
      <c r="J8" s="18" t="s">
        <v>410</v>
      </c>
      <c r="K8" s="14">
        <v>1</v>
      </c>
    </row>
    <row r="9" spans="1:11" x14ac:dyDescent="0.25">
      <c r="A9" s="13">
        <v>7</v>
      </c>
      <c r="B9" s="1">
        <v>45</v>
      </c>
      <c r="C9" t="s">
        <v>27</v>
      </c>
      <c r="D9" s="14" t="s">
        <v>15</v>
      </c>
      <c r="E9" s="15" t="s">
        <v>28</v>
      </c>
      <c r="F9" s="14">
        <v>1978</v>
      </c>
      <c r="G9" s="16">
        <v>4.386574074074074E-2</v>
      </c>
      <c r="H9" s="17">
        <v>12.538258575197888</v>
      </c>
      <c r="I9" s="11">
        <v>3.323162177328844E-3</v>
      </c>
      <c r="J9" s="18" t="s">
        <v>411</v>
      </c>
      <c r="K9" s="14">
        <v>1</v>
      </c>
    </row>
    <row r="10" spans="1:11" x14ac:dyDescent="0.25">
      <c r="A10" s="13">
        <v>8</v>
      </c>
      <c r="B10" s="1">
        <v>13</v>
      </c>
      <c r="C10" t="s">
        <v>29</v>
      </c>
      <c r="D10" s="14" t="s">
        <v>15</v>
      </c>
      <c r="E10" s="15" t="s">
        <v>26</v>
      </c>
      <c r="F10" s="14">
        <v>1987</v>
      </c>
      <c r="G10" s="16">
        <v>4.3958333333333328E-2</v>
      </c>
      <c r="H10" s="17">
        <v>12.511848341232229</v>
      </c>
      <c r="I10" s="11">
        <v>3.3301767676767674E-3</v>
      </c>
      <c r="J10" s="18" t="s">
        <v>409</v>
      </c>
      <c r="K10" s="14">
        <v>3</v>
      </c>
    </row>
    <row r="11" spans="1:11" x14ac:dyDescent="0.25">
      <c r="A11" s="13">
        <v>9</v>
      </c>
      <c r="B11" s="1">
        <v>73</v>
      </c>
      <c r="C11" t="s">
        <v>30</v>
      </c>
      <c r="D11" s="14" t="s">
        <v>15</v>
      </c>
      <c r="E11" s="15" t="s">
        <v>421</v>
      </c>
      <c r="F11" s="14">
        <v>1978</v>
      </c>
      <c r="G11" s="16">
        <v>4.4016203703703703E-2</v>
      </c>
      <c r="H11" s="17">
        <v>12.495398369708125</v>
      </c>
      <c r="I11" s="11">
        <v>3.3345608866442202E-3</v>
      </c>
      <c r="J11" s="18" t="s">
        <v>411</v>
      </c>
      <c r="K11" s="14">
        <v>2</v>
      </c>
    </row>
    <row r="12" spans="1:11" x14ac:dyDescent="0.25">
      <c r="A12" s="13">
        <v>10</v>
      </c>
      <c r="B12" s="1">
        <v>194</v>
      </c>
      <c r="C12" t="s">
        <v>31</v>
      </c>
      <c r="D12" s="14" t="s">
        <v>15</v>
      </c>
      <c r="E12" s="15" t="s">
        <v>22</v>
      </c>
      <c r="F12" s="14">
        <v>1987</v>
      </c>
      <c r="G12" s="16">
        <v>4.4259259259259255E-2</v>
      </c>
      <c r="H12" s="17">
        <v>12.426778242677825</v>
      </c>
      <c r="I12" s="11">
        <v>3.3529741863075196E-3</v>
      </c>
      <c r="J12" s="18" t="s">
        <v>409</v>
      </c>
      <c r="K12" s="14">
        <v>4</v>
      </c>
    </row>
    <row r="13" spans="1:11" x14ac:dyDescent="0.25">
      <c r="A13" s="13">
        <v>11</v>
      </c>
      <c r="B13" s="1">
        <v>319</v>
      </c>
      <c r="C13" t="s">
        <v>32</v>
      </c>
      <c r="D13" s="14" t="s">
        <v>15</v>
      </c>
      <c r="E13" s="15" t="s">
        <v>33</v>
      </c>
      <c r="F13" s="14">
        <v>1996</v>
      </c>
      <c r="G13" s="16">
        <v>4.4502314814814814E-2</v>
      </c>
      <c r="H13" s="17">
        <v>12.35890767230169</v>
      </c>
      <c r="I13" s="11">
        <v>3.3713874859708196E-3</v>
      </c>
      <c r="J13" s="18" t="s">
        <v>410</v>
      </c>
      <c r="K13" s="14">
        <v>2</v>
      </c>
    </row>
    <row r="14" spans="1:11" x14ac:dyDescent="0.25">
      <c r="A14" s="13">
        <v>12</v>
      </c>
      <c r="B14" s="1">
        <v>182</v>
      </c>
      <c r="C14" t="s">
        <v>34</v>
      </c>
      <c r="D14" s="14" t="s">
        <v>15</v>
      </c>
      <c r="E14" s="15" t="s">
        <v>422</v>
      </c>
      <c r="F14" s="14">
        <v>1983</v>
      </c>
      <c r="G14" s="16">
        <v>4.4537037037037042E-2</v>
      </c>
      <c r="H14" s="17">
        <v>12.349272349272347</v>
      </c>
      <c r="I14" s="11">
        <v>3.3740179573512911E-3</v>
      </c>
      <c r="J14" s="18" t="s">
        <v>409</v>
      </c>
      <c r="K14" s="14">
        <v>5</v>
      </c>
    </row>
    <row r="15" spans="1:11" x14ac:dyDescent="0.25">
      <c r="A15" s="13">
        <v>13</v>
      </c>
      <c r="B15" s="1">
        <v>196</v>
      </c>
      <c r="C15" t="s">
        <v>35</v>
      </c>
      <c r="D15" s="14" t="s">
        <v>15</v>
      </c>
      <c r="E15" s="15" t="s">
        <v>36</v>
      </c>
      <c r="F15" s="14">
        <v>1964</v>
      </c>
      <c r="G15" s="16">
        <v>4.476851851851852E-2</v>
      </c>
      <c r="H15" s="17">
        <v>12.285418821096172</v>
      </c>
      <c r="I15" s="11">
        <v>3.3915544332211002E-3</v>
      </c>
      <c r="J15" s="18" t="s">
        <v>412</v>
      </c>
      <c r="K15" s="14">
        <v>1</v>
      </c>
    </row>
    <row r="16" spans="1:11" x14ac:dyDescent="0.25">
      <c r="A16" s="13">
        <v>14</v>
      </c>
      <c r="B16" s="1">
        <v>152</v>
      </c>
      <c r="C16" t="s">
        <v>37</v>
      </c>
      <c r="D16" s="14" t="s">
        <v>15</v>
      </c>
      <c r="E16" s="15" t="s">
        <v>423</v>
      </c>
      <c r="F16" s="14">
        <v>1962</v>
      </c>
      <c r="G16" s="16">
        <v>4.4803240740740741E-2</v>
      </c>
      <c r="H16" s="17">
        <v>12.275897700852491</v>
      </c>
      <c r="I16" s="11">
        <v>3.3941849046015713E-3</v>
      </c>
      <c r="J16" s="18" t="s">
        <v>412</v>
      </c>
      <c r="K16" s="14">
        <v>2</v>
      </c>
    </row>
    <row r="17" spans="1:11" x14ac:dyDescent="0.25">
      <c r="A17" s="13">
        <v>15</v>
      </c>
      <c r="B17" s="1">
        <v>149</v>
      </c>
      <c r="C17" t="s">
        <v>38</v>
      </c>
      <c r="D17" s="14" t="s">
        <v>15</v>
      </c>
      <c r="E17" s="15" t="s">
        <v>39</v>
      </c>
      <c r="F17" s="14">
        <v>1994</v>
      </c>
      <c r="G17" s="16">
        <v>4.5312499999999999E-2</v>
      </c>
      <c r="H17" s="17">
        <v>12.13793103448276</v>
      </c>
      <c r="I17" s="11">
        <v>3.4327651515151515E-3</v>
      </c>
      <c r="J17" s="18" t="s">
        <v>410</v>
      </c>
      <c r="K17" s="14">
        <v>3</v>
      </c>
    </row>
    <row r="18" spans="1:11" x14ac:dyDescent="0.25">
      <c r="A18" s="13">
        <v>16</v>
      </c>
      <c r="B18" s="1">
        <v>187</v>
      </c>
      <c r="C18" t="s">
        <v>40</v>
      </c>
      <c r="D18" s="14" t="s">
        <v>15</v>
      </c>
      <c r="E18" s="15" t="s">
        <v>41</v>
      </c>
      <c r="F18" s="14">
        <v>1979</v>
      </c>
      <c r="G18" s="16">
        <v>4.5451388888888888E-2</v>
      </c>
      <c r="H18" s="17">
        <v>12.100840336134453</v>
      </c>
      <c r="I18" s="11">
        <v>3.4432870370370372E-3</v>
      </c>
      <c r="J18" s="18" t="s">
        <v>411</v>
      </c>
      <c r="K18" s="14">
        <v>3</v>
      </c>
    </row>
    <row r="19" spans="1:11" x14ac:dyDescent="0.25">
      <c r="A19" s="13">
        <v>17</v>
      </c>
      <c r="B19" s="1">
        <v>292</v>
      </c>
      <c r="C19" t="s">
        <v>42</v>
      </c>
      <c r="D19" s="14" t="s">
        <v>15</v>
      </c>
      <c r="E19" s="15" t="s">
        <v>43</v>
      </c>
      <c r="F19" s="14">
        <v>1968</v>
      </c>
      <c r="G19" s="16">
        <v>4.5740740740740742E-2</v>
      </c>
      <c r="H19" s="17">
        <v>12.024291497975709</v>
      </c>
      <c r="I19" s="11">
        <v>3.4652076318742986E-3</v>
      </c>
      <c r="J19" s="18" t="s">
        <v>412</v>
      </c>
      <c r="K19" s="14">
        <v>3</v>
      </c>
    </row>
    <row r="20" spans="1:11" x14ac:dyDescent="0.25">
      <c r="A20" s="13">
        <v>18</v>
      </c>
      <c r="B20" s="1">
        <v>106</v>
      </c>
      <c r="C20" t="s">
        <v>44</v>
      </c>
      <c r="D20" s="14" t="s">
        <v>15</v>
      </c>
      <c r="E20" s="15" t="s">
        <v>45</v>
      </c>
      <c r="F20" s="14">
        <v>1985</v>
      </c>
      <c r="G20" s="16">
        <v>4.5925925925925926E-2</v>
      </c>
      <c r="H20" s="17">
        <v>11.975806451612902</v>
      </c>
      <c r="I20" s="11">
        <v>3.4792368125701459E-3</v>
      </c>
      <c r="J20" s="18" t="s">
        <v>409</v>
      </c>
      <c r="K20" s="14">
        <v>6</v>
      </c>
    </row>
    <row r="21" spans="1:11" x14ac:dyDescent="0.25">
      <c r="A21" s="13">
        <v>19</v>
      </c>
      <c r="B21" s="1">
        <v>159</v>
      </c>
      <c r="C21" t="s">
        <v>46</v>
      </c>
      <c r="D21" s="14" t="s">
        <v>15</v>
      </c>
      <c r="E21" s="15" t="s">
        <v>424</v>
      </c>
      <c r="F21" s="14">
        <v>1977</v>
      </c>
      <c r="G21" s="16">
        <v>4.5983796296296293E-2</v>
      </c>
      <c r="H21" s="17">
        <v>11.960734960986661</v>
      </c>
      <c r="I21" s="11">
        <v>3.4836209315375981E-3</v>
      </c>
      <c r="J21" s="18" t="s">
        <v>411</v>
      </c>
      <c r="K21" s="14">
        <v>4</v>
      </c>
    </row>
    <row r="22" spans="1:11" x14ac:dyDescent="0.25">
      <c r="A22" s="13">
        <v>20</v>
      </c>
      <c r="B22" s="1">
        <v>297</v>
      </c>
      <c r="C22" t="s">
        <v>47</v>
      </c>
      <c r="D22" s="14" t="s">
        <v>15</v>
      </c>
      <c r="E22" s="15" t="s">
        <v>425</v>
      </c>
      <c r="F22" s="14">
        <v>1971</v>
      </c>
      <c r="G22" s="16">
        <v>4.6168981481481484E-2</v>
      </c>
      <c r="H22" s="17">
        <v>11.912760090248183</v>
      </c>
      <c r="I22" s="11">
        <v>3.4976501122334458E-3</v>
      </c>
      <c r="J22" s="18" t="s">
        <v>411</v>
      </c>
      <c r="K22" s="14">
        <v>5</v>
      </c>
    </row>
    <row r="23" spans="1:11" x14ac:dyDescent="0.25">
      <c r="A23" s="13">
        <v>21</v>
      </c>
      <c r="B23" s="1">
        <v>248</v>
      </c>
      <c r="C23" t="s">
        <v>48</v>
      </c>
      <c r="D23" s="14" t="s">
        <v>15</v>
      </c>
      <c r="E23" s="15" t="s">
        <v>426</v>
      </c>
      <c r="F23" s="14">
        <v>1987</v>
      </c>
      <c r="G23" s="16">
        <v>4.6192129629629632E-2</v>
      </c>
      <c r="H23" s="17">
        <v>11.906790278125783</v>
      </c>
      <c r="I23" s="11">
        <v>3.499403759820427E-3</v>
      </c>
      <c r="J23" s="18" t="s">
        <v>409</v>
      </c>
      <c r="K23" s="14">
        <v>7</v>
      </c>
    </row>
    <row r="24" spans="1:11" x14ac:dyDescent="0.25">
      <c r="A24" s="13">
        <v>22</v>
      </c>
      <c r="B24" s="1">
        <v>188</v>
      </c>
      <c r="C24" t="s">
        <v>49</v>
      </c>
      <c r="D24" s="14" t="s">
        <v>15</v>
      </c>
      <c r="E24" s="15" t="s">
        <v>41</v>
      </c>
      <c r="F24" s="14">
        <v>1980</v>
      </c>
      <c r="G24" s="16">
        <v>4.6435185185185184E-2</v>
      </c>
      <c r="H24" s="17">
        <v>11.844466600199402</v>
      </c>
      <c r="I24" s="11">
        <v>3.517817059483726E-3</v>
      </c>
      <c r="J24" s="18" t="s">
        <v>409</v>
      </c>
      <c r="K24" s="14">
        <v>8</v>
      </c>
    </row>
    <row r="25" spans="1:11" x14ac:dyDescent="0.25">
      <c r="A25" s="13">
        <v>23</v>
      </c>
      <c r="B25" s="1">
        <v>226</v>
      </c>
      <c r="C25" t="s">
        <v>50</v>
      </c>
      <c r="D25" s="14" t="s">
        <v>15</v>
      </c>
      <c r="E25" s="15" t="s">
        <v>51</v>
      </c>
      <c r="F25" s="14">
        <v>1968</v>
      </c>
      <c r="G25" s="16">
        <v>4.6539351851851853E-2</v>
      </c>
      <c r="H25" s="17">
        <v>11.817955732404874</v>
      </c>
      <c r="I25" s="11">
        <v>3.5257084736251406E-3</v>
      </c>
      <c r="J25" s="18" t="s">
        <v>412</v>
      </c>
      <c r="K25" s="14">
        <v>4</v>
      </c>
    </row>
    <row r="26" spans="1:11" x14ac:dyDescent="0.25">
      <c r="A26" s="13">
        <v>24</v>
      </c>
      <c r="B26" s="1">
        <v>284</v>
      </c>
      <c r="C26" t="s">
        <v>52</v>
      </c>
      <c r="D26" s="14" t="s">
        <v>15</v>
      </c>
      <c r="E26" s="15" t="s">
        <v>427</v>
      </c>
      <c r="F26" s="14">
        <v>1971</v>
      </c>
      <c r="G26" s="16">
        <v>4.6782407407407411E-2</v>
      </c>
      <c r="H26" s="17">
        <v>11.756556160316672</v>
      </c>
      <c r="I26" s="11">
        <v>3.5441217732884406E-3</v>
      </c>
      <c r="J26" s="18" t="s">
        <v>411</v>
      </c>
      <c r="K26" s="14">
        <v>6</v>
      </c>
    </row>
    <row r="27" spans="1:11" x14ac:dyDescent="0.25">
      <c r="A27" s="13">
        <v>25</v>
      </c>
      <c r="B27" s="1">
        <v>98</v>
      </c>
      <c r="C27" t="s">
        <v>53</v>
      </c>
      <c r="D27" s="14" t="s">
        <v>15</v>
      </c>
      <c r="E27" s="15" t="s">
        <v>45</v>
      </c>
      <c r="F27" s="14">
        <v>1983</v>
      </c>
      <c r="G27" s="16">
        <v>4.6793981481481478E-2</v>
      </c>
      <c r="H27" s="17">
        <v>11.753648280979471</v>
      </c>
      <c r="I27" s="11">
        <v>3.5449985970819305E-3</v>
      </c>
      <c r="J27" s="18" t="s">
        <v>409</v>
      </c>
      <c r="K27" s="14">
        <v>9</v>
      </c>
    </row>
    <row r="28" spans="1:11" x14ac:dyDescent="0.25">
      <c r="A28" s="13">
        <v>26</v>
      </c>
      <c r="B28" s="1">
        <v>118</v>
      </c>
      <c r="C28" t="s">
        <v>54</v>
      </c>
      <c r="D28" s="14" t="s">
        <v>15</v>
      </c>
      <c r="E28" s="15" t="s">
        <v>45</v>
      </c>
      <c r="F28" s="14">
        <v>1976</v>
      </c>
      <c r="G28" s="16">
        <v>4.6956018518518522E-2</v>
      </c>
      <c r="H28" s="17">
        <v>11.713088489031302</v>
      </c>
      <c r="I28" s="11">
        <v>3.5572741301907974E-3</v>
      </c>
      <c r="J28" s="18" t="s">
        <v>411</v>
      </c>
      <c r="K28" s="14">
        <v>7</v>
      </c>
    </row>
    <row r="29" spans="1:11" x14ac:dyDescent="0.25">
      <c r="A29" s="13">
        <v>27</v>
      </c>
      <c r="B29" s="1">
        <v>255</v>
      </c>
      <c r="C29" t="s">
        <v>55</v>
      </c>
      <c r="D29" s="14" t="s">
        <v>15</v>
      </c>
      <c r="E29" s="15" t="s">
        <v>56</v>
      </c>
      <c r="F29" s="14">
        <v>1988</v>
      </c>
      <c r="G29" s="16">
        <v>4.7094907407407405E-2</v>
      </c>
      <c r="H29" s="17">
        <v>11.67854509707545</v>
      </c>
      <c r="I29" s="11">
        <v>3.5677960157126823E-3</v>
      </c>
      <c r="J29" s="18" t="s">
        <v>409</v>
      </c>
      <c r="K29" s="14">
        <v>10</v>
      </c>
    </row>
    <row r="30" spans="1:11" x14ac:dyDescent="0.25">
      <c r="A30" s="13">
        <v>28</v>
      </c>
      <c r="B30" s="1">
        <v>252</v>
      </c>
      <c r="C30" t="s">
        <v>57</v>
      </c>
      <c r="D30" s="14" t="s">
        <v>15</v>
      </c>
      <c r="E30" s="15" t="s">
        <v>428</v>
      </c>
      <c r="F30" s="14">
        <v>1977</v>
      </c>
      <c r="G30" s="16">
        <v>4.731481481481481E-2</v>
      </c>
      <c r="H30" s="17">
        <v>11.624266144814092</v>
      </c>
      <c r="I30" s="11">
        <v>3.584455667789001E-3</v>
      </c>
      <c r="J30" s="18" t="s">
        <v>411</v>
      </c>
      <c r="K30" s="14">
        <v>8</v>
      </c>
    </row>
    <row r="31" spans="1:11" x14ac:dyDescent="0.25">
      <c r="A31" s="13">
        <v>29</v>
      </c>
      <c r="B31" s="1">
        <v>181</v>
      </c>
      <c r="C31" t="s">
        <v>58</v>
      </c>
      <c r="D31" s="14" t="s">
        <v>15</v>
      </c>
      <c r="E31" s="15" t="s">
        <v>422</v>
      </c>
      <c r="F31" s="14">
        <v>1984</v>
      </c>
      <c r="G31" s="16">
        <v>4.7534722222222221E-2</v>
      </c>
      <c r="H31" s="17">
        <v>11.570489408327246</v>
      </c>
      <c r="I31" s="11">
        <v>3.6011153198653198E-3</v>
      </c>
      <c r="J31" s="18" t="s">
        <v>409</v>
      </c>
      <c r="K31" s="14">
        <v>11</v>
      </c>
    </row>
    <row r="32" spans="1:11" x14ac:dyDescent="0.25">
      <c r="A32" s="13">
        <v>30</v>
      </c>
      <c r="B32" s="1">
        <v>222</v>
      </c>
      <c r="C32" t="s">
        <v>59</v>
      </c>
      <c r="D32" s="14" t="s">
        <v>15</v>
      </c>
      <c r="E32" s="15" t="s">
        <v>60</v>
      </c>
      <c r="F32" s="14">
        <v>1974</v>
      </c>
      <c r="G32" s="16">
        <v>4.7592592592592596E-2</v>
      </c>
      <c r="H32" s="17">
        <v>11.556420233463035</v>
      </c>
      <c r="I32" s="11">
        <v>3.6054994388327725E-3</v>
      </c>
      <c r="J32" s="18" t="s">
        <v>411</v>
      </c>
      <c r="K32" s="14">
        <v>9</v>
      </c>
    </row>
    <row r="33" spans="1:11" x14ac:dyDescent="0.25">
      <c r="A33" s="13">
        <v>31</v>
      </c>
      <c r="B33" s="1">
        <v>66</v>
      </c>
      <c r="C33" t="s">
        <v>61</v>
      </c>
      <c r="D33" s="14" t="s">
        <v>15</v>
      </c>
      <c r="E33" s="15" t="s">
        <v>62</v>
      </c>
      <c r="F33" s="14">
        <v>1975</v>
      </c>
      <c r="G33" s="16">
        <v>4.760416666666667E-2</v>
      </c>
      <c r="H33" s="17">
        <v>11.553610503282274</v>
      </c>
      <c r="I33" s="11">
        <v>3.6063762626262629E-3</v>
      </c>
      <c r="J33" s="18" t="s">
        <v>411</v>
      </c>
      <c r="K33" s="14">
        <v>10</v>
      </c>
    </row>
    <row r="34" spans="1:11" x14ac:dyDescent="0.25">
      <c r="A34" s="13">
        <v>32</v>
      </c>
      <c r="B34" s="1">
        <v>286</v>
      </c>
      <c r="C34" t="s">
        <v>63</v>
      </c>
      <c r="D34" s="14" t="s">
        <v>15</v>
      </c>
      <c r="E34" s="15" t="s">
        <v>64</v>
      </c>
      <c r="F34" s="14">
        <v>1982</v>
      </c>
      <c r="G34" s="16">
        <v>4.7673611111111104E-2</v>
      </c>
      <c r="H34" s="17">
        <v>11.536780772032047</v>
      </c>
      <c r="I34" s="11">
        <v>3.6116372053872051E-3</v>
      </c>
      <c r="J34" s="18" t="s">
        <v>409</v>
      </c>
      <c r="K34" s="14">
        <v>12</v>
      </c>
    </row>
    <row r="35" spans="1:11" x14ac:dyDescent="0.25">
      <c r="A35" s="13">
        <v>33</v>
      </c>
      <c r="B35" s="1">
        <v>308</v>
      </c>
      <c r="C35" t="s">
        <v>65</v>
      </c>
      <c r="D35" s="14" t="s">
        <v>15</v>
      </c>
      <c r="E35" s="15" t="s">
        <v>60</v>
      </c>
      <c r="F35" s="14">
        <v>1986</v>
      </c>
      <c r="G35" s="16">
        <v>4.7743055555555552E-2</v>
      </c>
      <c r="H35" s="17">
        <v>11.520000000000001</v>
      </c>
      <c r="I35" s="11">
        <v>3.6168981481481482E-3</v>
      </c>
      <c r="J35" s="18" t="s">
        <v>409</v>
      </c>
      <c r="K35" s="14">
        <v>13</v>
      </c>
    </row>
    <row r="36" spans="1:11" x14ac:dyDescent="0.25">
      <c r="A36" s="13">
        <v>34</v>
      </c>
      <c r="B36" s="1">
        <v>249</v>
      </c>
      <c r="C36" t="s">
        <v>66</v>
      </c>
      <c r="D36" s="14" t="s">
        <v>15</v>
      </c>
      <c r="E36" s="15" t="s">
        <v>429</v>
      </c>
      <c r="F36" s="14">
        <v>1975</v>
      </c>
      <c r="G36" s="16">
        <v>4.7789351851851847E-2</v>
      </c>
      <c r="H36" s="17">
        <v>11.508839912811821</v>
      </c>
      <c r="I36" s="11">
        <v>3.6204054433221096E-3</v>
      </c>
      <c r="J36" s="18" t="s">
        <v>411</v>
      </c>
      <c r="K36" s="14">
        <v>11</v>
      </c>
    </row>
    <row r="37" spans="1:11" x14ac:dyDescent="0.25">
      <c r="A37" s="13">
        <v>35</v>
      </c>
      <c r="B37" s="1">
        <v>257</v>
      </c>
      <c r="C37" t="s">
        <v>67</v>
      </c>
      <c r="D37" s="14" t="s">
        <v>15</v>
      </c>
      <c r="E37" s="15" t="s">
        <v>24</v>
      </c>
      <c r="F37" s="14">
        <v>1979</v>
      </c>
      <c r="G37" s="16">
        <v>4.8078703703703707E-2</v>
      </c>
      <c r="H37" s="17">
        <v>11.439576311988445</v>
      </c>
      <c r="I37" s="11">
        <v>3.6423260381593719E-3</v>
      </c>
      <c r="J37" s="18" t="s">
        <v>411</v>
      </c>
      <c r="K37" s="14">
        <v>12</v>
      </c>
    </row>
    <row r="38" spans="1:11" x14ac:dyDescent="0.25">
      <c r="A38" s="13">
        <v>36</v>
      </c>
      <c r="B38" s="1">
        <v>68</v>
      </c>
      <c r="C38" t="s">
        <v>68</v>
      </c>
      <c r="D38" s="14" t="s">
        <v>15</v>
      </c>
      <c r="E38" s="15" t="s">
        <v>62</v>
      </c>
      <c r="F38" s="14">
        <v>1990</v>
      </c>
      <c r="G38" s="16">
        <v>4.8113425925925928E-2</v>
      </c>
      <c r="H38" s="17">
        <v>11.43132066394034</v>
      </c>
      <c r="I38" s="11">
        <v>3.644956509539843E-3</v>
      </c>
      <c r="J38" s="18" t="s">
        <v>410</v>
      </c>
      <c r="K38" s="14">
        <v>4</v>
      </c>
    </row>
    <row r="39" spans="1:11" x14ac:dyDescent="0.25">
      <c r="A39" s="13">
        <v>37</v>
      </c>
      <c r="B39" s="1">
        <v>129</v>
      </c>
      <c r="C39" t="s">
        <v>69</v>
      </c>
      <c r="D39" s="14" t="s">
        <v>70</v>
      </c>
      <c r="E39" s="15" t="s">
        <v>16</v>
      </c>
      <c r="F39" s="14">
        <v>1986</v>
      </c>
      <c r="G39" s="16">
        <v>4.8414351851851854E-2</v>
      </c>
      <c r="H39" s="17">
        <v>11.360267750418359</v>
      </c>
      <c r="I39" s="11">
        <v>3.6677539281705952E-3</v>
      </c>
      <c r="J39" s="18" t="s">
        <v>413</v>
      </c>
      <c r="K39" s="14">
        <v>1</v>
      </c>
    </row>
    <row r="40" spans="1:11" x14ac:dyDescent="0.25">
      <c r="A40" s="13">
        <v>38</v>
      </c>
      <c r="B40" s="1">
        <v>44</v>
      </c>
      <c r="C40" t="s">
        <v>71</v>
      </c>
      <c r="D40" s="14" t="s">
        <v>15</v>
      </c>
      <c r="E40" s="15" t="s">
        <v>72</v>
      </c>
      <c r="F40" s="14">
        <v>1988</v>
      </c>
      <c r="G40" s="16">
        <v>4.8449074074074082E-2</v>
      </c>
      <c r="H40" s="17">
        <v>11.35212613473483</v>
      </c>
      <c r="I40" s="11">
        <v>3.6703843995510672E-3</v>
      </c>
      <c r="J40" s="18" t="s">
        <v>409</v>
      </c>
      <c r="K40" s="14">
        <v>14</v>
      </c>
    </row>
    <row r="41" spans="1:11" x14ac:dyDescent="0.25">
      <c r="A41" s="13">
        <v>39</v>
      </c>
      <c r="B41" s="1">
        <v>167</v>
      </c>
      <c r="C41" t="s">
        <v>73</v>
      </c>
      <c r="D41" s="14" t="s">
        <v>15</v>
      </c>
      <c r="E41" s="15" t="s">
        <v>430</v>
      </c>
      <c r="F41" s="14">
        <v>1972</v>
      </c>
      <c r="G41" s="16">
        <v>4.854166666666667E-2</v>
      </c>
      <c r="H41" s="17">
        <v>11.33047210300429</v>
      </c>
      <c r="I41" s="11">
        <v>3.6773989898989906E-3</v>
      </c>
      <c r="J41" s="18" t="s">
        <v>411</v>
      </c>
      <c r="K41" s="14">
        <v>13</v>
      </c>
    </row>
    <row r="42" spans="1:11" x14ac:dyDescent="0.25">
      <c r="A42" s="13">
        <v>40</v>
      </c>
      <c r="B42" s="1">
        <v>169</v>
      </c>
      <c r="C42" t="s">
        <v>74</v>
      </c>
      <c r="D42" s="14" t="s">
        <v>15</v>
      </c>
      <c r="E42" s="15" t="s">
        <v>430</v>
      </c>
      <c r="F42" s="14">
        <v>1973</v>
      </c>
      <c r="G42" s="16">
        <v>4.8692129629629627E-2</v>
      </c>
      <c r="H42" s="17">
        <v>11.295459947706204</v>
      </c>
      <c r="I42" s="11">
        <v>3.6887976992143658E-3</v>
      </c>
      <c r="J42" s="18" t="s">
        <v>411</v>
      </c>
      <c r="K42" s="14">
        <v>14</v>
      </c>
    </row>
    <row r="43" spans="1:11" x14ac:dyDescent="0.25">
      <c r="A43" s="13">
        <v>41</v>
      </c>
      <c r="B43" s="1">
        <v>119</v>
      </c>
      <c r="C43" t="s">
        <v>75</v>
      </c>
      <c r="D43" s="14" t="s">
        <v>15</v>
      </c>
      <c r="E43" s="15" t="s">
        <v>431</v>
      </c>
      <c r="F43" s="14">
        <v>1983</v>
      </c>
      <c r="G43" s="16">
        <v>4.8784722222222222E-2</v>
      </c>
      <c r="H43" s="17">
        <v>11.274021352313168</v>
      </c>
      <c r="I43" s="11">
        <v>3.6958122895622897E-3</v>
      </c>
      <c r="J43" s="18" t="s">
        <v>409</v>
      </c>
      <c r="K43" s="14">
        <v>15</v>
      </c>
    </row>
    <row r="44" spans="1:11" x14ac:dyDescent="0.25">
      <c r="A44" s="13">
        <v>42</v>
      </c>
      <c r="B44" s="1">
        <v>186</v>
      </c>
      <c r="C44" t="s">
        <v>76</v>
      </c>
      <c r="D44" s="14" t="s">
        <v>15</v>
      </c>
      <c r="E44" s="15" t="s">
        <v>41</v>
      </c>
      <c r="F44" s="14">
        <v>1985</v>
      </c>
      <c r="G44" s="16">
        <v>4.8865740740740737E-2</v>
      </c>
      <c r="H44" s="17">
        <v>11.255329227854098</v>
      </c>
      <c r="I44" s="11">
        <v>3.7019500561167227E-3</v>
      </c>
      <c r="J44" s="18" t="s">
        <v>409</v>
      </c>
      <c r="K44" s="14">
        <v>16</v>
      </c>
    </row>
    <row r="45" spans="1:11" x14ac:dyDescent="0.25">
      <c r="A45" s="13">
        <v>43</v>
      </c>
      <c r="B45" s="1">
        <v>342</v>
      </c>
      <c r="C45" t="s">
        <v>77</v>
      </c>
      <c r="D45" s="14" t="s">
        <v>15</v>
      </c>
      <c r="E45" s="15" t="s">
        <v>41</v>
      </c>
      <c r="F45" s="14">
        <v>1969</v>
      </c>
      <c r="G45" s="16">
        <v>4.8865740740740737E-2</v>
      </c>
      <c r="H45" s="17">
        <v>11.255329227854098</v>
      </c>
      <c r="I45" s="11">
        <v>3.7019500561167227E-3</v>
      </c>
      <c r="J45" s="18" t="s">
        <v>412</v>
      </c>
      <c r="K45" s="14">
        <v>5</v>
      </c>
    </row>
    <row r="46" spans="1:11" x14ac:dyDescent="0.25">
      <c r="A46" s="13">
        <v>44</v>
      </c>
      <c r="B46" s="1">
        <v>144</v>
      </c>
      <c r="C46" t="s">
        <v>78</v>
      </c>
      <c r="D46" s="14" t="s">
        <v>15</v>
      </c>
      <c r="E46" s="15" t="s">
        <v>426</v>
      </c>
      <c r="F46" s="14">
        <v>1974</v>
      </c>
      <c r="G46" s="16">
        <v>4.8900462962962965E-2</v>
      </c>
      <c r="H46" s="17">
        <v>11.247337278106507</v>
      </c>
      <c r="I46" s="11">
        <v>3.7045805274971946E-3</v>
      </c>
      <c r="J46" s="18" t="s">
        <v>411</v>
      </c>
      <c r="K46" s="14">
        <v>15</v>
      </c>
    </row>
    <row r="47" spans="1:11" x14ac:dyDescent="0.25">
      <c r="A47" s="13">
        <v>45</v>
      </c>
      <c r="B47" s="1">
        <v>217</v>
      </c>
      <c r="C47" t="s">
        <v>79</v>
      </c>
      <c r="D47" s="14" t="s">
        <v>15</v>
      </c>
      <c r="E47" s="15" t="s">
        <v>80</v>
      </c>
      <c r="F47" s="14">
        <v>1978</v>
      </c>
      <c r="G47" s="16">
        <v>4.8946759259259259E-2</v>
      </c>
      <c r="H47" s="17">
        <v>11.236698983211161</v>
      </c>
      <c r="I47" s="11">
        <v>3.7080878226711561E-3</v>
      </c>
      <c r="J47" s="18" t="s">
        <v>411</v>
      </c>
      <c r="K47" s="14">
        <v>16</v>
      </c>
    </row>
    <row r="48" spans="1:11" x14ac:dyDescent="0.25">
      <c r="A48" s="13">
        <v>46</v>
      </c>
      <c r="B48" s="1">
        <v>122</v>
      </c>
      <c r="C48" t="s">
        <v>81</v>
      </c>
      <c r="D48" s="14" t="s">
        <v>15</v>
      </c>
      <c r="E48" s="15" t="s">
        <v>82</v>
      </c>
      <c r="F48" s="14">
        <v>1965</v>
      </c>
      <c r="G48" s="16">
        <v>4.8993055555555554E-2</v>
      </c>
      <c r="H48" s="17">
        <v>11.226080793763288</v>
      </c>
      <c r="I48" s="11">
        <v>3.711595117845118E-3</v>
      </c>
      <c r="J48" s="18" t="s">
        <v>412</v>
      </c>
      <c r="K48" s="14">
        <v>6</v>
      </c>
    </row>
    <row r="49" spans="1:11" x14ac:dyDescent="0.25">
      <c r="A49" s="13">
        <v>47</v>
      </c>
      <c r="B49" s="1">
        <v>65</v>
      </c>
      <c r="C49" t="s">
        <v>83</v>
      </c>
      <c r="D49" s="14" t="s">
        <v>15</v>
      </c>
      <c r="E49" s="15" t="s">
        <v>62</v>
      </c>
      <c r="F49" s="14">
        <v>1966</v>
      </c>
      <c r="G49" s="16">
        <v>4.9189814814814818E-2</v>
      </c>
      <c r="H49" s="17">
        <v>11.181176470588234</v>
      </c>
      <c r="I49" s="11">
        <v>3.7265011223344561E-3</v>
      </c>
      <c r="J49" s="18" t="s">
        <v>412</v>
      </c>
      <c r="K49" s="14">
        <v>7</v>
      </c>
    </row>
    <row r="50" spans="1:11" x14ac:dyDescent="0.25">
      <c r="A50" s="13">
        <v>48</v>
      </c>
      <c r="B50" s="1">
        <v>204</v>
      </c>
      <c r="C50" t="s">
        <v>84</v>
      </c>
      <c r="D50" s="14" t="s">
        <v>15</v>
      </c>
      <c r="E50" s="15" t="s">
        <v>432</v>
      </c>
      <c r="F50" s="14">
        <v>1966</v>
      </c>
      <c r="G50" s="16">
        <v>4.9375000000000002E-2</v>
      </c>
      <c r="H50" s="17">
        <v>11.139240506329111</v>
      </c>
      <c r="I50" s="11">
        <v>3.7405303030303033E-3</v>
      </c>
      <c r="J50" s="18" t="s">
        <v>412</v>
      </c>
      <c r="K50" s="14">
        <v>8</v>
      </c>
    </row>
    <row r="51" spans="1:11" x14ac:dyDescent="0.25">
      <c r="A51" s="13">
        <v>49</v>
      </c>
      <c r="B51" s="1">
        <v>244</v>
      </c>
      <c r="C51" t="s">
        <v>85</v>
      </c>
      <c r="D51" s="14" t="s">
        <v>15</v>
      </c>
      <c r="E51" s="15" t="s">
        <v>86</v>
      </c>
      <c r="F51" s="14">
        <v>1983</v>
      </c>
      <c r="G51" s="16">
        <v>4.9953703703703702E-2</v>
      </c>
      <c r="H51" s="17">
        <v>11.010194624652456</v>
      </c>
      <c r="I51" s="11">
        <v>3.7843714927048261E-3</v>
      </c>
      <c r="J51" s="18" t="s">
        <v>409</v>
      </c>
      <c r="K51" s="14">
        <v>17</v>
      </c>
    </row>
    <row r="52" spans="1:11" x14ac:dyDescent="0.25">
      <c r="A52" s="13">
        <v>50</v>
      </c>
      <c r="B52" s="1">
        <v>127</v>
      </c>
      <c r="C52" t="s">
        <v>87</v>
      </c>
      <c r="D52" s="14" t="s">
        <v>15</v>
      </c>
      <c r="E52" s="15" t="s">
        <v>16</v>
      </c>
      <c r="F52" s="14">
        <v>1969</v>
      </c>
      <c r="G52" s="16">
        <v>5.0069444444444444E-2</v>
      </c>
      <c r="H52" s="17">
        <v>10.984743411927878</v>
      </c>
      <c r="I52" s="11">
        <v>3.7931397306397306E-3</v>
      </c>
      <c r="J52" s="18" t="s">
        <v>412</v>
      </c>
      <c r="K52" s="14">
        <v>9</v>
      </c>
    </row>
    <row r="53" spans="1:11" x14ac:dyDescent="0.25">
      <c r="A53" s="13">
        <v>51</v>
      </c>
      <c r="B53" s="1">
        <v>348</v>
      </c>
      <c r="C53" t="s">
        <v>88</v>
      </c>
      <c r="D53" s="14" t="s">
        <v>15</v>
      </c>
      <c r="E53" s="15" t="s">
        <v>89</v>
      </c>
      <c r="F53" s="14">
        <v>1997</v>
      </c>
      <c r="G53" s="16">
        <v>5.0150462962962966E-2</v>
      </c>
      <c r="H53" s="17">
        <v>10.966997461343178</v>
      </c>
      <c r="I53" s="11">
        <v>3.7992774971941645E-3</v>
      </c>
      <c r="J53" s="18" t="s">
        <v>410</v>
      </c>
      <c r="K53" s="14">
        <v>5</v>
      </c>
    </row>
    <row r="54" spans="1:11" x14ac:dyDescent="0.25">
      <c r="A54" s="13">
        <v>52</v>
      </c>
      <c r="B54" s="1">
        <v>161</v>
      </c>
      <c r="C54" t="s">
        <v>90</v>
      </c>
      <c r="D54" s="14" t="s">
        <v>15</v>
      </c>
      <c r="E54" s="15" t="s">
        <v>433</v>
      </c>
      <c r="F54" s="14">
        <v>1969</v>
      </c>
      <c r="G54" s="16">
        <v>5.0173611111111106E-2</v>
      </c>
      <c r="H54" s="17">
        <v>10.961937716262975</v>
      </c>
      <c r="I54" s="11">
        <v>3.8010311447811448E-3</v>
      </c>
      <c r="J54" s="18" t="s">
        <v>412</v>
      </c>
      <c r="K54" s="14">
        <v>10</v>
      </c>
    </row>
    <row r="55" spans="1:11" x14ac:dyDescent="0.25">
      <c r="A55" s="13">
        <v>53</v>
      </c>
      <c r="B55" s="1">
        <v>346</v>
      </c>
      <c r="C55" t="s">
        <v>91</v>
      </c>
      <c r="D55" s="14" t="s">
        <v>15</v>
      </c>
      <c r="E55" s="15" t="s">
        <v>92</v>
      </c>
      <c r="F55" s="14">
        <v>1996</v>
      </c>
      <c r="G55" s="16">
        <v>5.0266203703703709E-2</v>
      </c>
      <c r="H55" s="17">
        <v>10.941745337324429</v>
      </c>
      <c r="I55" s="11">
        <v>3.8080457351290691E-3</v>
      </c>
      <c r="J55" s="18" t="s">
        <v>410</v>
      </c>
      <c r="K55" s="14">
        <v>6</v>
      </c>
    </row>
    <row r="56" spans="1:11" x14ac:dyDescent="0.25">
      <c r="A56" s="13">
        <v>54</v>
      </c>
      <c r="B56" s="1">
        <v>347</v>
      </c>
      <c r="C56" t="s">
        <v>93</v>
      </c>
      <c r="D56" s="14" t="s">
        <v>15</v>
      </c>
      <c r="E56" s="15" t="s">
        <v>94</v>
      </c>
      <c r="F56" s="14">
        <v>1976</v>
      </c>
      <c r="G56" s="16">
        <v>5.0289351851851849E-2</v>
      </c>
      <c r="H56" s="17">
        <v>10.936708860759493</v>
      </c>
      <c r="I56" s="11">
        <v>3.8097993827160494E-3</v>
      </c>
      <c r="J56" s="18" t="s">
        <v>411</v>
      </c>
      <c r="K56" s="14">
        <v>17</v>
      </c>
    </row>
    <row r="57" spans="1:11" x14ac:dyDescent="0.25">
      <c r="A57" s="13">
        <v>55</v>
      </c>
      <c r="B57" s="1">
        <v>236</v>
      </c>
      <c r="C57" t="s">
        <v>95</v>
      </c>
      <c r="D57" s="14" t="s">
        <v>70</v>
      </c>
      <c r="E57" s="15" t="s">
        <v>434</v>
      </c>
      <c r="F57" s="14">
        <v>1976</v>
      </c>
      <c r="G57" s="16">
        <v>5.0358796296296297E-2</v>
      </c>
      <c r="H57" s="17">
        <v>10.921627212135141</v>
      </c>
      <c r="I57" s="11">
        <v>3.8150603254769925E-3</v>
      </c>
      <c r="J57" s="18" t="s">
        <v>413</v>
      </c>
      <c r="K57" s="14">
        <v>2</v>
      </c>
    </row>
    <row r="58" spans="1:11" x14ac:dyDescent="0.25">
      <c r="A58" s="13">
        <v>56</v>
      </c>
      <c r="B58" s="1">
        <v>277</v>
      </c>
      <c r="C58" t="s">
        <v>96</v>
      </c>
      <c r="D58" s="14" t="s">
        <v>15</v>
      </c>
      <c r="E58" s="15" t="s">
        <v>64</v>
      </c>
      <c r="F58" s="14">
        <v>1967</v>
      </c>
      <c r="G58" s="16">
        <v>5.0381944444444444E-2</v>
      </c>
      <c r="H58" s="17">
        <v>10.916609235010336</v>
      </c>
      <c r="I58" s="11">
        <v>3.8168139730639732E-3</v>
      </c>
      <c r="J58" s="18" t="s">
        <v>412</v>
      </c>
      <c r="K58" s="14">
        <v>11</v>
      </c>
    </row>
    <row r="59" spans="1:11" x14ac:dyDescent="0.25">
      <c r="A59" s="13">
        <v>57</v>
      </c>
      <c r="B59" s="1">
        <v>322</v>
      </c>
      <c r="C59" t="s">
        <v>97</v>
      </c>
      <c r="D59" s="14" t="s">
        <v>15</v>
      </c>
      <c r="E59" s="15" t="s">
        <v>98</v>
      </c>
      <c r="F59" s="14">
        <v>1969</v>
      </c>
      <c r="G59" s="16">
        <v>5.0428240740740739E-2</v>
      </c>
      <c r="H59" s="17">
        <v>10.906587101216433</v>
      </c>
      <c r="I59" s="11">
        <v>3.8203212682379351E-3</v>
      </c>
      <c r="J59" s="18" t="s">
        <v>412</v>
      </c>
      <c r="K59" s="14">
        <v>12</v>
      </c>
    </row>
    <row r="60" spans="1:11" x14ac:dyDescent="0.25">
      <c r="A60" s="13">
        <v>58</v>
      </c>
      <c r="B60" s="1">
        <v>163</v>
      </c>
      <c r="C60" t="s">
        <v>99</v>
      </c>
      <c r="D60" s="14" t="s">
        <v>15</v>
      </c>
      <c r="E60" s="15" t="s">
        <v>100</v>
      </c>
      <c r="F60" s="14">
        <v>1994</v>
      </c>
      <c r="G60" s="16">
        <v>5.0567129629629635E-2</v>
      </c>
      <c r="H60" s="17">
        <v>10.876630807965208</v>
      </c>
      <c r="I60" s="11">
        <v>3.8308431537598213E-3</v>
      </c>
      <c r="J60" s="18" t="s">
        <v>410</v>
      </c>
      <c r="K60" s="14">
        <v>7</v>
      </c>
    </row>
    <row r="61" spans="1:11" x14ac:dyDescent="0.25">
      <c r="A61" s="13">
        <v>59</v>
      </c>
      <c r="B61" s="1">
        <v>230</v>
      </c>
      <c r="C61" t="s">
        <v>101</v>
      </c>
      <c r="D61" s="14" t="s">
        <v>15</v>
      </c>
      <c r="E61" s="15" t="s">
        <v>20</v>
      </c>
      <c r="F61" s="14">
        <v>1970</v>
      </c>
      <c r="G61" s="16">
        <v>5.063657407407407E-2</v>
      </c>
      <c r="H61" s="17">
        <v>10.861714285714285</v>
      </c>
      <c r="I61" s="11">
        <v>3.8361040965207631E-3</v>
      </c>
      <c r="J61" s="18" t="s">
        <v>411</v>
      </c>
      <c r="K61" s="14">
        <v>18</v>
      </c>
    </row>
    <row r="62" spans="1:11" x14ac:dyDescent="0.25">
      <c r="A62" s="13">
        <v>60</v>
      </c>
      <c r="B62" s="1">
        <v>235</v>
      </c>
      <c r="C62" t="s">
        <v>102</v>
      </c>
      <c r="D62" s="14" t="s">
        <v>70</v>
      </c>
      <c r="E62" s="15" t="s">
        <v>434</v>
      </c>
      <c r="F62" s="14">
        <v>1974</v>
      </c>
      <c r="G62" s="16">
        <v>5.0717592592592592E-2</v>
      </c>
      <c r="H62" s="17">
        <v>10.844363304427203</v>
      </c>
      <c r="I62" s="11">
        <v>3.8422418630751965E-3</v>
      </c>
      <c r="J62" s="18" t="s">
        <v>413</v>
      </c>
      <c r="K62" s="14">
        <v>3</v>
      </c>
    </row>
    <row r="63" spans="1:11" x14ac:dyDescent="0.25">
      <c r="A63" s="13">
        <v>61</v>
      </c>
      <c r="B63" s="1">
        <v>43</v>
      </c>
      <c r="C63" t="s">
        <v>103</v>
      </c>
      <c r="D63" s="14" t="s">
        <v>15</v>
      </c>
      <c r="E63" s="15" t="s">
        <v>72</v>
      </c>
      <c r="F63" s="14">
        <v>1976</v>
      </c>
      <c r="G63" s="16">
        <v>5.0879629629629629E-2</v>
      </c>
      <c r="H63" s="17">
        <v>10.8098271155596</v>
      </c>
      <c r="I63" s="11">
        <v>3.854517396184063E-3</v>
      </c>
      <c r="J63" s="18" t="s">
        <v>411</v>
      </c>
      <c r="K63" s="14">
        <v>19</v>
      </c>
    </row>
    <row r="64" spans="1:11" x14ac:dyDescent="0.25">
      <c r="A64" s="13">
        <v>62</v>
      </c>
      <c r="B64" s="1">
        <v>121</v>
      </c>
      <c r="C64" t="s">
        <v>104</v>
      </c>
      <c r="D64" s="14" t="s">
        <v>15</v>
      </c>
      <c r="E64" s="15" t="s">
        <v>105</v>
      </c>
      <c r="F64" s="14">
        <v>1971</v>
      </c>
      <c r="G64" s="16">
        <v>5.094907407407407E-2</v>
      </c>
      <c r="H64" s="17">
        <v>10.795093139482054</v>
      </c>
      <c r="I64" s="11">
        <v>3.8597783389450056E-3</v>
      </c>
      <c r="J64" s="18" t="s">
        <v>411</v>
      </c>
      <c r="K64" s="14">
        <v>20</v>
      </c>
    </row>
    <row r="65" spans="1:11" x14ac:dyDescent="0.25">
      <c r="A65" s="13">
        <v>63</v>
      </c>
      <c r="B65" s="1">
        <v>279</v>
      </c>
      <c r="C65" t="s">
        <v>106</v>
      </c>
      <c r="D65" s="14" t="s">
        <v>15</v>
      </c>
      <c r="E65" s="15" t="s">
        <v>98</v>
      </c>
      <c r="F65" s="14">
        <v>1985</v>
      </c>
      <c r="G65" s="16">
        <v>5.1053240740740746E-2</v>
      </c>
      <c r="H65" s="17">
        <v>10.773067331670822</v>
      </c>
      <c r="I65" s="11">
        <v>3.8676697530864203E-3</v>
      </c>
      <c r="J65" s="18" t="s">
        <v>409</v>
      </c>
      <c r="K65" s="14">
        <v>18</v>
      </c>
    </row>
    <row r="66" spans="1:11" x14ac:dyDescent="0.25">
      <c r="A66" s="13">
        <v>64</v>
      </c>
      <c r="B66" s="1">
        <v>131</v>
      </c>
      <c r="C66" t="s">
        <v>107</v>
      </c>
      <c r="D66" s="14" t="s">
        <v>70</v>
      </c>
      <c r="E66" s="15" t="s">
        <v>16</v>
      </c>
      <c r="F66" s="14">
        <v>1968</v>
      </c>
      <c r="G66" s="16">
        <v>5.1331018518518519E-2</v>
      </c>
      <c r="H66" s="17">
        <v>10.714768883878241</v>
      </c>
      <c r="I66" s="11">
        <v>3.8887135241301909E-3</v>
      </c>
      <c r="J66" s="18" t="s">
        <v>414</v>
      </c>
      <c r="K66" s="14">
        <v>1</v>
      </c>
    </row>
    <row r="67" spans="1:11" x14ac:dyDescent="0.25">
      <c r="A67" s="13">
        <v>65</v>
      </c>
      <c r="B67" s="1">
        <v>261</v>
      </c>
      <c r="C67" t="s">
        <v>108</v>
      </c>
      <c r="D67" s="14" t="s">
        <v>15</v>
      </c>
      <c r="E67" s="15" t="s">
        <v>435</v>
      </c>
      <c r="F67" s="14">
        <v>1973</v>
      </c>
      <c r="G67" s="16">
        <v>5.1342592592592586E-2</v>
      </c>
      <c r="H67" s="17">
        <v>10.712353471596034</v>
      </c>
      <c r="I67" s="11">
        <v>3.8895903479236808E-3</v>
      </c>
      <c r="J67" s="18" t="s">
        <v>411</v>
      </c>
      <c r="K67" s="14">
        <v>21</v>
      </c>
    </row>
    <row r="68" spans="1:11" x14ac:dyDescent="0.25">
      <c r="A68" s="13">
        <v>66</v>
      </c>
      <c r="B68" s="1">
        <v>57</v>
      </c>
      <c r="C68" t="s">
        <v>109</v>
      </c>
      <c r="D68" s="14" t="s">
        <v>15</v>
      </c>
      <c r="E68" s="15" t="s">
        <v>436</v>
      </c>
      <c r="F68" s="14">
        <v>1974</v>
      </c>
      <c r="G68" s="16">
        <v>5.1342592592592586E-2</v>
      </c>
      <c r="H68" s="17">
        <v>10.712353471596034</v>
      </c>
      <c r="I68" s="11">
        <v>3.8895903479236808E-3</v>
      </c>
      <c r="J68" s="18" t="s">
        <v>411</v>
      </c>
      <c r="K68" s="14">
        <v>22</v>
      </c>
    </row>
    <row r="69" spans="1:11" x14ac:dyDescent="0.25">
      <c r="A69" s="13">
        <v>67</v>
      </c>
      <c r="B69" s="1">
        <v>176</v>
      </c>
      <c r="C69" t="s">
        <v>110</v>
      </c>
      <c r="D69" s="14" t="s">
        <v>15</v>
      </c>
      <c r="E69" s="15" t="s">
        <v>437</v>
      </c>
      <c r="F69" s="14">
        <v>1983</v>
      </c>
      <c r="G69" s="16">
        <v>5.1342592592592586E-2</v>
      </c>
      <c r="H69" s="17">
        <v>10.712353471596034</v>
      </c>
      <c r="I69" s="11">
        <v>3.8895903479236808E-3</v>
      </c>
      <c r="J69" s="18" t="s">
        <v>409</v>
      </c>
      <c r="K69" s="14">
        <v>19</v>
      </c>
    </row>
    <row r="70" spans="1:11" x14ac:dyDescent="0.25">
      <c r="A70" s="13">
        <v>68</v>
      </c>
      <c r="B70" s="1">
        <v>263</v>
      </c>
      <c r="C70" t="s">
        <v>111</v>
      </c>
      <c r="D70" s="14" t="s">
        <v>15</v>
      </c>
      <c r="E70" s="15" t="s">
        <v>435</v>
      </c>
      <c r="F70" s="14">
        <v>1982</v>
      </c>
      <c r="G70" s="16">
        <v>5.1481481481481482E-2</v>
      </c>
      <c r="H70" s="17">
        <v>10.68345323741007</v>
      </c>
      <c r="I70" s="11">
        <v>3.900112233445567E-3</v>
      </c>
      <c r="J70" s="18" t="s">
        <v>409</v>
      </c>
      <c r="K70" s="14">
        <v>20</v>
      </c>
    </row>
    <row r="71" spans="1:11" x14ac:dyDescent="0.25">
      <c r="A71" s="13">
        <v>69</v>
      </c>
      <c r="B71" s="1">
        <v>311</v>
      </c>
      <c r="C71" t="s">
        <v>112</v>
      </c>
      <c r="D71" s="14" t="s">
        <v>15</v>
      </c>
      <c r="E71" s="15" t="s">
        <v>60</v>
      </c>
      <c r="F71" s="14">
        <v>1982</v>
      </c>
      <c r="G71" s="16">
        <v>5.1527777777777777E-2</v>
      </c>
      <c r="H71" s="17">
        <v>10.673854447439354</v>
      </c>
      <c r="I71" s="11">
        <v>3.9036195286195289E-3</v>
      </c>
      <c r="J71" s="18" t="s">
        <v>409</v>
      </c>
      <c r="K71" s="14">
        <v>21</v>
      </c>
    </row>
    <row r="72" spans="1:11" x14ac:dyDescent="0.25">
      <c r="A72" s="13">
        <v>70</v>
      </c>
      <c r="B72" s="1">
        <v>218</v>
      </c>
      <c r="C72" t="s">
        <v>113</v>
      </c>
      <c r="D72" s="14" t="s">
        <v>15</v>
      </c>
      <c r="E72" s="15" t="s">
        <v>438</v>
      </c>
      <c r="F72" s="14">
        <v>1956</v>
      </c>
      <c r="G72" s="16">
        <v>5.1724537037037034E-2</v>
      </c>
      <c r="H72" s="17">
        <v>10.633251286641306</v>
      </c>
      <c r="I72" s="11">
        <v>3.918525533108866E-3</v>
      </c>
      <c r="J72" s="18" t="s">
        <v>415</v>
      </c>
      <c r="K72" s="14">
        <v>1</v>
      </c>
    </row>
    <row r="73" spans="1:11" x14ac:dyDescent="0.25">
      <c r="A73" s="13">
        <v>71</v>
      </c>
      <c r="B73" s="1">
        <v>307</v>
      </c>
      <c r="C73" t="s">
        <v>114</v>
      </c>
      <c r="D73" s="14" t="s">
        <v>15</v>
      </c>
      <c r="E73" s="15" t="s">
        <v>60</v>
      </c>
      <c r="F73" s="14">
        <v>1995</v>
      </c>
      <c r="G73" s="16">
        <v>5.1793981481481483E-2</v>
      </c>
      <c r="H73" s="17">
        <v>10.618994413407821</v>
      </c>
      <c r="I73" s="11">
        <v>3.9237864758698091E-3</v>
      </c>
      <c r="J73" s="18" t="s">
        <v>410</v>
      </c>
      <c r="K73" s="14">
        <v>8</v>
      </c>
    </row>
    <row r="74" spans="1:11" x14ac:dyDescent="0.25">
      <c r="A74" s="13">
        <v>72</v>
      </c>
      <c r="B74" s="1">
        <v>12</v>
      </c>
      <c r="C74" t="s">
        <v>115</v>
      </c>
      <c r="D74" s="14" t="s">
        <v>15</v>
      </c>
      <c r="E74" s="15" t="s">
        <v>439</v>
      </c>
      <c r="F74" s="14">
        <v>1967</v>
      </c>
      <c r="G74" s="16">
        <v>5.1817129629629623E-2</v>
      </c>
      <c r="H74" s="17">
        <v>10.614250614250615</v>
      </c>
      <c r="I74" s="11">
        <v>3.9255401234567899E-3</v>
      </c>
      <c r="J74" s="18" t="s">
        <v>412</v>
      </c>
      <c r="K74" s="14">
        <v>13</v>
      </c>
    </row>
    <row r="75" spans="1:11" x14ac:dyDescent="0.25">
      <c r="A75" s="13">
        <v>73</v>
      </c>
      <c r="B75" s="1">
        <v>221</v>
      </c>
      <c r="C75" t="s">
        <v>116</v>
      </c>
      <c r="D75" s="14" t="s">
        <v>15</v>
      </c>
      <c r="E75" s="15" t="s">
        <v>89</v>
      </c>
      <c r="F75" s="14">
        <v>1976</v>
      </c>
      <c r="G75" s="16">
        <v>5.1840277777777777E-2</v>
      </c>
      <c r="H75" s="17">
        <v>10.609511051574012</v>
      </c>
      <c r="I75" s="11">
        <v>3.9272937710437715E-3</v>
      </c>
      <c r="J75" s="18" t="s">
        <v>411</v>
      </c>
      <c r="K75" s="14">
        <v>23</v>
      </c>
    </row>
    <row r="76" spans="1:11" x14ac:dyDescent="0.25">
      <c r="A76" s="13">
        <v>74</v>
      </c>
      <c r="B76" s="1">
        <v>31</v>
      </c>
      <c r="C76" t="s">
        <v>117</v>
      </c>
      <c r="D76" s="14" t="s">
        <v>15</v>
      </c>
      <c r="E76" s="15" t="s">
        <v>118</v>
      </c>
      <c r="F76" s="14">
        <v>1980</v>
      </c>
      <c r="G76" s="16">
        <v>5.1875000000000004E-2</v>
      </c>
      <c r="H76" s="17">
        <v>10.602409638554215</v>
      </c>
      <c r="I76" s="11">
        <v>3.9299242424242426E-3</v>
      </c>
      <c r="J76" s="18" t="s">
        <v>409</v>
      </c>
      <c r="K76" s="14">
        <v>22</v>
      </c>
    </row>
    <row r="77" spans="1:11" x14ac:dyDescent="0.25">
      <c r="A77" s="13">
        <v>75</v>
      </c>
      <c r="B77" s="1">
        <v>303</v>
      </c>
      <c r="C77" t="s">
        <v>119</v>
      </c>
      <c r="D77" s="14" t="s">
        <v>70</v>
      </c>
      <c r="E77" s="15" t="s">
        <v>18</v>
      </c>
      <c r="F77" s="14">
        <v>1993</v>
      </c>
      <c r="G77" s="16">
        <v>5.1979166666666667E-2</v>
      </c>
      <c r="H77" s="17">
        <v>10.581162324649299</v>
      </c>
      <c r="I77" s="11">
        <v>3.9378156565656568E-3</v>
      </c>
      <c r="J77" s="18" t="s">
        <v>416</v>
      </c>
      <c r="K77" s="14">
        <v>1</v>
      </c>
    </row>
    <row r="78" spans="1:11" x14ac:dyDescent="0.25">
      <c r="A78" s="13">
        <v>76</v>
      </c>
      <c r="B78" s="1">
        <v>318</v>
      </c>
      <c r="C78" t="s">
        <v>120</v>
      </c>
      <c r="D78" s="14" t="s">
        <v>15</v>
      </c>
      <c r="E78" s="15" t="s">
        <v>121</v>
      </c>
      <c r="F78" s="14">
        <v>1968</v>
      </c>
      <c r="G78" s="16">
        <v>5.2071759259259255E-2</v>
      </c>
      <c r="H78" s="17">
        <v>10.562347188264059</v>
      </c>
      <c r="I78" s="11">
        <v>3.9448302469135797E-3</v>
      </c>
      <c r="J78" s="18" t="s">
        <v>412</v>
      </c>
      <c r="K78" s="14">
        <v>14</v>
      </c>
    </row>
    <row r="79" spans="1:11" x14ac:dyDescent="0.25">
      <c r="A79" s="13">
        <v>77</v>
      </c>
      <c r="B79" s="1">
        <v>146</v>
      </c>
      <c r="C79" t="s">
        <v>122</v>
      </c>
      <c r="D79" s="14" t="s">
        <v>15</v>
      </c>
      <c r="E79" s="15" t="s">
        <v>426</v>
      </c>
      <c r="F79" s="14">
        <v>1963</v>
      </c>
      <c r="G79" s="16">
        <v>5.229166666666666E-2</v>
      </c>
      <c r="H79" s="17">
        <v>10.517928286852591</v>
      </c>
      <c r="I79" s="11">
        <v>3.9614898989898985E-3</v>
      </c>
      <c r="J79" s="18" t="s">
        <v>412</v>
      </c>
      <c r="K79" s="14">
        <v>15</v>
      </c>
    </row>
    <row r="80" spans="1:11" x14ac:dyDescent="0.25">
      <c r="A80" s="13">
        <v>78</v>
      </c>
      <c r="B80" s="1">
        <v>243</v>
      </c>
      <c r="C80" t="s">
        <v>123</v>
      </c>
      <c r="D80" s="14" t="s">
        <v>70</v>
      </c>
      <c r="E80" s="15" t="s">
        <v>86</v>
      </c>
      <c r="F80" s="14">
        <v>1978</v>
      </c>
      <c r="G80" s="16">
        <v>5.2407407407407403E-2</v>
      </c>
      <c r="H80" s="17">
        <v>10.49469964664311</v>
      </c>
      <c r="I80" s="11">
        <v>3.970258136924803E-3</v>
      </c>
      <c r="J80" s="18" t="s">
        <v>417</v>
      </c>
      <c r="K80" s="14">
        <v>1</v>
      </c>
    </row>
    <row r="81" spans="1:11" x14ac:dyDescent="0.25">
      <c r="A81" s="13">
        <v>79</v>
      </c>
      <c r="B81" s="1">
        <v>224</v>
      </c>
      <c r="C81" t="s">
        <v>124</v>
      </c>
      <c r="D81" s="14" t="s">
        <v>15</v>
      </c>
      <c r="E81" s="15" t="s">
        <v>125</v>
      </c>
      <c r="F81" s="14">
        <v>1976</v>
      </c>
      <c r="G81" s="16">
        <v>5.2685185185185189E-2</v>
      </c>
      <c r="H81" s="17">
        <v>10.439367311072056</v>
      </c>
      <c r="I81" s="11">
        <v>3.9913019079685754E-3</v>
      </c>
      <c r="J81" s="18" t="s">
        <v>411</v>
      </c>
      <c r="K81" s="14">
        <v>24</v>
      </c>
    </row>
    <row r="82" spans="1:11" x14ac:dyDescent="0.25">
      <c r="A82" s="13">
        <v>80</v>
      </c>
      <c r="B82" s="1">
        <v>60</v>
      </c>
      <c r="C82" t="s">
        <v>126</v>
      </c>
      <c r="D82" s="14" t="s">
        <v>15</v>
      </c>
      <c r="E82" s="15" t="s">
        <v>440</v>
      </c>
      <c r="F82" s="14">
        <v>1968</v>
      </c>
      <c r="G82" s="16">
        <v>5.28587962962963E-2</v>
      </c>
      <c r="H82" s="17">
        <v>10.405079921173636</v>
      </c>
      <c r="I82" s="11">
        <v>4.0044542648709318E-3</v>
      </c>
      <c r="J82" s="18" t="s">
        <v>412</v>
      </c>
      <c r="K82" s="14">
        <v>16</v>
      </c>
    </row>
    <row r="83" spans="1:11" x14ac:dyDescent="0.25">
      <c r="A83" s="13">
        <v>81</v>
      </c>
      <c r="B83" s="1">
        <v>309</v>
      </c>
      <c r="C83" t="s">
        <v>127</v>
      </c>
      <c r="D83" s="14" t="s">
        <v>15</v>
      </c>
      <c r="E83" s="15" t="s">
        <v>60</v>
      </c>
      <c r="F83" s="14">
        <v>1965</v>
      </c>
      <c r="G83" s="16">
        <v>5.2962962962962962E-2</v>
      </c>
      <c r="H83" s="17">
        <v>10.384615384615385</v>
      </c>
      <c r="I83" s="11">
        <v>4.012345679012346E-3</v>
      </c>
      <c r="J83" s="18" t="s">
        <v>412</v>
      </c>
      <c r="K83" s="14">
        <v>17</v>
      </c>
    </row>
    <row r="84" spans="1:11" x14ac:dyDescent="0.25">
      <c r="A84" s="13">
        <v>82</v>
      </c>
      <c r="B84" s="1">
        <v>46</v>
      </c>
      <c r="C84" t="s">
        <v>128</v>
      </c>
      <c r="D84" s="14" t="s">
        <v>15</v>
      </c>
      <c r="E84" s="15" t="s">
        <v>28</v>
      </c>
      <c r="F84" s="14">
        <v>1970</v>
      </c>
      <c r="G84" s="16">
        <v>5.3483796296296293E-2</v>
      </c>
      <c r="H84" s="17">
        <v>10.28348842241939</v>
      </c>
      <c r="I84" s="11">
        <v>4.0518027497194161E-3</v>
      </c>
      <c r="J84" s="18" t="s">
        <v>411</v>
      </c>
      <c r="K84" s="14">
        <v>25</v>
      </c>
    </row>
    <row r="85" spans="1:11" x14ac:dyDescent="0.25">
      <c r="A85" s="13">
        <v>83</v>
      </c>
      <c r="B85" s="1">
        <v>54</v>
      </c>
      <c r="C85" t="s">
        <v>129</v>
      </c>
      <c r="D85" s="14" t="s">
        <v>15</v>
      </c>
      <c r="E85" s="15" t="s">
        <v>28</v>
      </c>
      <c r="F85" s="14">
        <v>1971</v>
      </c>
      <c r="G85" s="16">
        <v>5.3495370370370367E-2</v>
      </c>
      <c r="H85" s="17">
        <v>10.281263522284725</v>
      </c>
      <c r="I85" s="11">
        <v>4.0526795735129064E-3</v>
      </c>
      <c r="J85" s="18" t="s">
        <v>411</v>
      </c>
      <c r="K85" s="14">
        <v>26</v>
      </c>
    </row>
    <row r="86" spans="1:11" x14ac:dyDescent="0.25">
      <c r="A86" s="13">
        <v>84</v>
      </c>
      <c r="B86" s="1">
        <v>33</v>
      </c>
      <c r="C86" t="s">
        <v>130</v>
      </c>
      <c r="D86" s="14" t="s">
        <v>15</v>
      </c>
      <c r="E86" s="15" t="s">
        <v>131</v>
      </c>
      <c r="F86" s="14">
        <v>1965</v>
      </c>
      <c r="G86" s="16">
        <v>5.3506944444444447E-2</v>
      </c>
      <c r="H86" s="17">
        <v>10.279039584685268</v>
      </c>
      <c r="I86" s="11">
        <v>4.0535563973063977E-3</v>
      </c>
      <c r="J86" s="18" t="s">
        <v>412</v>
      </c>
      <c r="K86" s="14">
        <v>18</v>
      </c>
    </row>
    <row r="87" spans="1:11" x14ac:dyDescent="0.25">
      <c r="A87" s="13">
        <v>85</v>
      </c>
      <c r="B87" s="1">
        <v>142</v>
      </c>
      <c r="C87" t="s">
        <v>132</v>
      </c>
      <c r="D87" s="14" t="s">
        <v>15</v>
      </c>
      <c r="E87" s="15" t="s">
        <v>426</v>
      </c>
      <c r="F87" s="14">
        <v>1970</v>
      </c>
      <c r="G87" s="16">
        <v>5.3518518518518521E-2</v>
      </c>
      <c r="H87" s="17">
        <v>10.276816608996539</v>
      </c>
      <c r="I87" s="11">
        <v>4.054433221099888E-3</v>
      </c>
      <c r="J87" s="18" t="s">
        <v>411</v>
      </c>
      <c r="K87" s="14">
        <v>27</v>
      </c>
    </row>
    <row r="88" spans="1:11" x14ac:dyDescent="0.25">
      <c r="A88" s="13">
        <v>86</v>
      </c>
      <c r="B88" s="1">
        <v>93</v>
      </c>
      <c r="C88" t="s">
        <v>133</v>
      </c>
      <c r="D88" s="14" t="s">
        <v>15</v>
      </c>
      <c r="E88" s="15" t="s">
        <v>134</v>
      </c>
      <c r="F88" s="14">
        <v>1977</v>
      </c>
      <c r="G88" s="16">
        <v>5.3553240740740742E-2</v>
      </c>
      <c r="H88" s="17">
        <v>10.270153447157986</v>
      </c>
      <c r="I88" s="11">
        <v>4.0570636924803592E-3</v>
      </c>
      <c r="J88" s="18" t="s">
        <v>411</v>
      </c>
      <c r="K88" s="14">
        <v>28</v>
      </c>
    </row>
    <row r="89" spans="1:11" x14ac:dyDescent="0.25">
      <c r="A89" s="13">
        <v>87</v>
      </c>
      <c r="B89" s="1">
        <v>201</v>
      </c>
      <c r="C89" t="s">
        <v>135</v>
      </c>
      <c r="D89" s="14" t="s">
        <v>15</v>
      </c>
      <c r="E89" s="15" t="s">
        <v>432</v>
      </c>
      <c r="F89" s="14">
        <v>1967</v>
      </c>
      <c r="G89" s="16">
        <v>5.3564814814814815E-2</v>
      </c>
      <c r="H89" s="17">
        <v>10.267934312878133</v>
      </c>
      <c r="I89" s="11">
        <v>4.0579405162738495E-3</v>
      </c>
      <c r="J89" s="18" t="s">
        <v>412</v>
      </c>
      <c r="K89" s="14">
        <v>19</v>
      </c>
    </row>
    <row r="90" spans="1:11" x14ac:dyDescent="0.25">
      <c r="A90" s="13">
        <v>88</v>
      </c>
      <c r="B90" s="1">
        <v>287</v>
      </c>
      <c r="C90" t="s">
        <v>136</v>
      </c>
      <c r="D90" s="14" t="s">
        <v>15</v>
      </c>
      <c r="E90" s="15" t="s">
        <v>64</v>
      </c>
      <c r="F90" s="14">
        <v>1967</v>
      </c>
      <c r="G90" s="16">
        <v>5.3587962962962969E-2</v>
      </c>
      <c r="H90" s="17">
        <v>10.263498920086391</v>
      </c>
      <c r="I90" s="11">
        <v>4.0596941638608311E-3</v>
      </c>
      <c r="J90" s="18" t="s">
        <v>412</v>
      </c>
      <c r="K90" s="14">
        <v>20</v>
      </c>
    </row>
    <row r="91" spans="1:11" x14ac:dyDescent="0.25">
      <c r="A91" s="13">
        <v>89</v>
      </c>
      <c r="B91" s="1">
        <v>336</v>
      </c>
      <c r="C91" t="s">
        <v>137</v>
      </c>
      <c r="D91" s="14" t="s">
        <v>15</v>
      </c>
      <c r="E91" s="15" t="s">
        <v>441</v>
      </c>
      <c r="F91" s="14">
        <v>1959</v>
      </c>
      <c r="G91" s="16">
        <v>5.3611111111111109E-2</v>
      </c>
      <c r="H91" s="17">
        <v>10.259067357512953</v>
      </c>
      <c r="I91" s="11">
        <v>4.0614478114478119E-3</v>
      </c>
      <c r="J91" s="18" t="s">
        <v>415</v>
      </c>
      <c r="K91" s="14">
        <v>2</v>
      </c>
    </row>
    <row r="92" spans="1:11" x14ac:dyDescent="0.25">
      <c r="A92" s="13">
        <v>90</v>
      </c>
      <c r="B92" s="1">
        <v>160</v>
      </c>
      <c r="C92" t="s">
        <v>138</v>
      </c>
      <c r="D92" s="14" t="s">
        <v>15</v>
      </c>
      <c r="E92" s="15" t="s">
        <v>442</v>
      </c>
      <c r="F92" s="14">
        <v>1990</v>
      </c>
      <c r="G92" s="16">
        <v>5.3692129629629631E-2</v>
      </c>
      <c r="H92" s="17">
        <v>10.243586979952575</v>
      </c>
      <c r="I92" s="11">
        <v>4.0675855780022453E-3</v>
      </c>
      <c r="J92" s="18" t="s">
        <v>410</v>
      </c>
      <c r="K92" s="14">
        <v>9</v>
      </c>
    </row>
    <row r="93" spans="1:11" x14ac:dyDescent="0.25">
      <c r="A93" s="13">
        <v>91</v>
      </c>
      <c r="B93" s="1">
        <v>114</v>
      </c>
      <c r="C93" t="s">
        <v>139</v>
      </c>
      <c r="D93" s="14" t="s">
        <v>15</v>
      </c>
      <c r="E93" s="15" t="s">
        <v>45</v>
      </c>
      <c r="F93" s="14">
        <v>1963</v>
      </c>
      <c r="G93" s="16">
        <v>5.3703703703703698E-2</v>
      </c>
      <c r="H93" s="17">
        <v>10.241379310344827</v>
      </c>
      <c r="I93" s="11">
        <v>4.0684624017957348E-3</v>
      </c>
      <c r="J93" s="18" t="s">
        <v>412</v>
      </c>
      <c r="K93" s="14">
        <v>21</v>
      </c>
    </row>
    <row r="94" spans="1:11" x14ac:dyDescent="0.25">
      <c r="A94" s="13">
        <v>92</v>
      </c>
      <c r="B94" s="1">
        <v>156</v>
      </c>
      <c r="C94" t="s">
        <v>140</v>
      </c>
      <c r="D94" s="14" t="s">
        <v>15</v>
      </c>
      <c r="E94" s="15" t="s">
        <v>443</v>
      </c>
      <c r="F94" s="14">
        <v>1966</v>
      </c>
      <c r="G94" s="16">
        <v>5.3738425925925926E-2</v>
      </c>
      <c r="H94" s="17">
        <v>10.234762007322852</v>
      </c>
      <c r="I94" s="11">
        <v>4.0710928731762068E-3</v>
      </c>
      <c r="J94" s="18" t="s">
        <v>412</v>
      </c>
      <c r="K94" s="14">
        <v>22</v>
      </c>
    </row>
    <row r="95" spans="1:11" x14ac:dyDescent="0.25">
      <c r="A95" s="13">
        <v>93</v>
      </c>
      <c r="B95" s="1">
        <v>40</v>
      </c>
      <c r="C95" t="s">
        <v>141</v>
      </c>
      <c r="D95" s="14" t="s">
        <v>15</v>
      </c>
      <c r="E95" s="15" t="s">
        <v>142</v>
      </c>
      <c r="F95" s="14">
        <v>1965</v>
      </c>
      <c r="G95" s="16">
        <v>5.376157407407408E-2</v>
      </c>
      <c r="H95" s="17">
        <v>10.230355220667382</v>
      </c>
      <c r="I95" s="11">
        <v>4.0728465207631884E-3</v>
      </c>
      <c r="J95" s="18" t="s">
        <v>412</v>
      </c>
      <c r="K95" s="14">
        <v>23</v>
      </c>
    </row>
    <row r="96" spans="1:11" x14ac:dyDescent="0.25">
      <c r="A96" s="13">
        <v>94</v>
      </c>
      <c r="B96" s="1">
        <v>99</v>
      </c>
      <c r="C96" t="s">
        <v>143</v>
      </c>
      <c r="D96" s="14" t="s">
        <v>15</v>
      </c>
      <c r="E96" s="15" t="s">
        <v>45</v>
      </c>
      <c r="F96" s="14">
        <v>1971</v>
      </c>
      <c r="G96" s="16">
        <v>5.3807870370370374E-2</v>
      </c>
      <c r="H96" s="17">
        <v>10.2215530221553</v>
      </c>
      <c r="I96" s="11">
        <v>4.0763538159371499E-3</v>
      </c>
      <c r="J96" s="18" t="s">
        <v>411</v>
      </c>
      <c r="K96" s="14">
        <v>29</v>
      </c>
    </row>
    <row r="97" spans="1:11" x14ac:dyDescent="0.25">
      <c r="A97" s="13">
        <v>95</v>
      </c>
      <c r="B97" s="1">
        <v>265</v>
      </c>
      <c r="C97" t="s">
        <v>144</v>
      </c>
      <c r="D97" s="14" t="s">
        <v>15</v>
      </c>
      <c r="E97" s="15" t="s">
        <v>435</v>
      </c>
      <c r="F97" s="14">
        <v>1976</v>
      </c>
      <c r="G97" s="16">
        <v>5.392361111111111E-2</v>
      </c>
      <c r="H97" s="17">
        <v>10.199613650998069</v>
      </c>
      <c r="I97" s="11">
        <v>4.0851220538720536E-3</v>
      </c>
      <c r="J97" s="18" t="s">
        <v>411</v>
      </c>
      <c r="K97" s="14">
        <v>30</v>
      </c>
    </row>
    <row r="98" spans="1:11" x14ac:dyDescent="0.25">
      <c r="A98" s="13">
        <v>96</v>
      </c>
      <c r="B98" s="1">
        <v>205</v>
      </c>
      <c r="C98" t="s">
        <v>145</v>
      </c>
      <c r="D98" s="14" t="s">
        <v>15</v>
      </c>
      <c r="E98" s="15" t="s">
        <v>432</v>
      </c>
      <c r="F98" s="14">
        <v>1966</v>
      </c>
      <c r="G98" s="16">
        <v>5.4050925925925926E-2</v>
      </c>
      <c r="H98" s="17">
        <v>10.17558886509636</v>
      </c>
      <c r="I98" s="11">
        <v>4.0947671156004494E-3</v>
      </c>
      <c r="J98" s="18" t="s">
        <v>412</v>
      </c>
      <c r="K98" s="14">
        <v>24</v>
      </c>
    </row>
    <row r="99" spans="1:11" x14ac:dyDescent="0.25">
      <c r="A99" s="13">
        <v>97</v>
      </c>
      <c r="B99" s="1">
        <v>335</v>
      </c>
      <c r="C99" t="s">
        <v>146</v>
      </c>
      <c r="D99" s="14" t="s">
        <v>15</v>
      </c>
      <c r="E99" s="15" t="s">
        <v>147</v>
      </c>
      <c r="F99" s="14">
        <v>1972</v>
      </c>
      <c r="G99" s="16">
        <v>5.4131944444444441E-2</v>
      </c>
      <c r="H99" s="17">
        <v>10.160359204618345</v>
      </c>
      <c r="I99" s="11">
        <v>4.100904882154882E-3</v>
      </c>
      <c r="J99" s="18" t="s">
        <v>411</v>
      </c>
      <c r="K99" s="14">
        <v>31</v>
      </c>
    </row>
    <row r="100" spans="1:11" x14ac:dyDescent="0.25">
      <c r="A100" s="13">
        <v>98</v>
      </c>
      <c r="B100" s="1">
        <v>71</v>
      </c>
      <c r="C100" t="s">
        <v>148</v>
      </c>
      <c r="D100" s="14" t="s">
        <v>15</v>
      </c>
      <c r="E100" s="15" t="s">
        <v>62</v>
      </c>
      <c r="F100" s="14">
        <v>1989</v>
      </c>
      <c r="G100" s="16">
        <v>5.4155092592592595E-2</v>
      </c>
      <c r="H100" s="17">
        <v>10.156016242786919</v>
      </c>
      <c r="I100" s="11">
        <v>4.1026585297418636E-3</v>
      </c>
      <c r="J100" s="18" t="s">
        <v>409</v>
      </c>
      <c r="K100" s="14">
        <v>23</v>
      </c>
    </row>
    <row r="101" spans="1:11" x14ac:dyDescent="0.25">
      <c r="A101" s="13">
        <v>99</v>
      </c>
      <c r="B101" s="1">
        <v>306</v>
      </c>
      <c r="C101" t="s">
        <v>149</v>
      </c>
      <c r="D101" s="14" t="s">
        <v>70</v>
      </c>
      <c r="E101" s="15" t="s">
        <v>60</v>
      </c>
      <c r="F101" s="14">
        <v>1978</v>
      </c>
      <c r="G101" s="16">
        <v>5.4166666666666669E-2</v>
      </c>
      <c r="H101" s="17">
        <v>10.153846153846153</v>
      </c>
      <c r="I101" s="11">
        <v>4.1035353535353539E-3</v>
      </c>
      <c r="J101" s="18" t="s">
        <v>417</v>
      </c>
      <c r="K101" s="14">
        <v>2</v>
      </c>
    </row>
    <row r="102" spans="1:11" x14ac:dyDescent="0.25">
      <c r="A102" s="13">
        <v>100</v>
      </c>
      <c r="B102" s="1">
        <v>63</v>
      </c>
      <c r="C102" t="s">
        <v>150</v>
      </c>
      <c r="D102" s="14" t="s">
        <v>70</v>
      </c>
      <c r="E102" s="15" t="s">
        <v>440</v>
      </c>
      <c r="F102" s="14">
        <v>1973</v>
      </c>
      <c r="G102" s="16">
        <v>5.4351851851851853E-2</v>
      </c>
      <c r="H102" s="17">
        <v>10.119250425894377</v>
      </c>
      <c r="I102" s="11">
        <v>4.1175645342312016E-3</v>
      </c>
      <c r="J102" s="18" t="s">
        <v>417</v>
      </c>
      <c r="K102" s="14">
        <v>3</v>
      </c>
    </row>
    <row r="103" spans="1:11" x14ac:dyDescent="0.25">
      <c r="A103" s="13">
        <v>101</v>
      </c>
      <c r="B103" s="1">
        <v>14</v>
      </c>
      <c r="C103" t="s">
        <v>151</v>
      </c>
      <c r="D103" s="14" t="s">
        <v>15</v>
      </c>
      <c r="E103" s="15" t="s">
        <v>152</v>
      </c>
      <c r="F103" s="14">
        <v>1954</v>
      </c>
      <c r="G103" s="16">
        <v>5.4375E-2</v>
      </c>
      <c r="H103" s="17">
        <v>10.114942528735632</v>
      </c>
      <c r="I103" s="11">
        <v>4.1193181818181823E-3</v>
      </c>
      <c r="J103" s="18" t="s">
        <v>415</v>
      </c>
      <c r="K103" s="14">
        <v>3</v>
      </c>
    </row>
    <row r="104" spans="1:11" x14ac:dyDescent="0.25">
      <c r="A104" s="13">
        <v>102</v>
      </c>
      <c r="B104" s="1">
        <v>280</v>
      </c>
      <c r="C104" t="s">
        <v>153</v>
      </c>
      <c r="D104" s="14" t="s">
        <v>15</v>
      </c>
      <c r="E104" s="15" t="s">
        <v>98</v>
      </c>
      <c r="F104" s="14">
        <v>1984</v>
      </c>
      <c r="G104" s="16">
        <v>5.4398148148148147E-2</v>
      </c>
      <c r="H104" s="17">
        <v>10.11063829787234</v>
      </c>
      <c r="I104" s="11">
        <v>4.1210718294051631E-3</v>
      </c>
      <c r="J104" s="18" t="s">
        <v>409</v>
      </c>
      <c r="K104" s="14">
        <v>24</v>
      </c>
    </row>
    <row r="105" spans="1:11" x14ac:dyDescent="0.25">
      <c r="A105" s="13">
        <v>103</v>
      </c>
      <c r="B105" s="1">
        <v>157</v>
      </c>
      <c r="C105" t="s">
        <v>154</v>
      </c>
      <c r="D105" s="14" t="s">
        <v>15</v>
      </c>
      <c r="E105" s="15" t="s">
        <v>443</v>
      </c>
      <c r="F105" s="14">
        <v>1971</v>
      </c>
      <c r="G105" s="16">
        <v>5.4398148148148147E-2</v>
      </c>
      <c r="H105" s="17">
        <v>10.11063829787234</v>
      </c>
      <c r="I105" s="11">
        <v>4.1210718294051631E-3</v>
      </c>
      <c r="J105" s="18" t="s">
        <v>411</v>
      </c>
      <c r="K105" s="14">
        <v>32</v>
      </c>
    </row>
    <row r="106" spans="1:11" x14ac:dyDescent="0.25">
      <c r="A106" s="13">
        <v>104</v>
      </c>
      <c r="B106" s="1">
        <v>185</v>
      </c>
      <c r="C106" t="s">
        <v>155</v>
      </c>
      <c r="D106" s="14" t="s">
        <v>15</v>
      </c>
      <c r="E106" s="15" t="s">
        <v>41</v>
      </c>
      <c r="F106" s="14">
        <v>1967</v>
      </c>
      <c r="G106" s="16">
        <v>5.4618055555555552E-2</v>
      </c>
      <c r="H106" s="17">
        <v>10.06993006993007</v>
      </c>
      <c r="I106" s="11">
        <v>4.1377314814814818E-3</v>
      </c>
      <c r="J106" s="18" t="s">
        <v>412</v>
      </c>
      <c r="K106" s="14">
        <v>25</v>
      </c>
    </row>
    <row r="107" spans="1:11" x14ac:dyDescent="0.25">
      <c r="A107" s="13">
        <v>105</v>
      </c>
      <c r="B107" s="1">
        <v>32</v>
      </c>
      <c r="C107" t="s">
        <v>156</v>
      </c>
      <c r="D107" s="14" t="s">
        <v>15</v>
      </c>
      <c r="E107" s="15" t="s">
        <v>118</v>
      </c>
      <c r="F107" s="14">
        <v>1992</v>
      </c>
      <c r="G107" s="16">
        <v>5.4918981481481478E-2</v>
      </c>
      <c r="H107" s="17">
        <v>10.014752370916755</v>
      </c>
      <c r="I107" s="11">
        <v>4.1605289001122332E-3</v>
      </c>
      <c r="J107" s="18" t="s">
        <v>410</v>
      </c>
      <c r="K107" s="14">
        <v>10</v>
      </c>
    </row>
    <row r="108" spans="1:11" x14ac:dyDescent="0.25">
      <c r="A108" s="13">
        <v>106</v>
      </c>
      <c r="B108" s="1">
        <v>154</v>
      </c>
      <c r="C108" t="s">
        <v>157</v>
      </c>
      <c r="D108" s="14" t="s">
        <v>70</v>
      </c>
      <c r="E108" s="15" t="s">
        <v>444</v>
      </c>
      <c r="F108" s="14">
        <v>1972</v>
      </c>
      <c r="G108" s="16">
        <v>5.4988425925925927E-2</v>
      </c>
      <c r="H108" s="17">
        <v>10.002104820037886</v>
      </c>
      <c r="I108" s="11">
        <v>4.1657898428731762E-3</v>
      </c>
      <c r="J108" s="18" t="s">
        <v>417</v>
      </c>
      <c r="K108" s="14">
        <v>4</v>
      </c>
    </row>
    <row r="109" spans="1:11" x14ac:dyDescent="0.25">
      <c r="A109" s="13">
        <v>107</v>
      </c>
      <c r="B109" s="1">
        <v>148</v>
      </c>
      <c r="C109" t="s">
        <v>158</v>
      </c>
      <c r="D109" s="14" t="s">
        <v>15</v>
      </c>
      <c r="E109" s="15" t="s">
        <v>159</v>
      </c>
      <c r="F109" s="14">
        <v>1970</v>
      </c>
      <c r="G109" s="16">
        <v>5.5034722222222221E-2</v>
      </c>
      <c r="H109" s="17">
        <v>9.9936908517350158</v>
      </c>
      <c r="I109" s="11">
        <v>4.1692971380471386E-3</v>
      </c>
      <c r="J109" s="18" t="s">
        <v>411</v>
      </c>
      <c r="K109" s="14">
        <v>33</v>
      </c>
    </row>
    <row r="110" spans="1:11" x14ac:dyDescent="0.25">
      <c r="A110" s="13">
        <v>108</v>
      </c>
      <c r="B110" s="1">
        <v>107</v>
      </c>
      <c r="C110" t="s">
        <v>160</v>
      </c>
      <c r="D110" s="14" t="s">
        <v>15</v>
      </c>
      <c r="E110" s="15" t="s">
        <v>45</v>
      </c>
      <c r="F110" s="14">
        <v>1965</v>
      </c>
      <c r="G110" s="16">
        <v>5.5057870370370375E-2</v>
      </c>
      <c r="H110" s="17">
        <v>9.9894891738490639</v>
      </c>
      <c r="I110" s="11">
        <v>4.1710507856341193E-3</v>
      </c>
      <c r="J110" s="18" t="s">
        <v>412</v>
      </c>
      <c r="K110" s="14">
        <v>26</v>
      </c>
    </row>
    <row r="111" spans="1:11" x14ac:dyDescent="0.25">
      <c r="A111" s="13">
        <v>109</v>
      </c>
      <c r="B111" s="1">
        <v>52</v>
      </c>
      <c r="C111" t="s">
        <v>161</v>
      </c>
      <c r="D111" s="14" t="s">
        <v>15</v>
      </c>
      <c r="E111" s="15" t="s">
        <v>28</v>
      </c>
      <c r="F111" s="14">
        <v>1965</v>
      </c>
      <c r="G111" s="16">
        <v>5.5196759259259265E-2</v>
      </c>
      <c r="H111" s="17">
        <v>9.9643531138603461</v>
      </c>
      <c r="I111" s="11">
        <v>4.1815726711560055E-3</v>
      </c>
      <c r="J111" s="18" t="s">
        <v>412</v>
      </c>
      <c r="K111" s="14">
        <v>27</v>
      </c>
    </row>
    <row r="112" spans="1:11" x14ac:dyDescent="0.25">
      <c r="A112" s="13">
        <v>110</v>
      </c>
      <c r="B112" s="1">
        <v>17</v>
      </c>
      <c r="C112" t="s">
        <v>162</v>
      </c>
      <c r="D112" s="14" t="s">
        <v>15</v>
      </c>
      <c r="E112" s="15" t="s">
        <v>152</v>
      </c>
      <c r="F112" s="14">
        <v>1977</v>
      </c>
      <c r="G112" s="16">
        <v>5.5243055555555559E-2</v>
      </c>
      <c r="H112" s="17">
        <v>9.9560025141420478</v>
      </c>
      <c r="I112" s="11">
        <v>4.185079966329967E-3</v>
      </c>
      <c r="J112" s="18" t="s">
        <v>411</v>
      </c>
      <c r="K112" s="14">
        <v>34</v>
      </c>
    </row>
    <row r="113" spans="1:11" x14ac:dyDescent="0.25">
      <c r="A113" s="13">
        <v>111</v>
      </c>
      <c r="B113" s="1">
        <v>289</v>
      </c>
      <c r="C113" t="s">
        <v>163</v>
      </c>
      <c r="D113" s="14" t="s">
        <v>15</v>
      </c>
      <c r="E113" s="15" t="s">
        <v>64</v>
      </c>
      <c r="F113" s="14">
        <v>1986</v>
      </c>
      <c r="G113" s="16">
        <v>5.527777777777778E-2</v>
      </c>
      <c r="H113" s="17">
        <v>9.9497487437185921</v>
      </c>
      <c r="I113" s="11">
        <v>4.1877104377104381E-3</v>
      </c>
      <c r="J113" s="18" t="s">
        <v>409</v>
      </c>
      <c r="K113" s="14">
        <v>25</v>
      </c>
    </row>
    <row r="114" spans="1:11" x14ac:dyDescent="0.25">
      <c r="A114" s="13">
        <v>112</v>
      </c>
      <c r="B114" s="1">
        <v>49</v>
      </c>
      <c r="C114" t="s">
        <v>164</v>
      </c>
      <c r="D114" s="14" t="s">
        <v>15</v>
      </c>
      <c r="E114" s="15" t="s">
        <v>28</v>
      </c>
      <c r="F114" s="14">
        <v>1970</v>
      </c>
      <c r="G114" s="16">
        <v>5.5335648148148148E-2</v>
      </c>
      <c r="H114" s="17">
        <v>9.9393432336331298</v>
      </c>
      <c r="I114" s="11">
        <v>4.1920945566778899E-3</v>
      </c>
      <c r="J114" s="18" t="s">
        <v>411</v>
      </c>
      <c r="K114" s="14">
        <v>35</v>
      </c>
    </row>
    <row r="115" spans="1:11" x14ac:dyDescent="0.25">
      <c r="A115" s="13">
        <v>113</v>
      </c>
      <c r="B115" s="1">
        <v>103</v>
      </c>
      <c r="C115" t="s">
        <v>165</v>
      </c>
      <c r="D115" s="14" t="s">
        <v>70</v>
      </c>
      <c r="E115" s="15" t="s">
        <v>45</v>
      </c>
      <c r="F115" s="14">
        <v>1975</v>
      </c>
      <c r="G115" s="16">
        <v>5.5405092592592596E-2</v>
      </c>
      <c r="H115" s="17">
        <v>9.9268853143931466</v>
      </c>
      <c r="I115" s="11">
        <v>4.197355499438833E-3</v>
      </c>
      <c r="J115" s="18" t="s">
        <v>417</v>
      </c>
      <c r="K115" s="14">
        <v>5</v>
      </c>
    </row>
    <row r="116" spans="1:11" x14ac:dyDescent="0.25">
      <c r="A116" s="13">
        <v>114</v>
      </c>
      <c r="B116" s="1">
        <v>166</v>
      </c>
      <c r="C116" t="s">
        <v>166</v>
      </c>
      <c r="D116" s="14" t="s">
        <v>70</v>
      </c>
      <c r="E116" s="15" t="s">
        <v>430</v>
      </c>
      <c r="F116" s="14">
        <v>1984</v>
      </c>
      <c r="G116" s="16">
        <v>5.5428240740740743E-2</v>
      </c>
      <c r="H116" s="17">
        <v>9.9227396116099396</v>
      </c>
      <c r="I116" s="11">
        <v>4.1991091470258137E-3</v>
      </c>
      <c r="J116" s="18" t="s">
        <v>418</v>
      </c>
      <c r="K116" s="14">
        <v>1</v>
      </c>
    </row>
    <row r="117" spans="1:11" x14ac:dyDescent="0.25">
      <c r="A117" s="13">
        <v>115</v>
      </c>
      <c r="B117" s="1">
        <v>47</v>
      </c>
      <c r="C117" t="s">
        <v>167</v>
      </c>
      <c r="D117" s="14" t="s">
        <v>15</v>
      </c>
      <c r="E117" s="15" t="s">
        <v>28</v>
      </c>
      <c r="F117" s="14">
        <v>1980</v>
      </c>
      <c r="G117" s="16">
        <v>5.5428240740740743E-2</v>
      </c>
      <c r="H117" s="17">
        <v>9.9227396116099396</v>
      </c>
      <c r="I117" s="11">
        <v>4.1991091470258137E-3</v>
      </c>
      <c r="J117" s="18" t="s">
        <v>409</v>
      </c>
      <c r="K117" s="14">
        <v>26</v>
      </c>
    </row>
    <row r="118" spans="1:11" x14ac:dyDescent="0.25">
      <c r="A118" s="13">
        <v>116</v>
      </c>
      <c r="B118" s="1">
        <v>165</v>
      </c>
      <c r="C118" t="s">
        <v>168</v>
      </c>
      <c r="D118" s="14" t="s">
        <v>15</v>
      </c>
      <c r="E118" s="15" t="s">
        <v>445</v>
      </c>
      <c r="F118" s="14">
        <v>1974</v>
      </c>
      <c r="G118" s="16">
        <v>5.5682870370370369E-2</v>
      </c>
      <c r="H118" s="17">
        <v>9.8773643733111616</v>
      </c>
      <c r="I118" s="11">
        <v>4.2183992704826036E-3</v>
      </c>
      <c r="J118" s="18" t="s">
        <v>411</v>
      </c>
      <c r="K118" s="14">
        <v>36</v>
      </c>
    </row>
    <row r="119" spans="1:11" x14ac:dyDescent="0.25">
      <c r="A119" s="13">
        <v>117</v>
      </c>
      <c r="B119" s="1">
        <v>58</v>
      </c>
      <c r="C119" t="s">
        <v>169</v>
      </c>
      <c r="D119" s="14" t="s">
        <v>15</v>
      </c>
      <c r="E119" s="15" t="s">
        <v>170</v>
      </c>
      <c r="F119" s="14">
        <v>1958</v>
      </c>
      <c r="G119" s="16">
        <v>5.5856481481481479E-2</v>
      </c>
      <c r="H119" s="17">
        <v>9.8466639038541235</v>
      </c>
      <c r="I119" s="11">
        <v>4.2315516273849609E-3</v>
      </c>
      <c r="J119" s="18" t="s">
        <v>415</v>
      </c>
      <c r="K119" s="14">
        <v>4</v>
      </c>
    </row>
    <row r="120" spans="1:11" x14ac:dyDescent="0.25">
      <c r="A120" s="13">
        <v>118</v>
      </c>
      <c r="B120" s="1">
        <v>321</v>
      </c>
      <c r="C120" t="s">
        <v>171</v>
      </c>
      <c r="D120" s="14" t="s">
        <v>15</v>
      </c>
      <c r="E120" s="15" t="s">
        <v>172</v>
      </c>
      <c r="F120" s="14">
        <v>1949</v>
      </c>
      <c r="G120" s="16">
        <v>5.5960648148148141E-2</v>
      </c>
      <c r="H120" s="17">
        <v>9.8283350568769396</v>
      </c>
      <c r="I120" s="11">
        <v>4.2394430415263742E-3</v>
      </c>
      <c r="J120" s="18" t="s">
        <v>419</v>
      </c>
      <c r="K120" s="14">
        <v>1</v>
      </c>
    </row>
    <row r="121" spans="1:11" x14ac:dyDescent="0.25">
      <c r="A121" s="13">
        <v>119</v>
      </c>
      <c r="B121" s="1">
        <v>38</v>
      </c>
      <c r="C121" t="s">
        <v>173</v>
      </c>
      <c r="D121" s="14" t="s">
        <v>15</v>
      </c>
      <c r="E121" s="15" t="s">
        <v>174</v>
      </c>
      <c r="F121" s="14">
        <v>1960</v>
      </c>
      <c r="G121" s="16">
        <v>5.603009259259259E-2</v>
      </c>
      <c r="H121" s="17">
        <v>9.8161536872546993</v>
      </c>
      <c r="I121" s="11">
        <v>4.2447039842873173E-3</v>
      </c>
      <c r="J121" s="18" t="s">
        <v>412</v>
      </c>
      <c r="K121" s="14">
        <v>28</v>
      </c>
    </row>
    <row r="122" spans="1:11" x14ac:dyDescent="0.25">
      <c r="A122" s="13">
        <v>120</v>
      </c>
      <c r="B122" s="1">
        <v>305</v>
      </c>
      <c r="C122" t="s">
        <v>175</v>
      </c>
      <c r="D122" s="14" t="s">
        <v>15</v>
      </c>
      <c r="E122" s="15" t="s">
        <v>60</v>
      </c>
      <c r="F122" s="14">
        <v>1973</v>
      </c>
      <c r="G122" s="16">
        <v>5.6168981481481479E-2</v>
      </c>
      <c r="H122" s="17">
        <v>9.7918813105295701</v>
      </c>
      <c r="I122" s="11">
        <v>4.2552258698092035E-3</v>
      </c>
      <c r="J122" s="18" t="s">
        <v>411</v>
      </c>
      <c r="K122" s="14">
        <v>37</v>
      </c>
    </row>
    <row r="123" spans="1:11" x14ac:dyDescent="0.25">
      <c r="A123" s="13">
        <v>121</v>
      </c>
      <c r="B123" s="1">
        <v>260</v>
      </c>
      <c r="C123" t="s">
        <v>176</v>
      </c>
      <c r="D123" s="14" t="s">
        <v>15</v>
      </c>
      <c r="E123" s="15" t="s">
        <v>435</v>
      </c>
      <c r="F123" s="14">
        <v>1970</v>
      </c>
      <c r="G123" s="16">
        <v>5.6400462962962965E-2</v>
      </c>
      <c r="H123" s="17">
        <v>9.7516930022573352</v>
      </c>
      <c r="I123" s="11">
        <v>4.2727623456790126E-3</v>
      </c>
      <c r="J123" s="18" t="s">
        <v>411</v>
      </c>
      <c r="K123" s="14">
        <v>38</v>
      </c>
    </row>
    <row r="124" spans="1:11" x14ac:dyDescent="0.25">
      <c r="A124" s="13">
        <v>122</v>
      </c>
      <c r="B124" s="1">
        <v>50</v>
      </c>
      <c r="C124" t="s">
        <v>177</v>
      </c>
      <c r="D124" s="14" t="s">
        <v>15</v>
      </c>
      <c r="E124" s="15" t="s">
        <v>28</v>
      </c>
      <c r="F124" s="14">
        <v>1990</v>
      </c>
      <c r="G124" s="16">
        <v>5.6412037037037038E-2</v>
      </c>
      <c r="H124" s="17">
        <v>9.7496922445629863</v>
      </c>
      <c r="I124" s="11">
        <v>4.273639169472503E-3</v>
      </c>
      <c r="J124" s="18" t="s">
        <v>410</v>
      </c>
      <c r="K124" s="14">
        <v>11</v>
      </c>
    </row>
    <row r="125" spans="1:11" x14ac:dyDescent="0.25">
      <c r="A125" s="13">
        <v>123</v>
      </c>
      <c r="B125" s="1">
        <v>184</v>
      </c>
      <c r="C125" t="s">
        <v>178</v>
      </c>
      <c r="D125" s="14" t="s">
        <v>15</v>
      </c>
      <c r="E125" s="15" t="s">
        <v>179</v>
      </c>
      <c r="F125" s="14">
        <v>1966</v>
      </c>
      <c r="G125" s="16">
        <v>5.65162037037037E-2</v>
      </c>
      <c r="H125" s="17">
        <v>9.7317223018636074</v>
      </c>
      <c r="I125" s="11">
        <v>4.2815305836139171E-3</v>
      </c>
      <c r="J125" s="18" t="s">
        <v>412</v>
      </c>
      <c r="K125" s="14">
        <v>29</v>
      </c>
    </row>
    <row r="126" spans="1:11" x14ac:dyDescent="0.25">
      <c r="A126" s="13">
        <v>124</v>
      </c>
      <c r="B126" s="1">
        <v>295</v>
      </c>
      <c r="C126" t="s">
        <v>180</v>
      </c>
      <c r="D126" s="14" t="s">
        <v>15</v>
      </c>
      <c r="E126" s="15" t="s">
        <v>446</v>
      </c>
      <c r="F126" s="14">
        <v>1975</v>
      </c>
      <c r="G126" s="16">
        <v>5.6527777777777781E-2</v>
      </c>
      <c r="H126" s="17">
        <v>9.729729729729728</v>
      </c>
      <c r="I126" s="11">
        <v>4.2824074074074075E-3</v>
      </c>
      <c r="J126" s="18" t="s">
        <v>411</v>
      </c>
      <c r="K126" s="14">
        <v>39</v>
      </c>
    </row>
    <row r="127" spans="1:11" x14ac:dyDescent="0.25">
      <c r="A127" s="13">
        <v>125</v>
      </c>
      <c r="B127" s="1">
        <v>323</v>
      </c>
      <c r="C127" t="s">
        <v>181</v>
      </c>
      <c r="D127" s="14" t="s">
        <v>15</v>
      </c>
      <c r="E127" s="15" t="s">
        <v>134</v>
      </c>
      <c r="F127" s="14">
        <v>1960</v>
      </c>
      <c r="G127" s="16">
        <v>5.6539351851851855E-2</v>
      </c>
      <c r="H127" s="17">
        <v>9.7277379733879208</v>
      </c>
      <c r="I127" s="11">
        <v>4.2832842312008979E-3</v>
      </c>
      <c r="J127" s="18" t="s">
        <v>412</v>
      </c>
      <c r="K127" s="14">
        <v>30</v>
      </c>
    </row>
    <row r="128" spans="1:11" x14ac:dyDescent="0.25">
      <c r="A128" s="13">
        <v>126</v>
      </c>
      <c r="B128" s="1">
        <v>264</v>
      </c>
      <c r="C128" t="s">
        <v>182</v>
      </c>
      <c r="D128" s="14" t="s">
        <v>15</v>
      </c>
      <c r="E128" s="15" t="s">
        <v>435</v>
      </c>
      <c r="F128" s="14">
        <v>1956</v>
      </c>
      <c r="G128" s="16">
        <v>5.6585648148148149E-2</v>
      </c>
      <c r="H128" s="17">
        <v>9.7197790959296366</v>
      </c>
      <c r="I128" s="11">
        <v>4.2867915263748602E-3</v>
      </c>
      <c r="J128" s="18" t="s">
        <v>415</v>
      </c>
      <c r="K128" s="14">
        <v>5</v>
      </c>
    </row>
    <row r="129" spans="1:11" x14ac:dyDescent="0.25">
      <c r="A129" s="13">
        <v>127</v>
      </c>
      <c r="B129" s="1">
        <v>39</v>
      </c>
      <c r="C129" t="s">
        <v>183</v>
      </c>
      <c r="D129" s="14" t="s">
        <v>15</v>
      </c>
      <c r="E129" s="15" t="s">
        <v>142</v>
      </c>
      <c r="F129" s="14">
        <v>1958</v>
      </c>
      <c r="G129" s="16">
        <v>5.6724537037037039E-2</v>
      </c>
      <c r="H129" s="17">
        <v>9.6959804121607824</v>
      </c>
      <c r="I129" s="11">
        <v>4.2973134118967455E-3</v>
      </c>
      <c r="J129" s="18" t="s">
        <v>415</v>
      </c>
      <c r="K129" s="14">
        <v>6</v>
      </c>
    </row>
    <row r="130" spans="1:11" x14ac:dyDescent="0.25">
      <c r="A130" s="13">
        <v>128</v>
      </c>
      <c r="B130" s="1">
        <v>97</v>
      </c>
      <c r="C130" t="s">
        <v>184</v>
      </c>
      <c r="D130" s="14" t="s">
        <v>15</v>
      </c>
      <c r="E130" s="15" t="s">
        <v>45</v>
      </c>
      <c r="F130" s="14">
        <v>1987</v>
      </c>
      <c r="G130" s="16">
        <v>5.6805555555555554E-2</v>
      </c>
      <c r="H130" s="17">
        <v>9.6821515892420535</v>
      </c>
      <c r="I130" s="11">
        <v>4.3034511784511781E-3</v>
      </c>
      <c r="J130" s="18" t="s">
        <v>409</v>
      </c>
      <c r="K130" s="14">
        <v>27</v>
      </c>
    </row>
    <row r="131" spans="1:11" x14ac:dyDescent="0.25">
      <c r="A131" s="13">
        <v>129</v>
      </c>
      <c r="B131" s="1">
        <v>302</v>
      </c>
      <c r="C131" t="s">
        <v>185</v>
      </c>
      <c r="D131" s="14" t="s">
        <v>15</v>
      </c>
      <c r="E131" s="15" t="s">
        <v>18</v>
      </c>
      <c r="F131" s="14">
        <v>1965</v>
      </c>
      <c r="G131" s="16">
        <v>5.6898148148148149E-2</v>
      </c>
      <c r="H131" s="17">
        <v>9.666395443449959</v>
      </c>
      <c r="I131" s="11">
        <v>4.3104657687991028E-3</v>
      </c>
      <c r="J131" s="18" t="s">
        <v>412</v>
      </c>
      <c r="K131" s="14">
        <v>31</v>
      </c>
    </row>
    <row r="132" spans="1:11" x14ac:dyDescent="0.25">
      <c r="A132" s="13">
        <v>130</v>
      </c>
      <c r="B132" s="1">
        <v>203</v>
      </c>
      <c r="C132" t="s">
        <v>186</v>
      </c>
      <c r="D132" s="14" t="s">
        <v>15</v>
      </c>
      <c r="E132" s="15" t="s">
        <v>432</v>
      </c>
      <c r="F132" s="14">
        <v>1965</v>
      </c>
      <c r="G132" s="16">
        <v>5.6990740740740738E-2</v>
      </c>
      <c r="H132" s="17">
        <v>9.6506904955320874</v>
      </c>
      <c r="I132" s="11">
        <v>4.3174803591470258E-3</v>
      </c>
      <c r="J132" s="18" t="s">
        <v>412</v>
      </c>
      <c r="K132" s="14">
        <v>32</v>
      </c>
    </row>
    <row r="133" spans="1:11" x14ac:dyDescent="0.25">
      <c r="A133" s="13">
        <v>131</v>
      </c>
      <c r="B133" s="1">
        <v>62</v>
      </c>
      <c r="C133" t="s">
        <v>187</v>
      </c>
      <c r="D133" s="14" t="s">
        <v>15</v>
      </c>
      <c r="E133" s="15" t="s">
        <v>440</v>
      </c>
      <c r="F133" s="14">
        <v>1960</v>
      </c>
      <c r="G133" s="16">
        <v>5.6990740740740738E-2</v>
      </c>
      <c r="H133" s="17">
        <v>9.6506904955320874</v>
      </c>
      <c r="I133" s="11">
        <v>4.3174803591470258E-3</v>
      </c>
      <c r="J133" s="18" t="s">
        <v>412</v>
      </c>
      <c r="K133" s="14">
        <v>33</v>
      </c>
    </row>
    <row r="134" spans="1:11" x14ac:dyDescent="0.25">
      <c r="A134" s="13">
        <v>132</v>
      </c>
      <c r="B134" s="1">
        <v>139</v>
      </c>
      <c r="C134" t="s">
        <v>188</v>
      </c>
      <c r="D134" s="14" t="s">
        <v>15</v>
      </c>
      <c r="E134" s="15" t="s">
        <v>447</v>
      </c>
      <c r="F134" s="14">
        <v>1972</v>
      </c>
      <c r="G134" s="16">
        <v>5.7060185185185186E-2</v>
      </c>
      <c r="H134" s="17">
        <v>9.6389452332657193</v>
      </c>
      <c r="I134" s="11">
        <v>4.3227413019079688E-3</v>
      </c>
      <c r="J134" s="18" t="s">
        <v>411</v>
      </c>
      <c r="K134" s="14">
        <v>40</v>
      </c>
    </row>
    <row r="135" spans="1:11" x14ac:dyDescent="0.25">
      <c r="A135" s="13">
        <v>133</v>
      </c>
      <c r="B135" s="1">
        <v>21</v>
      </c>
      <c r="C135" t="s">
        <v>189</v>
      </c>
      <c r="D135" s="14" t="s">
        <v>15</v>
      </c>
      <c r="E135" s="15" t="s">
        <v>152</v>
      </c>
      <c r="F135" s="14">
        <v>1967</v>
      </c>
      <c r="G135" s="16">
        <v>5.7141203703703708E-2</v>
      </c>
      <c r="H135" s="17">
        <v>9.6252785092161215</v>
      </c>
      <c r="I135" s="11">
        <v>4.3288790684624023E-3</v>
      </c>
      <c r="J135" s="18" t="s">
        <v>412</v>
      </c>
      <c r="K135" s="14">
        <v>34</v>
      </c>
    </row>
    <row r="136" spans="1:11" x14ac:dyDescent="0.25">
      <c r="A136" s="13">
        <v>134</v>
      </c>
      <c r="B136" s="1">
        <v>35</v>
      </c>
      <c r="C136" t="s">
        <v>190</v>
      </c>
      <c r="D136" s="14" t="s">
        <v>15</v>
      </c>
      <c r="E136" s="15" t="s">
        <v>131</v>
      </c>
      <c r="F136" s="14">
        <v>1972</v>
      </c>
      <c r="G136" s="16">
        <v>5.7210648148148142E-2</v>
      </c>
      <c r="H136" s="17">
        <v>9.6135949828039653</v>
      </c>
      <c r="I136" s="11">
        <v>4.3341400112233445E-3</v>
      </c>
      <c r="J136" s="18" t="s">
        <v>411</v>
      </c>
      <c r="K136" s="14">
        <v>41</v>
      </c>
    </row>
    <row r="137" spans="1:11" x14ac:dyDescent="0.25">
      <c r="A137" s="13">
        <v>135</v>
      </c>
      <c r="B137" s="1">
        <v>312</v>
      </c>
      <c r="C137" t="s">
        <v>191</v>
      </c>
      <c r="D137" s="14" t="s">
        <v>15</v>
      </c>
      <c r="E137" s="15" t="s">
        <v>60</v>
      </c>
      <c r="F137" s="14">
        <v>1970</v>
      </c>
      <c r="G137" s="16">
        <v>5.7222222222222223E-2</v>
      </c>
      <c r="H137" s="17">
        <v>9.6116504854368916</v>
      </c>
      <c r="I137" s="11">
        <v>4.3350168350168349E-3</v>
      </c>
      <c r="J137" s="18" t="s">
        <v>411</v>
      </c>
      <c r="K137" s="14">
        <v>42</v>
      </c>
    </row>
    <row r="138" spans="1:11" x14ac:dyDescent="0.25">
      <c r="A138" s="13">
        <v>136</v>
      </c>
      <c r="B138" s="1">
        <v>115</v>
      </c>
      <c r="C138" t="s">
        <v>192</v>
      </c>
      <c r="D138" s="14" t="s">
        <v>15</v>
      </c>
      <c r="E138" s="15" t="s">
        <v>45</v>
      </c>
      <c r="F138" s="14">
        <v>1970</v>
      </c>
      <c r="G138" s="16">
        <v>5.7349537037037039E-2</v>
      </c>
      <c r="H138" s="17">
        <v>9.5903128153380415</v>
      </c>
      <c r="I138" s="11">
        <v>4.3446618967452307E-3</v>
      </c>
      <c r="J138" s="18" t="s">
        <v>411</v>
      </c>
      <c r="K138" s="14">
        <v>43</v>
      </c>
    </row>
    <row r="139" spans="1:11" x14ac:dyDescent="0.25">
      <c r="A139" s="13">
        <v>137</v>
      </c>
      <c r="B139" s="1">
        <v>95</v>
      </c>
      <c r="C139" t="s">
        <v>193</v>
      </c>
      <c r="D139" s="14" t="s">
        <v>70</v>
      </c>
      <c r="E139" s="15" t="s">
        <v>134</v>
      </c>
      <c r="F139" s="14">
        <v>1971</v>
      </c>
      <c r="G139" s="16">
        <v>5.7499999999999996E-2</v>
      </c>
      <c r="H139" s="17">
        <v>9.5652173913043477</v>
      </c>
      <c r="I139" s="11">
        <v>4.3560606060606064E-3</v>
      </c>
      <c r="J139" s="18" t="s">
        <v>417</v>
      </c>
      <c r="K139" s="14">
        <v>6</v>
      </c>
    </row>
    <row r="140" spans="1:11" x14ac:dyDescent="0.25">
      <c r="A140" s="13">
        <v>138</v>
      </c>
      <c r="B140" s="1">
        <v>291</v>
      </c>
      <c r="C140" t="s">
        <v>194</v>
      </c>
      <c r="D140" s="14" t="s">
        <v>70</v>
      </c>
      <c r="E140" s="15" t="s">
        <v>448</v>
      </c>
      <c r="F140" s="14">
        <v>1979</v>
      </c>
      <c r="G140" s="16">
        <v>5.7557870370370377E-2</v>
      </c>
      <c r="H140" s="17">
        <v>9.5556002413030345</v>
      </c>
      <c r="I140" s="11">
        <v>4.3604447250280591E-3</v>
      </c>
      <c r="J140" s="18" t="s">
        <v>417</v>
      </c>
      <c r="K140" s="14">
        <v>7</v>
      </c>
    </row>
    <row r="141" spans="1:11" x14ac:dyDescent="0.25">
      <c r="A141" s="13">
        <v>139</v>
      </c>
      <c r="B141" s="1">
        <v>120</v>
      </c>
      <c r="C141" t="s">
        <v>195</v>
      </c>
      <c r="D141" s="14" t="s">
        <v>15</v>
      </c>
      <c r="E141" s="15" t="s">
        <v>105</v>
      </c>
      <c r="F141" s="14">
        <v>1958</v>
      </c>
      <c r="G141" s="16">
        <v>5.7743055555555554E-2</v>
      </c>
      <c r="H141" s="17">
        <v>9.5249549007817205</v>
      </c>
      <c r="I141" s="11">
        <v>4.3744739057239058E-3</v>
      </c>
      <c r="J141" s="18" t="s">
        <v>415</v>
      </c>
      <c r="K141" s="14">
        <v>7</v>
      </c>
    </row>
    <row r="142" spans="1:11" x14ac:dyDescent="0.25">
      <c r="A142" s="13">
        <v>140</v>
      </c>
      <c r="B142" s="1">
        <v>123</v>
      </c>
      <c r="C142" t="s">
        <v>196</v>
      </c>
      <c r="D142" s="14" t="s">
        <v>15</v>
      </c>
      <c r="E142" s="15" t="s">
        <v>197</v>
      </c>
      <c r="F142" s="14">
        <v>1978</v>
      </c>
      <c r="G142" s="16">
        <v>5.7870370370370371E-2</v>
      </c>
      <c r="H142" s="17">
        <v>9.5039999999999996</v>
      </c>
      <c r="I142" s="11">
        <v>4.3841189674523008E-3</v>
      </c>
      <c r="J142" s="18" t="s">
        <v>411</v>
      </c>
      <c r="K142" s="14">
        <v>44</v>
      </c>
    </row>
    <row r="143" spans="1:11" x14ac:dyDescent="0.25">
      <c r="A143" s="13">
        <v>141</v>
      </c>
      <c r="B143" s="1">
        <v>238</v>
      </c>
      <c r="C143" t="s">
        <v>198</v>
      </c>
      <c r="D143" s="14" t="s">
        <v>15</v>
      </c>
      <c r="E143" s="15" t="s">
        <v>86</v>
      </c>
      <c r="F143" s="14">
        <v>1959</v>
      </c>
      <c r="G143" s="16">
        <v>5.7893518518518518E-2</v>
      </c>
      <c r="H143" s="17">
        <v>9.5001999200319869</v>
      </c>
      <c r="I143" s="11">
        <v>4.3858726150392815E-3</v>
      </c>
      <c r="J143" s="18" t="s">
        <v>415</v>
      </c>
      <c r="K143" s="14">
        <v>8</v>
      </c>
    </row>
    <row r="144" spans="1:11" x14ac:dyDescent="0.25">
      <c r="A144" s="13">
        <v>142</v>
      </c>
      <c r="B144" s="1">
        <v>212</v>
      </c>
      <c r="C144" t="s">
        <v>199</v>
      </c>
      <c r="D144" s="14" t="s">
        <v>15</v>
      </c>
      <c r="E144" s="15" t="s">
        <v>200</v>
      </c>
      <c r="F144" s="14">
        <v>1970</v>
      </c>
      <c r="G144" s="16">
        <v>5.7893518518518518E-2</v>
      </c>
      <c r="H144" s="17">
        <v>9.5001999200319869</v>
      </c>
      <c r="I144" s="11">
        <v>4.3858726150392815E-3</v>
      </c>
      <c r="J144" s="18" t="s">
        <v>411</v>
      </c>
      <c r="K144" s="14">
        <v>45</v>
      </c>
    </row>
    <row r="145" spans="1:11" x14ac:dyDescent="0.25">
      <c r="A145" s="13">
        <v>143</v>
      </c>
      <c r="B145" s="1">
        <v>101</v>
      </c>
      <c r="C145" t="s">
        <v>201</v>
      </c>
      <c r="D145" s="14" t="s">
        <v>15</v>
      </c>
      <c r="E145" s="15" t="s">
        <v>45</v>
      </c>
      <c r="F145" s="14">
        <v>1964</v>
      </c>
      <c r="G145" s="16">
        <v>5.7974537037037033E-2</v>
      </c>
      <c r="H145" s="17">
        <v>9.4869235376322631</v>
      </c>
      <c r="I145" s="11">
        <v>4.392010381593715E-3</v>
      </c>
      <c r="J145" s="18" t="s">
        <v>412</v>
      </c>
      <c r="K145" s="14">
        <v>35</v>
      </c>
    </row>
    <row r="146" spans="1:11" x14ac:dyDescent="0.25">
      <c r="A146" s="13">
        <v>144</v>
      </c>
      <c r="B146" s="1">
        <v>11</v>
      </c>
      <c r="C146" t="s">
        <v>202</v>
      </c>
      <c r="D146" s="14" t="s">
        <v>15</v>
      </c>
      <c r="E146" s="15" t="s">
        <v>439</v>
      </c>
      <c r="F146" s="14">
        <v>1969</v>
      </c>
      <c r="G146" s="16">
        <v>5.7997685185185187E-2</v>
      </c>
      <c r="H146" s="17">
        <v>9.4831370983835566</v>
      </c>
      <c r="I146" s="11">
        <v>4.3937640291806966E-3</v>
      </c>
      <c r="J146" s="18" t="s">
        <v>412</v>
      </c>
      <c r="K146" s="14">
        <v>36</v>
      </c>
    </row>
    <row r="147" spans="1:11" x14ac:dyDescent="0.25">
      <c r="A147" s="13">
        <v>145</v>
      </c>
      <c r="B147" s="1">
        <v>285</v>
      </c>
      <c r="C147" t="s">
        <v>203</v>
      </c>
      <c r="D147" s="14" t="s">
        <v>15</v>
      </c>
      <c r="E147" s="15" t="s">
        <v>64</v>
      </c>
      <c r="F147" s="14">
        <v>1967</v>
      </c>
      <c r="G147" s="16">
        <v>5.8032407407407414E-2</v>
      </c>
      <c r="H147" s="17">
        <v>9.4774631033107273</v>
      </c>
      <c r="I147" s="11">
        <v>4.3963945005611677E-3</v>
      </c>
      <c r="J147" s="18" t="s">
        <v>412</v>
      </c>
      <c r="K147" s="14">
        <v>37</v>
      </c>
    </row>
    <row r="148" spans="1:11" x14ac:dyDescent="0.25">
      <c r="A148" s="13">
        <v>146</v>
      </c>
      <c r="B148" s="1">
        <v>351</v>
      </c>
      <c r="C148" t="s">
        <v>204</v>
      </c>
      <c r="D148" s="14" t="s">
        <v>15</v>
      </c>
      <c r="E148" s="15" t="s">
        <v>205</v>
      </c>
      <c r="F148" s="14">
        <v>1976</v>
      </c>
      <c r="G148" s="16">
        <v>5.8194444444444444E-2</v>
      </c>
      <c r="H148" s="17">
        <v>9.4510739856801909</v>
      </c>
      <c r="I148" s="11">
        <v>4.4086700336700337E-3</v>
      </c>
      <c r="J148" s="18" t="s">
        <v>411</v>
      </c>
      <c r="K148" s="14">
        <v>46</v>
      </c>
    </row>
    <row r="149" spans="1:11" x14ac:dyDescent="0.25">
      <c r="A149" s="13">
        <v>147</v>
      </c>
      <c r="B149" s="1">
        <v>34</v>
      </c>
      <c r="C149" t="s">
        <v>206</v>
      </c>
      <c r="D149" s="14" t="s">
        <v>15</v>
      </c>
      <c r="E149" s="15" t="s">
        <v>131</v>
      </c>
      <c r="F149" s="14">
        <v>1952</v>
      </c>
      <c r="G149" s="16">
        <v>5.8252314814814819E-2</v>
      </c>
      <c r="H149" s="17">
        <v>9.4416848797933621</v>
      </c>
      <c r="I149" s="11">
        <v>4.4130541526374864E-3</v>
      </c>
      <c r="J149" s="18" t="s">
        <v>415</v>
      </c>
      <c r="K149" s="14">
        <v>9</v>
      </c>
    </row>
    <row r="150" spans="1:11" x14ac:dyDescent="0.25">
      <c r="A150" s="13">
        <v>148</v>
      </c>
      <c r="B150" s="1">
        <v>282</v>
      </c>
      <c r="C150" t="s">
        <v>207</v>
      </c>
      <c r="D150" s="14" t="s">
        <v>70</v>
      </c>
      <c r="E150" s="15" t="s">
        <v>98</v>
      </c>
      <c r="F150" s="14">
        <v>1978</v>
      </c>
      <c r="G150" s="16">
        <v>5.8356481481481481E-2</v>
      </c>
      <c r="H150" s="17">
        <v>9.4248314161047198</v>
      </c>
      <c r="I150" s="11">
        <v>4.4209455667789006E-3</v>
      </c>
      <c r="J150" s="18" t="s">
        <v>417</v>
      </c>
      <c r="K150" s="14">
        <v>8</v>
      </c>
    </row>
    <row r="151" spans="1:11" x14ac:dyDescent="0.25">
      <c r="A151" s="13">
        <v>149</v>
      </c>
      <c r="B151" s="1">
        <v>310</v>
      </c>
      <c r="C151" t="s">
        <v>208</v>
      </c>
      <c r="D151" s="14" t="s">
        <v>15</v>
      </c>
      <c r="E151" s="15" t="s">
        <v>60</v>
      </c>
      <c r="F151" s="14">
        <v>1968</v>
      </c>
      <c r="G151" s="16">
        <v>5.8368055555555555E-2</v>
      </c>
      <c r="H151" s="17">
        <v>9.4229625223081488</v>
      </c>
      <c r="I151" s="11">
        <v>4.421822390572391E-3</v>
      </c>
      <c r="J151" s="18" t="s">
        <v>412</v>
      </c>
      <c r="K151" s="14">
        <v>38</v>
      </c>
    </row>
    <row r="152" spans="1:11" x14ac:dyDescent="0.25">
      <c r="A152" s="13">
        <v>150</v>
      </c>
      <c r="B152" s="1">
        <v>82</v>
      </c>
      <c r="C152" t="s">
        <v>209</v>
      </c>
      <c r="D152" s="14" t="s">
        <v>15</v>
      </c>
      <c r="E152" s="15" t="s">
        <v>210</v>
      </c>
      <c r="F152" s="14">
        <v>1970</v>
      </c>
      <c r="G152" s="16">
        <v>5.8368055555555555E-2</v>
      </c>
      <c r="H152" s="17">
        <v>9.4229625223081488</v>
      </c>
      <c r="I152" s="11">
        <v>4.421822390572391E-3</v>
      </c>
      <c r="J152" s="18" t="s">
        <v>411</v>
      </c>
      <c r="K152" s="14">
        <v>47</v>
      </c>
    </row>
    <row r="153" spans="1:11" x14ac:dyDescent="0.25">
      <c r="A153" s="13">
        <v>151</v>
      </c>
      <c r="B153" s="1">
        <v>296</v>
      </c>
      <c r="C153" t="s">
        <v>211</v>
      </c>
      <c r="D153" s="14" t="s">
        <v>70</v>
      </c>
      <c r="E153" s="15" t="s">
        <v>425</v>
      </c>
      <c r="F153" s="14">
        <v>1977</v>
      </c>
      <c r="G153" s="16">
        <v>5.8402777777777776E-2</v>
      </c>
      <c r="H153" s="17">
        <v>9.4173602853745546</v>
      </c>
      <c r="I153" s="11">
        <v>4.4244528619528621E-3</v>
      </c>
      <c r="J153" s="18" t="s">
        <v>417</v>
      </c>
      <c r="K153" s="14">
        <v>9</v>
      </c>
    </row>
    <row r="154" spans="1:11" x14ac:dyDescent="0.25">
      <c r="A154" s="13">
        <v>152</v>
      </c>
      <c r="B154" s="1">
        <v>180</v>
      </c>
      <c r="C154" t="s">
        <v>212</v>
      </c>
      <c r="D154" s="14" t="s">
        <v>15</v>
      </c>
      <c r="E154" s="15" t="s">
        <v>51</v>
      </c>
      <c r="F154" s="14">
        <v>1976</v>
      </c>
      <c r="G154" s="16">
        <v>5.8460648148148144E-2</v>
      </c>
      <c r="H154" s="17">
        <v>9.4080380122747975</v>
      </c>
      <c r="I154" s="11">
        <v>4.428836980920314E-3</v>
      </c>
      <c r="J154" s="18" t="s">
        <v>411</v>
      </c>
      <c r="K154" s="14">
        <v>48</v>
      </c>
    </row>
    <row r="155" spans="1:11" x14ac:dyDescent="0.25">
      <c r="A155" s="13">
        <v>153</v>
      </c>
      <c r="B155" s="1">
        <v>67</v>
      </c>
      <c r="C155" t="s">
        <v>213</v>
      </c>
      <c r="D155" s="14" t="s">
        <v>70</v>
      </c>
      <c r="E155" s="15" t="s">
        <v>62</v>
      </c>
      <c r="F155" s="14">
        <v>1988</v>
      </c>
      <c r="G155" s="16">
        <v>5.8495370370370371E-2</v>
      </c>
      <c r="H155" s="17">
        <v>9.4024535021764937</v>
      </c>
      <c r="I155" s="11">
        <v>4.4314674523007859E-3</v>
      </c>
      <c r="J155" s="18" t="s">
        <v>418</v>
      </c>
      <c r="K155" s="14">
        <v>2</v>
      </c>
    </row>
    <row r="156" spans="1:11" x14ac:dyDescent="0.25">
      <c r="A156" s="13">
        <v>154</v>
      </c>
      <c r="B156" s="1">
        <v>164</v>
      </c>
      <c r="C156" t="s">
        <v>214</v>
      </c>
      <c r="D156" s="14" t="s">
        <v>15</v>
      </c>
      <c r="E156" s="15" t="s">
        <v>215</v>
      </c>
      <c r="F156" s="14">
        <v>1974</v>
      </c>
      <c r="G156" s="16">
        <v>5.8506944444444452E-2</v>
      </c>
      <c r="H156" s="17">
        <v>9.4005934718100885</v>
      </c>
      <c r="I156" s="11">
        <v>4.4323442760942772E-3</v>
      </c>
      <c r="J156" s="18" t="s">
        <v>411</v>
      </c>
      <c r="K156" s="14">
        <v>49</v>
      </c>
    </row>
    <row r="157" spans="1:11" x14ac:dyDescent="0.25">
      <c r="A157" s="13">
        <v>155</v>
      </c>
      <c r="B157" s="1">
        <v>69</v>
      </c>
      <c r="C157" t="s">
        <v>216</v>
      </c>
      <c r="D157" s="14" t="s">
        <v>15</v>
      </c>
      <c r="E157" s="15" t="s">
        <v>62</v>
      </c>
      <c r="F157" s="14">
        <v>1966</v>
      </c>
      <c r="G157" s="16">
        <v>5.8541666666666665E-2</v>
      </c>
      <c r="H157" s="17">
        <v>9.395017793594306</v>
      </c>
      <c r="I157" s="11">
        <v>4.4349747474747474E-3</v>
      </c>
      <c r="J157" s="18" t="s">
        <v>412</v>
      </c>
      <c r="K157" s="14">
        <v>39</v>
      </c>
    </row>
    <row r="158" spans="1:11" x14ac:dyDescent="0.25">
      <c r="A158" s="13">
        <v>156</v>
      </c>
      <c r="B158" s="1">
        <v>36</v>
      </c>
      <c r="C158" t="s">
        <v>217</v>
      </c>
      <c r="D158" s="14" t="s">
        <v>15</v>
      </c>
      <c r="E158" s="15" t="s">
        <v>131</v>
      </c>
      <c r="F158" s="14">
        <v>1958</v>
      </c>
      <c r="G158" s="16">
        <v>5.8553240740740746E-2</v>
      </c>
      <c r="H158" s="17">
        <v>9.3931607036963811</v>
      </c>
      <c r="I158" s="11">
        <v>4.4358515712682386E-3</v>
      </c>
      <c r="J158" s="18" t="s">
        <v>415</v>
      </c>
      <c r="K158" s="14">
        <v>10</v>
      </c>
    </row>
    <row r="159" spans="1:11" x14ac:dyDescent="0.25">
      <c r="A159" s="13">
        <v>157</v>
      </c>
      <c r="B159" s="1">
        <v>320</v>
      </c>
      <c r="C159" t="s">
        <v>218</v>
      </c>
      <c r="D159" s="14" t="s">
        <v>15</v>
      </c>
      <c r="E159" s="15" t="s">
        <v>60</v>
      </c>
      <c r="F159" s="14">
        <v>1963</v>
      </c>
      <c r="G159" s="16">
        <v>5.8634259259259254E-2</v>
      </c>
      <c r="H159" s="17">
        <v>9.3801816028424785</v>
      </c>
      <c r="I159" s="11">
        <v>4.4419893378226712E-3</v>
      </c>
      <c r="J159" s="18" t="s">
        <v>412</v>
      </c>
      <c r="K159" s="14">
        <v>40</v>
      </c>
    </row>
    <row r="160" spans="1:11" x14ac:dyDescent="0.25">
      <c r="A160" s="13">
        <v>158</v>
      </c>
      <c r="B160" s="1">
        <v>193</v>
      </c>
      <c r="C160" t="s">
        <v>219</v>
      </c>
      <c r="D160" s="14" t="s">
        <v>70</v>
      </c>
      <c r="E160" s="15" t="s">
        <v>22</v>
      </c>
      <c r="F160" s="14">
        <v>1979</v>
      </c>
      <c r="G160" s="16">
        <v>5.8715277777777776E-2</v>
      </c>
      <c r="H160" s="17">
        <v>9.3672383205204017</v>
      </c>
      <c r="I160" s="11">
        <v>4.4481271043771047E-3</v>
      </c>
      <c r="J160" s="18" t="s">
        <v>417</v>
      </c>
      <c r="K160" s="14">
        <v>10</v>
      </c>
    </row>
    <row r="161" spans="1:11" x14ac:dyDescent="0.25">
      <c r="A161" s="13">
        <v>159</v>
      </c>
      <c r="B161" s="1">
        <v>80</v>
      </c>
      <c r="C161" t="s">
        <v>220</v>
      </c>
      <c r="D161" s="14" t="s">
        <v>15</v>
      </c>
      <c r="E161" s="15" t="s">
        <v>210</v>
      </c>
      <c r="F161" s="14">
        <v>1963</v>
      </c>
      <c r="G161" s="16">
        <v>5.8784722222222224E-2</v>
      </c>
      <c r="H161" s="17">
        <v>9.3561724748966331</v>
      </c>
      <c r="I161" s="11">
        <v>4.4533880471380478E-3</v>
      </c>
      <c r="J161" s="18" t="s">
        <v>412</v>
      </c>
      <c r="K161" s="14">
        <v>41</v>
      </c>
    </row>
    <row r="162" spans="1:11" x14ac:dyDescent="0.25">
      <c r="A162" s="13">
        <v>160</v>
      </c>
      <c r="B162" s="1">
        <v>202</v>
      </c>
      <c r="C162" t="s">
        <v>221</v>
      </c>
      <c r="D162" s="14" t="s">
        <v>15</v>
      </c>
      <c r="E162" s="15" t="s">
        <v>432</v>
      </c>
      <c r="F162" s="14">
        <v>1961</v>
      </c>
      <c r="G162" s="16">
        <v>5.8796296296296298E-2</v>
      </c>
      <c r="H162" s="17">
        <v>9.3543307086614167</v>
      </c>
      <c r="I162" s="11">
        <v>4.4542648709315381E-3</v>
      </c>
      <c r="J162" s="18" t="s">
        <v>412</v>
      </c>
      <c r="K162" s="14">
        <v>42</v>
      </c>
    </row>
    <row r="163" spans="1:11" x14ac:dyDescent="0.25">
      <c r="A163" s="13">
        <v>161</v>
      </c>
      <c r="B163" s="1">
        <v>288</v>
      </c>
      <c r="C163" t="s">
        <v>222</v>
      </c>
      <c r="D163" s="14" t="s">
        <v>15</v>
      </c>
      <c r="E163" s="15" t="s">
        <v>64</v>
      </c>
      <c r="F163" s="14">
        <v>1972</v>
      </c>
      <c r="G163" s="16">
        <v>5.9062499999999997E-2</v>
      </c>
      <c r="H163" s="17">
        <v>9.3121693121693117</v>
      </c>
      <c r="I163" s="11">
        <v>4.4744318181818184E-3</v>
      </c>
      <c r="J163" s="18" t="s">
        <v>411</v>
      </c>
      <c r="K163" s="14">
        <v>50</v>
      </c>
    </row>
    <row r="164" spans="1:11" x14ac:dyDescent="0.25">
      <c r="A164" s="13">
        <v>162</v>
      </c>
      <c r="B164" s="1">
        <v>183</v>
      </c>
      <c r="C164" t="s">
        <v>223</v>
      </c>
      <c r="D164" s="14" t="s">
        <v>15</v>
      </c>
      <c r="E164" s="15" t="s">
        <v>224</v>
      </c>
      <c r="F164" s="14">
        <v>1984</v>
      </c>
      <c r="G164" s="16">
        <v>5.9108796296296291E-2</v>
      </c>
      <c r="H164" s="17">
        <v>9.3048756608576468</v>
      </c>
      <c r="I164" s="11">
        <v>4.4779391133557798E-3</v>
      </c>
      <c r="J164" s="18" t="s">
        <v>409</v>
      </c>
      <c r="K164" s="14">
        <v>28</v>
      </c>
    </row>
    <row r="165" spans="1:11" x14ac:dyDescent="0.25">
      <c r="A165" s="13">
        <v>163</v>
      </c>
      <c r="B165" s="1">
        <v>259</v>
      </c>
      <c r="C165" t="s">
        <v>225</v>
      </c>
      <c r="D165" s="14" t="s">
        <v>15</v>
      </c>
      <c r="E165" s="15" t="s">
        <v>435</v>
      </c>
      <c r="F165" s="14">
        <v>1971</v>
      </c>
      <c r="G165" s="16">
        <v>5.9131944444444445E-2</v>
      </c>
      <c r="H165" s="17">
        <v>9.3012331180270102</v>
      </c>
      <c r="I165" s="11">
        <v>4.4796927609427615E-3</v>
      </c>
      <c r="J165" s="18" t="s">
        <v>411</v>
      </c>
      <c r="K165" s="14">
        <v>51</v>
      </c>
    </row>
    <row r="166" spans="1:11" x14ac:dyDescent="0.25">
      <c r="A166" s="13">
        <v>164</v>
      </c>
      <c r="B166" s="1">
        <v>216</v>
      </c>
      <c r="C166" t="s">
        <v>226</v>
      </c>
      <c r="D166" s="14" t="s">
        <v>70</v>
      </c>
      <c r="E166" s="15" t="s">
        <v>227</v>
      </c>
      <c r="F166" s="14">
        <v>1968</v>
      </c>
      <c r="G166" s="16">
        <v>5.9155092592592586E-2</v>
      </c>
      <c r="H166" s="17">
        <v>9.2975934259440418</v>
      </c>
      <c r="I166" s="11">
        <v>4.4814464085297413E-3</v>
      </c>
      <c r="J166" s="18" t="s">
        <v>414</v>
      </c>
      <c r="K166" s="14">
        <v>2</v>
      </c>
    </row>
    <row r="167" spans="1:11" x14ac:dyDescent="0.25">
      <c r="A167" s="13">
        <v>165</v>
      </c>
      <c r="B167" s="1">
        <v>18</v>
      </c>
      <c r="C167" t="s">
        <v>228</v>
      </c>
      <c r="D167" s="14" t="s">
        <v>15</v>
      </c>
      <c r="E167" s="15" t="s">
        <v>152</v>
      </c>
      <c r="F167" s="14">
        <v>1969</v>
      </c>
      <c r="G167" s="16">
        <v>5.9270833333333335E-2</v>
      </c>
      <c r="H167" s="17">
        <v>9.2794376098418265</v>
      </c>
      <c r="I167" s="11">
        <v>4.4902146464646468E-3</v>
      </c>
      <c r="J167" s="18" t="s">
        <v>412</v>
      </c>
      <c r="K167" s="14">
        <v>43</v>
      </c>
    </row>
    <row r="168" spans="1:11" x14ac:dyDescent="0.25">
      <c r="A168" s="13">
        <v>166</v>
      </c>
      <c r="B168" s="1">
        <v>317</v>
      </c>
      <c r="C168" t="s">
        <v>229</v>
      </c>
      <c r="D168" s="14" t="s">
        <v>15</v>
      </c>
      <c r="E168" s="15" t="s">
        <v>16</v>
      </c>
      <c r="F168" s="14">
        <v>1955</v>
      </c>
      <c r="G168" s="16">
        <v>5.9386574074074071E-2</v>
      </c>
      <c r="H168" s="17">
        <v>9.2613525628532454</v>
      </c>
      <c r="I168" s="11">
        <v>4.4989828843995513E-3</v>
      </c>
      <c r="J168" s="18" t="s">
        <v>415</v>
      </c>
      <c r="K168" s="14">
        <v>11</v>
      </c>
    </row>
    <row r="169" spans="1:11" x14ac:dyDescent="0.25">
      <c r="A169" s="13">
        <v>167</v>
      </c>
      <c r="B169" s="1">
        <v>267</v>
      </c>
      <c r="C169" t="s">
        <v>230</v>
      </c>
      <c r="D169" s="14" t="s">
        <v>70</v>
      </c>
      <c r="E169" s="15" t="s">
        <v>231</v>
      </c>
      <c r="F169" s="14">
        <v>1980</v>
      </c>
      <c r="G169" s="16">
        <v>5.9421296296296298E-2</v>
      </c>
      <c r="H169" s="17">
        <v>9.2559407869107897</v>
      </c>
      <c r="I169" s="11">
        <v>4.5016133557800224E-3</v>
      </c>
      <c r="J169" s="18" t="s">
        <v>418</v>
      </c>
      <c r="K169" s="14">
        <v>3</v>
      </c>
    </row>
    <row r="170" spans="1:11" x14ac:dyDescent="0.25">
      <c r="A170" s="13">
        <v>168</v>
      </c>
      <c r="B170" s="1">
        <v>246</v>
      </c>
      <c r="C170" t="s">
        <v>232</v>
      </c>
      <c r="D170" s="14" t="s">
        <v>15</v>
      </c>
      <c r="E170" s="15" t="s">
        <v>86</v>
      </c>
      <c r="F170" s="14">
        <v>1967</v>
      </c>
      <c r="G170" s="16">
        <v>5.9583333333333328E-2</v>
      </c>
      <c r="H170" s="17">
        <v>9.2307692307692317</v>
      </c>
      <c r="I170" s="11">
        <v>4.5138888888888885E-3</v>
      </c>
      <c r="J170" s="18" t="s">
        <v>412</v>
      </c>
      <c r="K170" s="14">
        <v>44</v>
      </c>
    </row>
    <row r="171" spans="1:11" x14ac:dyDescent="0.25">
      <c r="A171" s="13">
        <v>169</v>
      </c>
      <c r="B171" s="1">
        <v>134</v>
      </c>
      <c r="C171" t="s">
        <v>233</v>
      </c>
      <c r="D171" s="14" t="s">
        <v>15</v>
      </c>
      <c r="E171" s="15" t="s">
        <v>449</v>
      </c>
      <c r="F171" s="14">
        <v>1968</v>
      </c>
      <c r="G171" s="16">
        <v>5.9641203703703703E-2</v>
      </c>
      <c r="H171" s="17">
        <v>9.2218125363865706</v>
      </c>
      <c r="I171" s="11">
        <v>4.5182730078563412E-3</v>
      </c>
      <c r="J171" s="18" t="s">
        <v>412</v>
      </c>
      <c r="K171" s="14">
        <v>45</v>
      </c>
    </row>
    <row r="172" spans="1:11" x14ac:dyDescent="0.25">
      <c r="A172" s="13">
        <v>170</v>
      </c>
      <c r="B172" s="1">
        <v>111</v>
      </c>
      <c r="C172" t="s">
        <v>234</v>
      </c>
      <c r="D172" s="14" t="s">
        <v>15</v>
      </c>
      <c r="E172" s="15" t="s">
        <v>45</v>
      </c>
      <c r="F172" s="14">
        <v>1966</v>
      </c>
      <c r="G172" s="16">
        <v>5.9872685185185182E-2</v>
      </c>
      <c r="H172" s="17">
        <v>9.1861589019911083</v>
      </c>
      <c r="I172" s="11">
        <v>4.5358094837261503E-3</v>
      </c>
      <c r="J172" s="18" t="s">
        <v>412</v>
      </c>
      <c r="K172" s="14">
        <v>46</v>
      </c>
    </row>
    <row r="173" spans="1:11" x14ac:dyDescent="0.25">
      <c r="A173" s="13">
        <v>171</v>
      </c>
      <c r="B173" s="1">
        <v>79</v>
      </c>
      <c r="C173" t="s">
        <v>235</v>
      </c>
      <c r="D173" s="14" t="s">
        <v>15</v>
      </c>
      <c r="E173" s="15" t="s">
        <v>210</v>
      </c>
      <c r="F173" s="14">
        <v>1963</v>
      </c>
      <c r="G173" s="16">
        <v>6.0034722222222225E-2</v>
      </c>
      <c r="H173" s="17">
        <v>9.1613649508386334</v>
      </c>
      <c r="I173" s="11">
        <v>4.5480850168350172E-3</v>
      </c>
      <c r="J173" s="18" t="s">
        <v>412</v>
      </c>
      <c r="K173" s="14">
        <v>47</v>
      </c>
    </row>
    <row r="174" spans="1:11" x14ac:dyDescent="0.25">
      <c r="A174" s="13">
        <v>172</v>
      </c>
      <c r="B174" s="1">
        <v>61</v>
      </c>
      <c r="C174" t="s">
        <v>236</v>
      </c>
      <c r="D174" s="14" t="s">
        <v>70</v>
      </c>
      <c r="E174" s="15" t="s">
        <v>440</v>
      </c>
      <c r="F174" s="14">
        <v>1965</v>
      </c>
      <c r="G174" s="16">
        <v>6.0092592592592593E-2</v>
      </c>
      <c r="H174" s="17">
        <v>9.1525423728813546</v>
      </c>
      <c r="I174" s="11">
        <v>4.5524691358024691E-3</v>
      </c>
      <c r="J174" s="18" t="s">
        <v>414</v>
      </c>
      <c r="K174" s="14">
        <v>3</v>
      </c>
    </row>
    <row r="175" spans="1:11" x14ac:dyDescent="0.25">
      <c r="A175" s="13">
        <v>173</v>
      </c>
      <c r="B175" s="1">
        <v>104</v>
      </c>
      <c r="C175" t="s">
        <v>237</v>
      </c>
      <c r="D175" s="14" t="s">
        <v>15</v>
      </c>
      <c r="E175" s="15" t="s">
        <v>45</v>
      </c>
      <c r="F175" s="14">
        <v>1966</v>
      </c>
      <c r="G175" s="16">
        <v>6.0439814814814814E-2</v>
      </c>
      <c r="H175" s="17">
        <v>9.099961700497893</v>
      </c>
      <c r="I175" s="11">
        <v>4.5787738496071827E-3</v>
      </c>
      <c r="J175" s="18" t="s">
        <v>412</v>
      </c>
      <c r="K175" s="14">
        <v>48</v>
      </c>
    </row>
    <row r="176" spans="1:11" x14ac:dyDescent="0.25">
      <c r="A176" s="13">
        <v>174</v>
      </c>
      <c r="B176" s="1">
        <v>84</v>
      </c>
      <c r="C176" t="s">
        <v>238</v>
      </c>
      <c r="D176" s="14" t="s">
        <v>15</v>
      </c>
      <c r="E176" s="15" t="s">
        <v>210</v>
      </c>
      <c r="F176" s="14">
        <v>1962</v>
      </c>
      <c r="G176" s="16">
        <v>6.0625000000000005E-2</v>
      </c>
      <c r="H176" s="17">
        <v>9.0721649484536062</v>
      </c>
      <c r="I176" s="11">
        <v>4.5928030303030313E-3</v>
      </c>
      <c r="J176" s="18" t="s">
        <v>412</v>
      </c>
      <c r="K176" s="14">
        <v>49</v>
      </c>
    </row>
    <row r="177" spans="1:11" x14ac:dyDescent="0.25">
      <c r="A177" s="13">
        <v>175</v>
      </c>
      <c r="B177" s="1">
        <v>345</v>
      </c>
      <c r="C177" t="s">
        <v>239</v>
      </c>
      <c r="D177" s="14" t="s">
        <v>70</v>
      </c>
      <c r="E177" s="15" t="s">
        <v>100</v>
      </c>
      <c r="F177" s="14">
        <v>1981</v>
      </c>
      <c r="G177" s="16">
        <v>6.0636574074074079E-2</v>
      </c>
      <c r="H177" s="17">
        <v>9.0704332887955701</v>
      </c>
      <c r="I177" s="11">
        <v>4.5936798540965216E-3</v>
      </c>
      <c r="J177" s="18" t="s">
        <v>418</v>
      </c>
      <c r="K177" s="14">
        <v>4</v>
      </c>
    </row>
    <row r="178" spans="1:11" x14ac:dyDescent="0.25">
      <c r="A178" s="13">
        <v>176</v>
      </c>
      <c r="B178" s="1">
        <v>86</v>
      </c>
      <c r="C178" t="s">
        <v>240</v>
      </c>
      <c r="D178" s="14" t="s">
        <v>15</v>
      </c>
      <c r="E178" s="15" t="s">
        <v>210</v>
      </c>
      <c r="F178" s="14">
        <v>1974</v>
      </c>
      <c r="G178" s="16">
        <v>6.06712962962963E-2</v>
      </c>
      <c r="H178" s="17">
        <v>9.0652422739412426</v>
      </c>
      <c r="I178" s="11">
        <v>4.5963103254769927E-3</v>
      </c>
      <c r="J178" s="18" t="s">
        <v>411</v>
      </c>
      <c r="K178" s="14">
        <v>52</v>
      </c>
    </row>
    <row r="179" spans="1:11" x14ac:dyDescent="0.25">
      <c r="A179" s="13">
        <v>177</v>
      </c>
      <c r="B179" s="1">
        <v>262</v>
      </c>
      <c r="C179" t="s">
        <v>241</v>
      </c>
      <c r="D179" s="14" t="s">
        <v>15</v>
      </c>
      <c r="E179" s="15" t="s">
        <v>435</v>
      </c>
      <c r="F179" s="14">
        <v>1974</v>
      </c>
      <c r="G179" s="16">
        <v>6.0775462962962962E-2</v>
      </c>
      <c r="H179" s="17">
        <v>9.0497048181298805</v>
      </c>
      <c r="I179" s="11">
        <v>4.6042017396184061E-3</v>
      </c>
      <c r="J179" s="18" t="s">
        <v>411</v>
      </c>
      <c r="K179" s="14">
        <v>53</v>
      </c>
    </row>
    <row r="180" spans="1:11" x14ac:dyDescent="0.25">
      <c r="A180" s="13">
        <v>178</v>
      </c>
      <c r="B180" s="1">
        <v>105</v>
      </c>
      <c r="C180" t="s">
        <v>242</v>
      </c>
      <c r="D180" s="14" t="s">
        <v>15</v>
      </c>
      <c r="E180" s="15" t="s">
        <v>45</v>
      </c>
      <c r="F180" s="14">
        <v>1965</v>
      </c>
      <c r="G180" s="16">
        <v>6.0879629629629638E-2</v>
      </c>
      <c r="H180" s="17">
        <v>9.0342205323193898</v>
      </c>
      <c r="I180" s="11">
        <v>4.6120931537598211E-3</v>
      </c>
      <c r="J180" s="18" t="s">
        <v>412</v>
      </c>
      <c r="K180" s="14">
        <v>50</v>
      </c>
    </row>
    <row r="181" spans="1:11" x14ac:dyDescent="0.25">
      <c r="A181" s="13">
        <v>179</v>
      </c>
      <c r="B181" s="1">
        <v>198</v>
      </c>
      <c r="C181" t="s">
        <v>243</v>
      </c>
      <c r="D181" s="14" t="s">
        <v>15</v>
      </c>
      <c r="E181" s="15" t="s">
        <v>432</v>
      </c>
      <c r="F181" s="14">
        <v>1972</v>
      </c>
      <c r="G181" s="16">
        <v>6.0960648148148146E-2</v>
      </c>
      <c r="H181" s="17">
        <v>9.0222137839377243</v>
      </c>
      <c r="I181" s="11">
        <v>4.6182309203142537E-3</v>
      </c>
      <c r="J181" s="18" t="s">
        <v>411</v>
      </c>
      <c r="K181" s="14">
        <v>54</v>
      </c>
    </row>
    <row r="182" spans="1:11" x14ac:dyDescent="0.25">
      <c r="A182" s="13">
        <v>180</v>
      </c>
      <c r="B182" s="1">
        <v>355</v>
      </c>
      <c r="C182" t="s">
        <v>244</v>
      </c>
      <c r="D182" s="14" t="s">
        <v>15</v>
      </c>
      <c r="E182" s="15" t="s">
        <v>245</v>
      </c>
      <c r="F182" s="14">
        <v>1961</v>
      </c>
      <c r="G182" s="16">
        <v>6.1053240740740734E-2</v>
      </c>
      <c r="H182" s="17">
        <v>9.0085308056872044</v>
      </c>
      <c r="I182" s="11">
        <v>4.6252455106621767E-3</v>
      </c>
      <c r="J182" s="18" t="s">
        <v>412</v>
      </c>
      <c r="K182" s="14">
        <v>51</v>
      </c>
    </row>
    <row r="183" spans="1:11" x14ac:dyDescent="0.25">
      <c r="A183" s="13">
        <v>181</v>
      </c>
      <c r="B183" s="1">
        <v>175</v>
      </c>
      <c r="C183" t="s">
        <v>246</v>
      </c>
      <c r="D183" s="14" t="s">
        <v>15</v>
      </c>
      <c r="E183" s="15" t="s">
        <v>437</v>
      </c>
      <c r="F183" s="14">
        <v>1984</v>
      </c>
      <c r="G183" s="16">
        <v>6.1076388888888888E-2</v>
      </c>
      <c r="H183" s="17">
        <v>9.0051165434906189</v>
      </c>
      <c r="I183" s="11">
        <v>4.6269991582491583E-3</v>
      </c>
      <c r="J183" s="18" t="s">
        <v>409</v>
      </c>
      <c r="K183" s="14">
        <v>29</v>
      </c>
    </row>
    <row r="184" spans="1:11" x14ac:dyDescent="0.25">
      <c r="A184" s="13">
        <v>182</v>
      </c>
      <c r="B184" s="1">
        <v>232</v>
      </c>
      <c r="C184" t="s">
        <v>247</v>
      </c>
      <c r="D184" s="14" t="s">
        <v>70</v>
      </c>
      <c r="E184" s="15" t="s">
        <v>248</v>
      </c>
      <c r="F184" s="14">
        <v>1965</v>
      </c>
      <c r="G184" s="16">
        <v>6.1249999999999999E-2</v>
      </c>
      <c r="H184" s="17">
        <v>8.9795918367346932</v>
      </c>
      <c r="I184" s="11">
        <v>4.6401515151515155E-3</v>
      </c>
      <c r="J184" s="18" t="s">
        <v>414</v>
      </c>
      <c r="K184" s="14">
        <v>4</v>
      </c>
    </row>
    <row r="185" spans="1:11" x14ac:dyDescent="0.25">
      <c r="A185" s="13">
        <v>183</v>
      </c>
      <c r="B185" s="1">
        <v>337</v>
      </c>
      <c r="C185" t="s">
        <v>249</v>
      </c>
      <c r="D185" s="14" t="s">
        <v>15</v>
      </c>
      <c r="E185" s="15" t="s">
        <v>250</v>
      </c>
      <c r="F185" s="14">
        <v>1968</v>
      </c>
      <c r="G185" s="16">
        <v>6.1261574074074072E-2</v>
      </c>
      <c r="H185" s="17">
        <v>8.9778953334592853</v>
      </c>
      <c r="I185" s="11">
        <v>4.6410283389450059E-3</v>
      </c>
      <c r="J185" s="18" t="s">
        <v>412</v>
      </c>
      <c r="K185" s="14">
        <v>52</v>
      </c>
    </row>
    <row r="186" spans="1:11" x14ac:dyDescent="0.25">
      <c r="A186" s="13">
        <v>184</v>
      </c>
      <c r="B186" s="1">
        <v>234</v>
      </c>
      <c r="C186" t="s">
        <v>251</v>
      </c>
      <c r="D186" s="14" t="s">
        <v>15</v>
      </c>
      <c r="E186" s="15" t="s">
        <v>450</v>
      </c>
      <c r="F186" s="14">
        <v>1996</v>
      </c>
      <c r="G186" s="16">
        <v>6.1504629629629631E-2</v>
      </c>
      <c r="H186" s="17">
        <v>8.9424162589386516</v>
      </c>
      <c r="I186" s="11">
        <v>4.6594416386083054E-3</v>
      </c>
      <c r="J186" s="18" t="s">
        <v>410</v>
      </c>
      <c r="K186" s="14">
        <v>12</v>
      </c>
    </row>
    <row r="187" spans="1:11" x14ac:dyDescent="0.25">
      <c r="A187" s="13">
        <v>185</v>
      </c>
      <c r="B187" s="1">
        <v>209</v>
      </c>
      <c r="C187" t="s">
        <v>252</v>
      </c>
      <c r="D187" s="14" t="s">
        <v>15</v>
      </c>
      <c r="E187" s="15" t="s">
        <v>253</v>
      </c>
      <c r="F187" s="14">
        <v>1963</v>
      </c>
      <c r="G187" s="16">
        <v>6.1562499999999999E-2</v>
      </c>
      <c r="H187" s="17">
        <v>8.9340101522842641</v>
      </c>
      <c r="I187" s="11">
        <v>4.6638257575757581E-3</v>
      </c>
      <c r="J187" s="18" t="s">
        <v>412</v>
      </c>
      <c r="K187" s="14">
        <v>53</v>
      </c>
    </row>
    <row r="188" spans="1:11" x14ac:dyDescent="0.25">
      <c r="A188" s="13">
        <v>186</v>
      </c>
      <c r="B188" s="1">
        <v>27</v>
      </c>
      <c r="C188" t="s">
        <v>254</v>
      </c>
      <c r="D188" s="14" t="s">
        <v>15</v>
      </c>
      <c r="E188" s="15" t="s">
        <v>118</v>
      </c>
      <c r="F188" s="14">
        <v>1989</v>
      </c>
      <c r="G188" s="16">
        <v>6.1655092592592588E-2</v>
      </c>
      <c r="H188" s="17">
        <v>8.9205932044302614</v>
      </c>
      <c r="I188" s="11">
        <v>4.6708403479236811E-3</v>
      </c>
      <c r="J188" s="18" t="s">
        <v>409</v>
      </c>
      <c r="K188" s="14">
        <v>30</v>
      </c>
    </row>
    <row r="189" spans="1:11" x14ac:dyDescent="0.25">
      <c r="A189" s="13">
        <v>187</v>
      </c>
      <c r="B189" s="1">
        <v>26</v>
      </c>
      <c r="C189" t="s">
        <v>255</v>
      </c>
      <c r="D189" s="14" t="s">
        <v>15</v>
      </c>
      <c r="E189" s="15" t="s">
        <v>447</v>
      </c>
      <c r="F189" s="14">
        <v>1959</v>
      </c>
      <c r="G189" s="16">
        <v>6.177083333333333E-2</v>
      </c>
      <c r="H189" s="17">
        <v>8.9038785834738619</v>
      </c>
      <c r="I189" s="11">
        <v>4.6796085858585856E-3</v>
      </c>
      <c r="J189" s="18" t="s">
        <v>415</v>
      </c>
      <c r="K189" s="14">
        <v>12</v>
      </c>
    </row>
    <row r="190" spans="1:11" x14ac:dyDescent="0.25">
      <c r="A190" s="13">
        <v>188</v>
      </c>
      <c r="B190" s="1">
        <v>48</v>
      </c>
      <c r="C190" t="s">
        <v>256</v>
      </c>
      <c r="D190" s="14" t="s">
        <v>15</v>
      </c>
      <c r="E190" s="15" t="s">
        <v>28</v>
      </c>
      <c r="F190" s="14">
        <v>1965</v>
      </c>
      <c r="G190" s="16">
        <v>6.1805555555555558E-2</v>
      </c>
      <c r="H190" s="17">
        <v>8.8988764044943807</v>
      </c>
      <c r="I190" s="11">
        <v>4.6822390572390576E-3</v>
      </c>
      <c r="J190" s="18" t="s">
        <v>412</v>
      </c>
      <c r="K190" s="14">
        <v>54</v>
      </c>
    </row>
    <row r="191" spans="1:11" x14ac:dyDescent="0.25">
      <c r="A191" s="13">
        <v>189</v>
      </c>
      <c r="B191" s="1">
        <v>102</v>
      </c>
      <c r="C191" t="s">
        <v>257</v>
      </c>
      <c r="D191" s="14" t="s">
        <v>15</v>
      </c>
      <c r="E191" s="15" t="s">
        <v>45</v>
      </c>
      <c r="F191" s="14">
        <v>1969</v>
      </c>
      <c r="G191" s="16">
        <v>6.1875000000000006E-2</v>
      </c>
      <c r="H191" s="17">
        <v>8.8888888888888875</v>
      </c>
      <c r="I191" s="11">
        <v>4.6875000000000007E-3</v>
      </c>
      <c r="J191" s="18" t="s">
        <v>412</v>
      </c>
      <c r="K191" s="14">
        <v>55</v>
      </c>
    </row>
    <row r="192" spans="1:11" x14ac:dyDescent="0.25">
      <c r="A192" s="13">
        <v>190</v>
      </c>
      <c r="B192" s="1">
        <v>110</v>
      </c>
      <c r="C192" t="s">
        <v>258</v>
      </c>
      <c r="D192" s="14" t="s">
        <v>70</v>
      </c>
      <c r="E192" s="15" t="s">
        <v>45</v>
      </c>
      <c r="F192" s="14">
        <v>1963</v>
      </c>
      <c r="G192" s="16">
        <v>6.2013888888888889E-2</v>
      </c>
      <c r="H192" s="17">
        <v>8.868980963045912</v>
      </c>
      <c r="I192" s="11">
        <v>4.698021885521886E-3</v>
      </c>
      <c r="J192" s="18" t="s">
        <v>414</v>
      </c>
      <c r="K192" s="14">
        <v>5</v>
      </c>
    </row>
    <row r="193" spans="1:11" x14ac:dyDescent="0.25">
      <c r="A193" s="13">
        <v>191</v>
      </c>
      <c r="B193" s="1">
        <v>140</v>
      </c>
      <c r="C193" t="s">
        <v>259</v>
      </c>
      <c r="D193" s="14" t="s">
        <v>15</v>
      </c>
      <c r="E193" s="15" t="s">
        <v>447</v>
      </c>
      <c r="F193" s="14">
        <v>1975</v>
      </c>
      <c r="G193" s="16">
        <v>6.2256944444444441E-2</v>
      </c>
      <c r="H193" s="17">
        <v>8.8343558282208594</v>
      </c>
      <c r="I193" s="11">
        <v>4.7164351851851855E-3</v>
      </c>
      <c r="J193" s="18" t="s">
        <v>411</v>
      </c>
      <c r="K193" s="14">
        <v>55</v>
      </c>
    </row>
    <row r="194" spans="1:11" x14ac:dyDescent="0.25">
      <c r="A194" s="13">
        <v>192</v>
      </c>
      <c r="B194" s="1">
        <v>353</v>
      </c>
      <c r="C194" t="s">
        <v>260</v>
      </c>
      <c r="D194" s="14" t="s">
        <v>15</v>
      </c>
      <c r="E194" s="15" t="s">
        <v>447</v>
      </c>
      <c r="F194" s="14">
        <v>1969</v>
      </c>
      <c r="G194" s="16">
        <v>6.2268518518518522E-2</v>
      </c>
      <c r="H194" s="17">
        <v>8.8327137546468393</v>
      </c>
      <c r="I194" s="11">
        <v>4.7173120089786759E-3</v>
      </c>
      <c r="J194" s="18" t="s">
        <v>412</v>
      </c>
      <c r="K194" s="14">
        <v>56</v>
      </c>
    </row>
    <row r="195" spans="1:11" x14ac:dyDescent="0.25">
      <c r="A195" s="13">
        <v>193</v>
      </c>
      <c r="B195" s="1">
        <v>168</v>
      </c>
      <c r="C195" t="s">
        <v>261</v>
      </c>
      <c r="D195" s="14" t="s">
        <v>15</v>
      </c>
      <c r="E195" s="15" t="s">
        <v>430</v>
      </c>
      <c r="F195" s="14">
        <v>1964</v>
      </c>
      <c r="G195" s="16">
        <v>6.2280092592592595E-2</v>
      </c>
      <c r="H195" s="17">
        <v>8.8310722913956514</v>
      </c>
      <c r="I195" s="11">
        <v>4.7181888327721662E-3</v>
      </c>
      <c r="J195" s="18" t="s">
        <v>412</v>
      </c>
      <c r="K195" s="14">
        <v>57</v>
      </c>
    </row>
    <row r="196" spans="1:11" x14ac:dyDescent="0.25">
      <c r="A196" s="13">
        <v>194</v>
      </c>
      <c r="B196" s="1">
        <v>281</v>
      </c>
      <c r="C196" t="s">
        <v>262</v>
      </c>
      <c r="D196" s="14" t="s">
        <v>15</v>
      </c>
      <c r="E196" s="15" t="s">
        <v>98</v>
      </c>
      <c r="F196" s="14">
        <v>1956</v>
      </c>
      <c r="G196" s="16">
        <v>6.232638888888889E-2</v>
      </c>
      <c r="H196" s="17">
        <v>8.8245125348189415</v>
      </c>
      <c r="I196" s="11">
        <v>4.7216961279461286E-3</v>
      </c>
      <c r="J196" s="18" t="s">
        <v>415</v>
      </c>
      <c r="K196" s="14">
        <v>13</v>
      </c>
    </row>
    <row r="197" spans="1:11" x14ac:dyDescent="0.25">
      <c r="A197" s="13">
        <v>195</v>
      </c>
      <c r="B197" s="1">
        <v>341</v>
      </c>
      <c r="C197" t="s">
        <v>263</v>
      </c>
      <c r="D197" s="14" t="s">
        <v>15</v>
      </c>
      <c r="E197" s="15" t="s">
        <v>45</v>
      </c>
      <c r="F197" s="14">
        <v>1960</v>
      </c>
      <c r="G197" s="16">
        <v>6.2372685185185184E-2</v>
      </c>
      <c r="H197" s="17">
        <v>8.8179625162367774</v>
      </c>
      <c r="I197" s="11">
        <v>4.72520342312009E-3</v>
      </c>
      <c r="J197" s="18" t="s">
        <v>412</v>
      </c>
      <c r="K197" s="14">
        <v>58</v>
      </c>
    </row>
    <row r="198" spans="1:11" x14ac:dyDescent="0.25">
      <c r="A198" s="13">
        <v>196</v>
      </c>
      <c r="B198" s="1">
        <v>213</v>
      </c>
      <c r="C198" t="s">
        <v>264</v>
      </c>
      <c r="D198" s="14" t="s">
        <v>70</v>
      </c>
      <c r="E198" s="15" t="s">
        <v>200</v>
      </c>
      <c r="F198" s="14">
        <v>1976</v>
      </c>
      <c r="G198" s="16">
        <v>6.2407407407407411E-2</v>
      </c>
      <c r="H198" s="17">
        <v>8.8130563798219566</v>
      </c>
      <c r="I198" s="11">
        <v>4.727833894500562E-3</v>
      </c>
      <c r="J198" s="18" t="s">
        <v>417</v>
      </c>
      <c r="K198" s="14">
        <v>11</v>
      </c>
    </row>
    <row r="199" spans="1:11" x14ac:dyDescent="0.25">
      <c r="A199" s="13">
        <v>197</v>
      </c>
      <c r="B199" s="1">
        <v>85</v>
      </c>
      <c r="C199" t="s">
        <v>265</v>
      </c>
      <c r="D199" s="14" t="s">
        <v>15</v>
      </c>
      <c r="E199" s="15" t="s">
        <v>210</v>
      </c>
      <c r="F199" s="14">
        <v>1994</v>
      </c>
      <c r="G199" s="16">
        <v>6.2407407407407411E-2</v>
      </c>
      <c r="H199" s="17">
        <v>8.8130563798219566</v>
      </c>
      <c r="I199" s="11">
        <v>4.727833894500562E-3</v>
      </c>
      <c r="J199" s="18" t="s">
        <v>410</v>
      </c>
      <c r="K199" s="14">
        <v>13</v>
      </c>
    </row>
    <row r="200" spans="1:11" x14ac:dyDescent="0.25">
      <c r="A200" s="13">
        <v>198</v>
      </c>
      <c r="B200" s="1">
        <v>357</v>
      </c>
      <c r="C200" t="s">
        <v>266</v>
      </c>
      <c r="D200" s="14" t="s">
        <v>15</v>
      </c>
      <c r="E200" s="15" t="s">
        <v>174</v>
      </c>
      <c r="F200" s="14">
        <v>1973</v>
      </c>
      <c r="G200" s="16">
        <v>6.2638888888888897E-2</v>
      </c>
      <c r="H200" s="17">
        <v>8.7804878048780477</v>
      </c>
      <c r="I200" s="11">
        <v>4.7453703703703711E-3</v>
      </c>
      <c r="J200" s="18" t="s">
        <v>411</v>
      </c>
      <c r="K200" s="14">
        <v>56</v>
      </c>
    </row>
    <row r="201" spans="1:11" x14ac:dyDescent="0.25">
      <c r="A201" s="13">
        <v>199</v>
      </c>
      <c r="B201" s="1">
        <v>301</v>
      </c>
      <c r="C201" t="s">
        <v>267</v>
      </c>
      <c r="D201" s="14" t="s">
        <v>15</v>
      </c>
      <c r="E201" s="15" t="s">
        <v>18</v>
      </c>
      <c r="F201" s="14">
        <v>1970</v>
      </c>
      <c r="G201" s="16">
        <v>6.2662037037037044E-2</v>
      </c>
      <c r="H201" s="17">
        <v>8.7772441817510138</v>
      </c>
      <c r="I201" s="11">
        <v>4.7471240179573519E-3</v>
      </c>
      <c r="J201" s="18" t="s">
        <v>411</v>
      </c>
      <c r="K201" s="14">
        <v>57</v>
      </c>
    </row>
    <row r="202" spans="1:11" x14ac:dyDescent="0.25">
      <c r="A202" s="13">
        <v>200</v>
      </c>
      <c r="B202" s="1">
        <v>266</v>
      </c>
      <c r="C202" t="s">
        <v>268</v>
      </c>
      <c r="D202" s="14" t="s">
        <v>70</v>
      </c>
      <c r="E202" s="15" t="s">
        <v>269</v>
      </c>
      <c r="F202" s="14">
        <v>1973</v>
      </c>
      <c r="G202" s="16">
        <v>6.2916666666666662E-2</v>
      </c>
      <c r="H202" s="17">
        <v>8.741721854304636</v>
      </c>
      <c r="I202" s="11">
        <v>4.7664141414141417E-3</v>
      </c>
      <c r="J202" s="18" t="s">
        <v>417</v>
      </c>
      <c r="K202" s="14">
        <v>12</v>
      </c>
    </row>
    <row r="203" spans="1:11" x14ac:dyDescent="0.25">
      <c r="A203" s="13">
        <v>201</v>
      </c>
      <c r="B203" s="1">
        <v>343</v>
      </c>
      <c r="C203" t="s">
        <v>270</v>
      </c>
      <c r="D203" s="14" t="s">
        <v>15</v>
      </c>
      <c r="E203" s="15" t="s">
        <v>435</v>
      </c>
      <c r="F203" s="14">
        <v>1969</v>
      </c>
      <c r="G203" s="16">
        <v>6.3055555555555545E-2</v>
      </c>
      <c r="H203" s="17">
        <v>8.7224669603524241</v>
      </c>
      <c r="I203" s="11">
        <v>4.7769360269360262E-3</v>
      </c>
      <c r="J203" s="18" t="s">
        <v>412</v>
      </c>
      <c r="K203" s="14">
        <v>59</v>
      </c>
    </row>
    <row r="204" spans="1:11" x14ac:dyDescent="0.25">
      <c r="A204" s="13">
        <v>202</v>
      </c>
      <c r="B204" s="1">
        <v>359</v>
      </c>
      <c r="C204" t="s">
        <v>271</v>
      </c>
      <c r="D204" s="14" t="s">
        <v>15</v>
      </c>
      <c r="E204" s="15" t="s">
        <v>272</v>
      </c>
      <c r="F204" s="14">
        <v>1990</v>
      </c>
      <c r="G204" s="16">
        <v>6.3159722222222228E-2</v>
      </c>
      <c r="H204" s="17">
        <v>8.7080813633864746</v>
      </c>
      <c r="I204" s="11">
        <v>4.7848274410774421E-3</v>
      </c>
      <c r="J204" s="18" t="s">
        <v>410</v>
      </c>
      <c r="K204" s="14">
        <v>14</v>
      </c>
    </row>
    <row r="205" spans="1:11" x14ac:dyDescent="0.25">
      <c r="A205" s="13">
        <v>203</v>
      </c>
      <c r="B205" s="1">
        <v>223</v>
      </c>
      <c r="C205" t="s">
        <v>273</v>
      </c>
      <c r="D205" s="14" t="s">
        <v>15</v>
      </c>
      <c r="E205" s="15" t="s">
        <v>125</v>
      </c>
      <c r="F205" s="14">
        <v>1978</v>
      </c>
      <c r="G205" s="16">
        <v>6.3310185185185178E-2</v>
      </c>
      <c r="H205" s="17">
        <v>8.6873857404021937</v>
      </c>
      <c r="I205" s="11">
        <v>4.7962261503928169E-3</v>
      </c>
      <c r="J205" s="18" t="s">
        <v>411</v>
      </c>
      <c r="K205" s="14">
        <v>58</v>
      </c>
    </row>
    <row r="206" spans="1:11" x14ac:dyDescent="0.25">
      <c r="A206" s="13">
        <v>204</v>
      </c>
      <c r="B206" s="1">
        <v>22</v>
      </c>
      <c r="C206" t="s">
        <v>274</v>
      </c>
      <c r="D206" s="14" t="s">
        <v>70</v>
      </c>
      <c r="E206" s="15" t="s">
        <v>275</v>
      </c>
      <c r="F206" s="14">
        <v>1964</v>
      </c>
      <c r="G206" s="16">
        <v>6.3425925925925927E-2</v>
      </c>
      <c r="H206" s="17">
        <v>8.6715328467153281</v>
      </c>
      <c r="I206" s="11">
        <v>4.8049943883277223E-3</v>
      </c>
      <c r="J206" s="18" t="s">
        <v>414</v>
      </c>
      <c r="K206" s="14">
        <v>6</v>
      </c>
    </row>
    <row r="207" spans="1:11" x14ac:dyDescent="0.25">
      <c r="A207" s="13">
        <v>205</v>
      </c>
      <c r="B207" s="1">
        <v>76</v>
      </c>
      <c r="C207" t="s">
        <v>276</v>
      </c>
      <c r="D207" s="14" t="s">
        <v>15</v>
      </c>
      <c r="E207" s="15" t="s">
        <v>210</v>
      </c>
      <c r="F207" s="14">
        <v>1970</v>
      </c>
      <c r="G207" s="16">
        <v>6.356481481481481E-2</v>
      </c>
      <c r="H207" s="17">
        <v>8.652585579024036</v>
      </c>
      <c r="I207" s="11">
        <v>4.8155162738496068E-3</v>
      </c>
      <c r="J207" s="18" t="s">
        <v>411</v>
      </c>
      <c r="K207" s="14">
        <v>59</v>
      </c>
    </row>
    <row r="208" spans="1:11" x14ac:dyDescent="0.25">
      <c r="A208" s="13">
        <v>206</v>
      </c>
      <c r="B208" s="1">
        <v>51</v>
      </c>
      <c r="C208" t="s">
        <v>277</v>
      </c>
      <c r="D208" s="14" t="s">
        <v>15</v>
      </c>
      <c r="E208" s="15" t="s">
        <v>28</v>
      </c>
      <c r="F208" s="14">
        <v>1964</v>
      </c>
      <c r="G208" s="16">
        <v>6.3587962962962971E-2</v>
      </c>
      <c r="H208" s="17">
        <v>8.6494357480888215</v>
      </c>
      <c r="I208" s="11">
        <v>4.8172699214365892E-3</v>
      </c>
      <c r="J208" s="18" t="s">
        <v>412</v>
      </c>
      <c r="K208" s="14">
        <v>60</v>
      </c>
    </row>
    <row r="209" spans="1:11" x14ac:dyDescent="0.25">
      <c r="A209" s="13">
        <v>207</v>
      </c>
      <c r="B209" s="1">
        <v>273</v>
      </c>
      <c r="C209" t="s">
        <v>278</v>
      </c>
      <c r="D209" s="14" t="s">
        <v>15</v>
      </c>
      <c r="E209" s="15" t="s">
        <v>98</v>
      </c>
      <c r="F209" s="14">
        <v>1972</v>
      </c>
      <c r="G209" s="16">
        <v>6.3657407407407399E-2</v>
      </c>
      <c r="H209" s="17">
        <v>8.64</v>
      </c>
      <c r="I209" s="11">
        <v>4.8225308641975306E-3</v>
      </c>
      <c r="J209" s="18" t="s">
        <v>411</v>
      </c>
      <c r="K209" s="14">
        <v>60</v>
      </c>
    </row>
    <row r="210" spans="1:11" x14ac:dyDescent="0.25">
      <c r="A210" s="13">
        <v>208</v>
      </c>
      <c r="B210" s="1">
        <v>293</v>
      </c>
      <c r="C210" t="s">
        <v>279</v>
      </c>
      <c r="D210" s="14" t="s">
        <v>15</v>
      </c>
      <c r="E210" s="15" t="s">
        <v>100</v>
      </c>
      <c r="F210" s="14">
        <v>1962</v>
      </c>
      <c r="G210" s="16">
        <v>6.385416666666667E-2</v>
      </c>
      <c r="H210" s="17">
        <v>8.6133768352365401</v>
      </c>
      <c r="I210" s="11">
        <v>4.8374368686868695E-3</v>
      </c>
      <c r="J210" s="18" t="s">
        <v>412</v>
      </c>
      <c r="K210" s="14">
        <v>61</v>
      </c>
    </row>
    <row r="211" spans="1:11" x14ac:dyDescent="0.25">
      <c r="A211" s="13">
        <v>209</v>
      </c>
      <c r="B211" s="1">
        <v>269</v>
      </c>
      <c r="C211" t="s">
        <v>280</v>
      </c>
      <c r="D211" s="14" t="s">
        <v>15</v>
      </c>
      <c r="E211" s="15" t="s">
        <v>98</v>
      </c>
      <c r="F211" s="14">
        <v>1976</v>
      </c>
      <c r="G211" s="16">
        <v>6.4201388888888891E-2</v>
      </c>
      <c r="H211" s="17">
        <v>8.5667928610059487</v>
      </c>
      <c r="I211" s="11">
        <v>4.8637415824915832E-3</v>
      </c>
      <c r="J211" s="18" t="s">
        <v>411</v>
      </c>
      <c r="K211" s="14">
        <v>61</v>
      </c>
    </row>
    <row r="212" spans="1:11" x14ac:dyDescent="0.25">
      <c r="A212" s="13">
        <v>210</v>
      </c>
      <c r="B212" s="1">
        <v>358</v>
      </c>
      <c r="C212" t="s">
        <v>281</v>
      </c>
      <c r="D212" s="14" t="s">
        <v>15</v>
      </c>
      <c r="E212" s="15" t="s">
        <v>174</v>
      </c>
      <c r="F212" s="14">
        <v>1971</v>
      </c>
      <c r="G212" s="16">
        <v>6.4259259259259252E-2</v>
      </c>
      <c r="H212" s="17">
        <v>8.5590778097982714</v>
      </c>
      <c r="I212" s="11">
        <v>4.8681257014590341E-3</v>
      </c>
      <c r="J212" s="18" t="s">
        <v>411</v>
      </c>
      <c r="K212" s="14">
        <v>62</v>
      </c>
    </row>
    <row r="213" spans="1:11" x14ac:dyDescent="0.25">
      <c r="A213" s="13">
        <v>211</v>
      </c>
      <c r="B213" s="1">
        <v>200</v>
      </c>
      <c r="C213" t="s">
        <v>282</v>
      </c>
      <c r="D213" s="14" t="s">
        <v>15</v>
      </c>
      <c r="E213" s="15" t="s">
        <v>432</v>
      </c>
      <c r="F213" s="14">
        <v>1970</v>
      </c>
      <c r="G213" s="16">
        <v>6.430555555555556E-2</v>
      </c>
      <c r="H213" s="17">
        <v>8.5529157667386588</v>
      </c>
      <c r="I213" s="11">
        <v>4.8716329966329974E-3</v>
      </c>
      <c r="J213" s="18" t="s">
        <v>411</v>
      </c>
      <c r="K213" s="14">
        <v>63</v>
      </c>
    </row>
    <row r="214" spans="1:11" x14ac:dyDescent="0.25">
      <c r="A214" s="13">
        <v>212</v>
      </c>
      <c r="B214" s="1">
        <v>64</v>
      </c>
      <c r="C214" t="s">
        <v>283</v>
      </c>
      <c r="D214" s="14" t="s">
        <v>15</v>
      </c>
      <c r="E214" s="15" t="s">
        <v>62</v>
      </c>
      <c r="F214" s="14">
        <v>1969</v>
      </c>
      <c r="G214" s="16">
        <v>6.4444444444444443E-2</v>
      </c>
      <c r="H214" s="17">
        <v>8.5344827586206886</v>
      </c>
      <c r="I214" s="11">
        <v>4.8821548821548827E-3</v>
      </c>
      <c r="J214" s="18" t="s">
        <v>412</v>
      </c>
      <c r="K214" s="14">
        <v>62</v>
      </c>
    </row>
    <row r="215" spans="1:11" x14ac:dyDescent="0.25">
      <c r="A215" s="13">
        <v>213</v>
      </c>
      <c r="B215" s="1">
        <v>91</v>
      </c>
      <c r="C215" t="s">
        <v>284</v>
      </c>
      <c r="D215" s="14" t="s">
        <v>15</v>
      </c>
      <c r="E215" s="15" t="s">
        <v>210</v>
      </c>
      <c r="F215" s="14">
        <v>1974</v>
      </c>
      <c r="G215" s="16">
        <v>6.4560185185185193E-2</v>
      </c>
      <c r="H215" s="17">
        <v>8.5191825026891355</v>
      </c>
      <c r="I215" s="11">
        <v>4.8909231200897872E-3</v>
      </c>
      <c r="J215" s="18" t="s">
        <v>411</v>
      </c>
      <c r="K215" s="14">
        <v>64</v>
      </c>
    </row>
    <row r="216" spans="1:11" x14ac:dyDescent="0.25">
      <c r="A216" s="13">
        <v>214</v>
      </c>
      <c r="B216" s="1">
        <v>250</v>
      </c>
      <c r="C216" t="s">
        <v>285</v>
      </c>
      <c r="D216" s="14" t="s">
        <v>15</v>
      </c>
      <c r="E216" s="15" t="s">
        <v>451</v>
      </c>
      <c r="F216" s="14">
        <v>1977</v>
      </c>
      <c r="G216" s="16">
        <v>6.4803240740740745E-2</v>
      </c>
      <c r="H216" s="17">
        <v>8.4872298624754414</v>
      </c>
      <c r="I216" s="11">
        <v>4.9093364197530867E-3</v>
      </c>
      <c r="J216" s="18" t="s">
        <v>411</v>
      </c>
      <c r="K216" s="14">
        <v>65</v>
      </c>
    </row>
    <row r="217" spans="1:11" x14ac:dyDescent="0.25">
      <c r="A217" s="13">
        <v>215</v>
      </c>
      <c r="B217" s="1">
        <v>251</v>
      </c>
      <c r="C217" t="s">
        <v>286</v>
      </c>
      <c r="D217" s="14" t="s">
        <v>15</v>
      </c>
      <c r="E217" s="15" t="s">
        <v>451</v>
      </c>
      <c r="F217" s="14">
        <v>1983</v>
      </c>
      <c r="G217" s="16">
        <v>6.4814814814814811E-2</v>
      </c>
      <c r="H217" s="17">
        <v>8.4857142857142858</v>
      </c>
      <c r="I217" s="11">
        <v>4.9102132435465771E-3</v>
      </c>
      <c r="J217" s="18" t="s">
        <v>409</v>
      </c>
      <c r="K217" s="14">
        <v>31</v>
      </c>
    </row>
    <row r="218" spans="1:11" x14ac:dyDescent="0.25">
      <c r="A218" s="13">
        <v>216</v>
      </c>
      <c r="B218" s="1">
        <v>225</v>
      </c>
      <c r="C218" t="s">
        <v>287</v>
      </c>
      <c r="D218" s="14" t="s">
        <v>15</v>
      </c>
      <c r="E218" s="15" t="s">
        <v>125</v>
      </c>
      <c r="F218" s="14">
        <v>1966</v>
      </c>
      <c r="G218" s="16">
        <v>6.5069444444444444E-2</v>
      </c>
      <c r="H218" s="17">
        <v>8.4525080042689442</v>
      </c>
      <c r="I218" s="11">
        <v>4.9295033670033669E-3</v>
      </c>
      <c r="J218" s="18" t="s">
        <v>412</v>
      </c>
      <c r="K218" s="14">
        <v>63</v>
      </c>
    </row>
    <row r="219" spans="1:11" x14ac:dyDescent="0.25">
      <c r="A219" s="13">
        <v>217</v>
      </c>
      <c r="B219" s="1">
        <v>147</v>
      </c>
      <c r="C219" t="s">
        <v>288</v>
      </c>
      <c r="D219" s="14" t="s">
        <v>70</v>
      </c>
      <c r="E219" s="15" t="s">
        <v>426</v>
      </c>
      <c r="F219" s="14">
        <v>1978</v>
      </c>
      <c r="G219" s="16">
        <v>6.5277777777777782E-2</v>
      </c>
      <c r="H219" s="17">
        <v>8.4255319148936163</v>
      </c>
      <c r="I219" s="11">
        <v>4.9452861952861962E-3</v>
      </c>
      <c r="J219" s="18" t="s">
        <v>417</v>
      </c>
      <c r="K219" s="14">
        <v>13</v>
      </c>
    </row>
    <row r="220" spans="1:11" x14ac:dyDescent="0.25">
      <c r="A220" s="13">
        <v>218</v>
      </c>
      <c r="B220" s="1">
        <v>324</v>
      </c>
      <c r="C220" t="s">
        <v>289</v>
      </c>
      <c r="D220" s="14" t="s">
        <v>70</v>
      </c>
      <c r="E220" s="15" t="s">
        <v>290</v>
      </c>
      <c r="F220" s="14">
        <v>1975</v>
      </c>
      <c r="G220" s="16">
        <v>6.5347222222222223E-2</v>
      </c>
      <c r="H220" s="17">
        <v>8.4165781083953224</v>
      </c>
      <c r="I220" s="11">
        <v>4.9505471380471384E-3</v>
      </c>
      <c r="J220" s="18" t="s">
        <v>417</v>
      </c>
      <c r="K220" s="14">
        <v>14</v>
      </c>
    </row>
    <row r="221" spans="1:11" x14ac:dyDescent="0.25">
      <c r="A221" s="13">
        <v>219</v>
      </c>
      <c r="B221" s="1">
        <v>112</v>
      </c>
      <c r="C221" t="s">
        <v>291</v>
      </c>
      <c r="D221" s="14" t="s">
        <v>15</v>
      </c>
      <c r="E221" s="15" t="s">
        <v>45</v>
      </c>
      <c r="F221" s="14">
        <v>1967</v>
      </c>
      <c r="G221" s="16">
        <v>6.5497685185185187E-2</v>
      </c>
      <c r="H221" s="17">
        <v>8.3972433292101076</v>
      </c>
      <c r="I221" s="11">
        <v>4.9619458473625141E-3</v>
      </c>
      <c r="J221" s="18" t="s">
        <v>412</v>
      </c>
      <c r="K221" s="14">
        <v>64</v>
      </c>
    </row>
    <row r="222" spans="1:11" x14ac:dyDescent="0.25">
      <c r="A222" s="13">
        <v>220</v>
      </c>
      <c r="B222" s="1">
        <v>270</v>
      </c>
      <c r="C222" t="s">
        <v>292</v>
      </c>
      <c r="D222" s="14" t="s">
        <v>15</v>
      </c>
      <c r="E222" s="15" t="s">
        <v>427</v>
      </c>
      <c r="F222" s="14">
        <v>1973</v>
      </c>
      <c r="G222" s="16">
        <v>6.5613425925925936E-2</v>
      </c>
      <c r="H222" s="17">
        <v>8.3824307638031375</v>
      </c>
      <c r="I222" s="11">
        <v>4.9707140852974195E-3</v>
      </c>
      <c r="J222" s="18" t="s">
        <v>411</v>
      </c>
      <c r="K222" s="14">
        <v>66</v>
      </c>
    </row>
    <row r="223" spans="1:11" x14ac:dyDescent="0.25">
      <c r="A223" s="13">
        <v>221</v>
      </c>
      <c r="B223" s="1">
        <v>81</v>
      </c>
      <c r="C223" t="s">
        <v>293</v>
      </c>
      <c r="D223" s="14" t="s">
        <v>70</v>
      </c>
      <c r="E223" s="15" t="s">
        <v>210</v>
      </c>
      <c r="F223" s="14">
        <v>1971</v>
      </c>
      <c r="G223" s="16">
        <v>6.5671296296296297E-2</v>
      </c>
      <c r="H223" s="17">
        <v>8.3750440606274221</v>
      </c>
      <c r="I223" s="11">
        <v>4.9750982042648714E-3</v>
      </c>
      <c r="J223" s="18" t="s">
        <v>417</v>
      </c>
      <c r="K223" s="14">
        <v>15</v>
      </c>
    </row>
    <row r="224" spans="1:11" x14ac:dyDescent="0.25">
      <c r="A224" s="13">
        <v>222</v>
      </c>
      <c r="B224" s="1">
        <v>42</v>
      </c>
      <c r="C224" t="s">
        <v>294</v>
      </c>
      <c r="D224" s="14" t="s">
        <v>70</v>
      </c>
      <c r="E224" s="15" t="s">
        <v>295</v>
      </c>
      <c r="F224" s="14">
        <v>1970</v>
      </c>
      <c r="G224" s="16">
        <v>6.5798611111111113E-2</v>
      </c>
      <c r="H224" s="17">
        <v>8.358839050131925</v>
      </c>
      <c r="I224" s="11">
        <v>4.9847432659932663E-3</v>
      </c>
      <c r="J224" s="18" t="s">
        <v>417</v>
      </c>
      <c r="K224" s="14">
        <v>16</v>
      </c>
    </row>
    <row r="225" spans="1:11" x14ac:dyDescent="0.25">
      <c r="A225" s="13">
        <v>223</v>
      </c>
      <c r="B225" s="1">
        <v>59</v>
      </c>
      <c r="C225" t="s">
        <v>296</v>
      </c>
      <c r="D225" s="14" t="s">
        <v>15</v>
      </c>
      <c r="E225" s="15" t="s">
        <v>170</v>
      </c>
      <c r="F225" s="14">
        <v>1969</v>
      </c>
      <c r="G225" s="16">
        <v>6.581018518518518E-2</v>
      </c>
      <c r="H225" s="17">
        <v>8.3573689764333459</v>
      </c>
      <c r="I225" s="11">
        <v>4.9856200897867567E-3</v>
      </c>
      <c r="J225" s="18" t="s">
        <v>412</v>
      </c>
      <c r="K225" s="14">
        <v>65</v>
      </c>
    </row>
    <row r="226" spans="1:11" x14ac:dyDescent="0.25">
      <c r="A226" s="13">
        <v>224</v>
      </c>
      <c r="B226" s="1">
        <v>333</v>
      </c>
      <c r="C226" t="s">
        <v>297</v>
      </c>
      <c r="D226" s="14" t="s">
        <v>70</v>
      </c>
      <c r="E226" s="15" t="s">
        <v>298</v>
      </c>
      <c r="F226" s="14">
        <v>1970</v>
      </c>
      <c r="G226" s="16">
        <v>6.5995370370370371E-2</v>
      </c>
      <c r="H226" s="17">
        <v>8.3339179235356013</v>
      </c>
      <c r="I226" s="11">
        <v>4.9996492704826043E-3</v>
      </c>
      <c r="J226" s="18" t="s">
        <v>417</v>
      </c>
      <c r="K226" s="14">
        <v>17</v>
      </c>
    </row>
    <row r="227" spans="1:11" x14ac:dyDescent="0.25">
      <c r="A227" s="13">
        <v>225</v>
      </c>
      <c r="B227" s="1">
        <v>344</v>
      </c>
      <c r="C227" t="s">
        <v>299</v>
      </c>
      <c r="D227" s="14" t="s">
        <v>15</v>
      </c>
      <c r="E227" s="15" t="s">
        <v>443</v>
      </c>
      <c r="F227" s="14">
        <v>1974</v>
      </c>
      <c r="G227" s="16">
        <v>6.6203703703703709E-2</v>
      </c>
      <c r="H227" s="17">
        <v>8.3076923076923066</v>
      </c>
      <c r="I227" s="11">
        <v>5.0154320987654327E-3</v>
      </c>
      <c r="J227" s="18" t="s">
        <v>411</v>
      </c>
      <c r="K227" s="14">
        <v>67</v>
      </c>
    </row>
    <row r="228" spans="1:11" x14ac:dyDescent="0.25">
      <c r="A228" s="13">
        <v>226</v>
      </c>
      <c r="B228" s="1">
        <v>37</v>
      </c>
      <c r="C228" t="s">
        <v>300</v>
      </c>
      <c r="D228" s="14" t="s">
        <v>15</v>
      </c>
      <c r="E228" s="15" t="s">
        <v>131</v>
      </c>
      <c r="F228" s="14">
        <v>1988</v>
      </c>
      <c r="G228" s="16">
        <v>6.6331018518518511E-2</v>
      </c>
      <c r="H228" s="17">
        <v>8.291746641074857</v>
      </c>
      <c r="I228" s="11">
        <v>5.0250771604938268E-3</v>
      </c>
      <c r="J228" s="18" t="s">
        <v>409</v>
      </c>
      <c r="K228" s="14">
        <v>32</v>
      </c>
    </row>
    <row r="229" spans="1:11" x14ac:dyDescent="0.25">
      <c r="A229" s="13">
        <v>227</v>
      </c>
      <c r="B229" s="1">
        <v>331</v>
      </c>
      <c r="C229" t="s">
        <v>301</v>
      </c>
      <c r="D229" s="14" t="s">
        <v>15</v>
      </c>
      <c r="E229" s="15" t="s">
        <v>452</v>
      </c>
      <c r="F229" s="14">
        <v>1962</v>
      </c>
      <c r="G229" s="16">
        <v>6.6365740740740739E-2</v>
      </c>
      <c r="H229" s="17">
        <v>8.2874084408789681</v>
      </c>
      <c r="I229" s="11">
        <v>5.0277076318742987E-3</v>
      </c>
      <c r="J229" s="18" t="s">
        <v>412</v>
      </c>
      <c r="K229" s="14">
        <v>66</v>
      </c>
    </row>
    <row r="230" spans="1:11" x14ac:dyDescent="0.25">
      <c r="A230" s="13">
        <v>228</v>
      </c>
      <c r="B230" s="1">
        <v>41</v>
      </c>
      <c r="C230" t="s">
        <v>302</v>
      </c>
      <c r="D230" s="14" t="s">
        <v>70</v>
      </c>
      <c r="E230" s="15" t="s">
        <v>295</v>
      </c>
      <c r="F230" s="14">
        <v>1967</v>
      </c>
      <c r="G230" s="16">
        <v>6.6469907407407408E-2</v>
      </c>
      <c r="H230" s="17">
        <v>8.2744210343026285</v>
      </c>
      <c r="I230" s="11">
        <v>5.0355990460157129E-3</v>
      </c>
      <c r="J230" s="18" t="s">
        <v>414</v>
      </c>
      <c r="K230" s="14">
        <v>7</v>
      </c>
    </row>
    <row r="231" spans="1:11" x14ac:dyDescent="0.25">
      <c r="A231" s="13">
        <v>229</v>
      </c>
      <c r="B231" s="1">
        <v>299</v>
      </c>
      <c r="C231" t="s">
        <v>303</v>
      </c>
      <c r="D231" s="14" t="s">
        <v>70</v>
      </c>
      <c r="E231" s="15" t="s">
        <v>18</v>
      </c>
      <c r="F231" s="14">
        <v>1987</v>
      </c>
      <c r="G231" s="16">
        <v>6.6481481481481489E-2</v>
      </c>
      <c r="H231" s="17">
        <v>8.2729805013927571</v>
      </c>
      <c r="I231" s="11">
        <v>5.0364758698092042E-3</v>
      </c>
      <c r="J231" s="18" t="s">
        <v>418</v>
      </c>
      <c r="K231" s="14">
        <v>5</v>
      </c>
    </row>
    <row r="232" spans="1:11" x14ac:dyDescent="0.25">
      <c r="A232" s="13">
        <v>230</v>
      </c>
      <c r="B232" s="1">
        <v>113</v>
      </c>
      <c r="C232" t="s">
        <v>304</v>
      </c>
      <c r="D232" s="14" t="s">
        <v>15</v>
      </c>
      <c r="E232" s="15" t="s">
        <v>45</v>
      </c>
      <c r="F232" s="14">
        <v>1971</v>
      </c>
      <c r="G232" s="16">
        <v>6.6574074074074077E-2</v>
      </c>
      <c r="H232" s="17">
        <v>8.2614742698191925</v>
      </c>
      <c r="I232" s="11">
        <v>5.0434904601571271E-3</v>
      </c>
      <c r="J232" s="18" t="s">
        <v>411</v>
      </c>
      <c r="K232" s="14">
        <v>68</v>
      </c>
    </row>
    <row r="233" spans="1:11" x14ac:dyDescent="0.25">
      <c r="A233" s="13">
        <v>231</v>
      </c>
      <c r="B233" s="1">
        <v>325</v>
      </c>
      <c r="C233" t="s">
        <v>305</v>
      </c>
      <c r="D233" s="14" t="s">
        <v>15</v>
      </c>
      <c r="E233" s="15" t="s">
        <v>215</v>
      </c>
      <c r="F233" s="14">
        <v>1962</v>
      </c>
      <c r="G233" s="16">
        <v>6.6851851851851843E-2</v>
      </c>
      <c r="H233" s="17">
        <v>8.2271468144044331</v>
      </c>
      <c r="I233" s="11">
        <v>5.0645342312008977E-3</v>
      </c>
      <c r="J233" s="18" t="s">
        <v>412</v>
      </c>
      <c r="K233" s="14">
        <v>67</v>
      </c>
    </row>
    <row r="234" spans="1:11" x14ac:dyDescent="0.25">
      <c r="A234" s="13">
        <v>232</v>
      </c>
      <c r="B234" s="1">
        <v>326</v>
      </c>
      <c r="C234" t="s">
        <v>306</v>
      </c>
      <c r="D234" s="14" t="s">
        <v>15</v>
      </c>
      <c r="E234" s="15" t="s">
        <v>215</v>
      </c>
      <c r="F234" s="14">
        <v>1962</v>
      </c>
      <c r="G234" s="16">
        <v>6.6863425925925923E-2</v>
      </c>
      <c r="H234" s="17">
        <v>8.2257226934395025</v>
      </c>
      <c r="I234" s="11">
        <v>5.0654110549943881E-3</v>
      </c>
      <c r="J234" s="18" t="s">
        <v>412</v>
      </c>
      <c r="K234" s="14">
        <v>68</v>
      </c>
    </row>
    <row r="235" spans="1:11" x14ac:dyDescent="0.25">
      <c r="A235" s="13">
        <v>233</v>
      </c>
      <c r="B235" s="1">
        <v>29</v>
      </c>
      <c r="C235" t="s">
        <v>307</v>
      </c>
      <c r="D235" s="14" t="s">
        <v>15</v>
      </c>
      <c r="E235" s="15" t="s">
        <v>118</v>
      </c>
      <c r="F235" s="14">
        <v>1953</v>
      </c>
      <c r="G235" s="16">
        <v>6.7048611111111114E-2</v>
      </c>
      <c r="H235" s="17">
        <v>8.2030036250647331</v>
      </c>
      <c r="I235" s="11">
        <v>5.0794402356902366E-3</v>
      </c>
      <c r="J235" s="18" t="s">
        <v>415</v>
      </c>
      <c r="K235" s="14">
        <v>14</v>
      </c>
    </row>
    <row r="236" spans="1:11" x14ac:dyDescent="0.25">
      <c r="A236" s="13">
        <v>234</v>
      </c>
      <c r="B236" s="1">
        <v>189</v>
      </c>
      <c r="C236" t="s">
        <v>308</v>
      </c>
      <c r="D236" s="14" t="s">
        <v>15</v>
      </c>
      <c r="E236" s="15" t="s">
        <v>309</v>
      </c>
      <c r="F236" s="14">
        <v>1942</v>
      </c>
      <c r="G236" s="16">
        <v>6.7106481481481475E-2</v>
      </c>
      <c r="H236" s="17">
        <v>8.1959296309072105</v>
      </c>
      <c r="I236" s="11">
        <v>5.0838243546576876E-3</v>
      </c>
      <c r="J236" s="18" t="s">
        <v>419</v>
      </c>
      <c r="K236" s="14">
        <v>2</v>
      </c>
    </row>
    <row r="237" spans="1:11" x14ac:dyDescent="0.25">
      <c r="A237" s="13">
        <v>235</v>
      </c>
      <c r="B237" s="1">
        <v>158</v>
      </c>
      <c r="C237" t="s">
        <v>310</v>
      </c>
      <c r="D237" s="14" t="s">
        <v>15</v>
      </c>
      <c r="E237" s="15" t="s">
        <v>443</v>
      </c>
      <c r="F237" s="14">
        <v>1965</v>
      </c>
      <c r="G237" s="16">
        <v>6.7222222222222225E-2</v>
      </c>
      <c r="H237" s="17">
        <v>8.1818181818181817</v>
      </c>
      <c r="I237" s="11">
        <v>5.092592592592593E-3</v>
      </c>
      <c r="J237" s="18" t="s">
        <v>412</v>
      </c>
      <c r="K237" s="14">
        <v>69</v>
      </c>
    </row>
    <row r="238" spans="1:11" x14ac:dyDescent="0.25">
      <c r="A238" s="13">
        <v>236</v>
      </c>
      <c r="B238" s="1">
        <v>87</v>
      </c>
      <c r="C238" t="s">
        <v>311</v>
      </c>
      <c r="D238" s="14" t="s">
        <v>15</v>
      </c>
      <c r="E238" s="15" t="s">
        <v>210</v>
      </c>
      <c r="F238" s="14">
        <v>1963</v>
      </c>
      <c r="G238" s="16">
        <v>6.7268518518518519E-2</v>
      </c>
      <c r="H238" s="17">
        <v>8.1761871988988286</v>
      </c>
      <c r="I238" s="11">
        <v>5.0960998877665545E-3</v>
      </c>
      <c r="J238" s="18" t="s">
        <v>412</v>
      </c>
      <c r="K238" s="14">
        <v>70</v>
      </c>
    </row>
    <row r="239" spans="1:11" x14ac:dyDescent="0.25">
      <c r="A239" s="13">
        <v>237</v>
      </c>
      <c r="B239" s="1">
        <v>199</v>
      </c>
      <c r="C239" t="s">
        <v>312</v>
      </c>
      <c r="D239" s="14" t="s">
        <v>15</v>
      </c>
      <c r="E239" s="15" t="s">
        <v>432</v>
      </c>
      <c r="F239" s="14">
        <v>1970</v>
      </c>
      <c r="G239" s="16">
        <v>6.732638888888888E-2</v>
      </c>
      <c r="H239" s="17">
        <v>8.1691593604951009</v>
      </c>
      <c r="I239" s="11">
        <v>5.1004840067340063E-3</v>
      </c>
      <c r="J239" s="18" t="s">
        <v>411</v>
      </c>
      <c r="K239" s="14">
        <v>69</v>
      </c>
    </row>
    <row r="240" spans="1:11" x14ac:dyDescent="0.25">
      <c r="A240" s="13">
        <v>238</v>
      </c>
      <c r="B240" s="1">
        <v>136</v>
      </c>
      <c r="C240" t="s">
        <v>313</v>
      </c>
      <c r="D240" s="14" t="s">
        <v>15</v>
      </c>
      <c r="E240" s="15" t="s">
        <v>314</v>
      </c>
      <c r="F240" s="14">
        <v>1975</v>
      </c>
      <c r="G240" s="16">
        <v>6.7372685185185188E-2</v>
      </c>
      <c r="H240" s="17">
        <v>8.163545782511596</v>
      </c>
      <c r="I240" s="11">
        <v>5.1039913019079687E-3</v>
      </c>
      <c r="J240" s="18" t="s">
        <v>411</v>
      </c>
      <c r="K240" s="14">
        <v>70</v>
      </c>
    </row>
    <row r="241" spans="1:11" x14ac:dyDescent="0.25">
      <c r="A241" s="13">
        <v>239</v>
      </c>
      <c r="B241" s="1">
        <v>174</v>
      </c>
      <c r="C241" t="s">
        <v>315</v>
      </c>
      <c r="D241" s="14" t="s">
        <v>70</v>
      </c>
      <c r="E241" s="15" t="s">
        <v>437</v>
      </c>
      <c r="F241" s="14">
        <v>1978</v>
      </c>
      <c r="G241" s="16">
        <v>6.7430555555555563E-2</v>
      </c>
      <c r="H241" s="17">
        <v>8.1565396498455183</v>
      </c>
      <c r="I241" s="11">
        <v>5.1083754208754214E-3</v>
      </c>
      <c r="J241" s="18" t="s">
        <v>417</v>
      </c>
      <c r="K241" s="14">
        <v>18</v>
      </c>
    </row>
    <row r="242" spans="1:11" x14ac:dyDescent="0.25">
      <c r="A242" s="13">
        <v>240</v>
      </c>
      <c r="B242" s="1">
        <v>150</v>
      </c>
      <c r="C242" t="s">
        <v>316</v>
      </c>
      <c r="D242" s="14" t="s">
        <v>15</v>
      </c>
      <c r="E242" s="15" t="s">
        <v>453</v>
      </c>
      <c r="F242" s="14">
        <v>1972</v>
      </c>
      <c r="G242" s="16">
        <v>6.7465277777777777E-2</v>
      </c>
      <c r="H242" s="17">
        <v>8.152341739577972</v>
      </c>
      <c r="I242" s="11">
        <v>5.1110058922558925E-3</v>
      </c>
      <c r="J242" s="18" t="s">
        <v>411</v>
      </c>
      <c r="K242" s="14">
        <v>71</v>
      </c>
    </row>
    <row r="243" spans="1:11" x14ac:dyDescent="0.25">
      <c r="A243" s="13">
        <v>241</v>
      </c>
      <c r="B243" s="1">
        <v>231</v>
      </c>
      <c r="C243" t="s">
        <v>317</v>
      </c>
      <c r="D243" s="14" t="s">
        <v>15</v>
      </c>
      <c r="E243" s="15" t="s">
        <v>248</v>
      </c>
      <c r="F243" s="14">
        <v>1970</v>
      </c>
      <c r="G243" s="16">
        <v>6.7500000000000004E-2</v>
      </c>
      <c r="H243" s="17">
        <v>8.148148148148147</v>
      </c>
      <c r="I243" s="11">
        <v>5.1136363636363645E-3</v>
      </c>
      <c r="J243" s="18" t="s">
        <v>411</v>
      </c>
      <c r="K243" s="14">
        <v>72</v>
      </c>
    </row>
    <row r="244" spans="1:11" x14ac:dyDescent="0.25">
      <c r="A244" s="13">
        <v>242</v>
      </c>
      <c r="B244" s="1">
        <v>356</v>
      </c>
      <c r="C244" t="s">
        <v>318</v>
      </c>
      <c r="D244" s="14" t="s">
        <v>15</v>
      </c>
      <c r="E244" s="15" t="s">
        <v>28</v>
      </c>
      <c r="F244" s="14">
        <v>1971</v>
      </c>
      <c r="G244" s="16">
        <v>6.7673611111111115E-2</v>
      </c>
      <c r="H244" s="17">
        <v>8.1272447408927651</v>
      </c>
      <c r="I244" s="11">
        <v>5.1267887205387209E-3</v>
      </c>
      <c r="J244" s="18" t="s">
        <v>411</v>
      </c>
      <c r="K244" s="14">
        <v>73</v>
      </c>
    </row>
    <row r="245" spans="1:11" x14ac:dyDescent="0.25">
      <c r="A245" s="13">
        <v>243</v>
      </c>
      <c r="B245" s="1">
        <v>190</v>
      </c>
      <c r="C245" t="s">
        <v>319</v>
      </c>
      <c r="D245" s="14" t="s">
        <v>15</v>
      </c>
      <c r="E245" s="15" t="s">
        <v>309</v>
      </c>
      <c r="F245" s="14">
        <v>1959</v>
      </c>
      <c r="G245" s="16">
        <v>6.7743055555555556E-2</v>
      </c>
      <c r="H245" s="17">
        <v>8.118913377754998</v>
      </c>
      <c r="I245" s="11">
        <v>5.132049663299664E-3</v>
      </c>
      <c r="J245" s="18" t="s">
        <v>415</v>
      </c>
      <c r="K245" s="14">
        <v>15</v>
      </c>
    </row>
    <row r="246" spans="1:11" x14ac:dyDescent="0.25">
      <c r="A246" s="13">
        <v>244</v>
      </c>
      <c r="B246" s="1">
        <v>247</v>
      </c>
      <c r="C246" t="s">
        <v>320</v>
      </c>
      <c r="D246" s="14" t="s">
        <v>15</v>
      </c>
      <c r="E246" s="15" t="s">
        <v>321</v>
      </c>
      <c r="F246" s="14">
        <v>1953</v>
      </c>
      <c r="G246" s="16">
        <v>6.789351851851852E-2</v>
      </c>
      <c r="H246" s="17">
        <v>8.1009205591544493</v>
      </c>
      <c r="I246" s="11">
        <v>5.1434483726150396E-3</v>
      </c>
      <c r="J246" s="18" t="s">
        <v>415</v>
      </c>
      <c r="K246" s="14">
        <v>16</v>
      </c>
    </row>
    <row r="247" spans="1:11" x14ac:dyDescent="0.25">
      <c r="A247" s="13">
        <v>245</v>
      </c>
      <c r="B247" s="1">
        <v>253</v>
      </c>
      <c r="C247" t="s">
        <v>322</v>
      </c>
      <c r="D247" s="14" t="s">
        <v>15</v>
      </c>
      <c r="E247" s="15" t="s">
        <v>428</v>
      </c>
      <c r="F247" s="14">
        <v>1977</v>
      </c>
      <c r="G247" s="16">
        <v>6.7939814814814814E-2</v>
      </c>
      <c r="H247" s="17">
        <v>8.0954003407155017</v>
      </c>
      <c r="I247" s="11">
        <v>5.1469556677890011E-3</v>
      </c>
      <c r="J247" s="18" t="s">
        <v>411</v>
      </c>
      <c r="K247" s="14">
        <v>74</v>
      </c>
    </row>
    <row r="248" spans="1:11" x14ac:dyDescent="0.25">
      <c r="A248" s="13">
        <v>246</v>
      </c>
      <c r="B248" s="1">
        <v>30</v>
      </c>
      <c r="C248" t="s">
        <v>323</v>
      </c>
      <c r="D248" s="14" t="s">
        <v>15</v>
      </c>
      <c r="E248" s="15" t="s">
        <v>118</v>
      </c>
      <c r="F248" s="14">
        <v>1944</v>
      </c>
      <c r="G248" s="16">
        <v>6.8020833333333336E-2</v>
      </c>
      <c r="H248" s="17">
        <v>8.0857580398162323</v>
      </c>
      <c r="I248" s="11">
        <v>5.1530934343434346E-3</v>
      </c>
      <c r="J248" s="18" t="s">
        <v>419</v>
      </c>
      <c r="K248" s="14">
        <v>3</v>
      </c>
    </row>
    <row r="249" spans="1:11" x14ac:dyDescent="0.25">
      <c r="A249" s="13">
        <v>247</v>
      </c>
      <c r="B249" s="1">
        <v>352</v>
      </c>
      <c r="C249" t="s">
        <v>324</v>
      </c>
      <c r="D249" s="14" t="s">
        <v>15</v>
      </c>
      <c r="E249" s="15" t="s">
        <v>325</v>
      </c>
      <c r="F249" s="14">
        <v>1978</v>
      </c>
      <c r="G249" s="16">
        <v>6.8275462962962954E-2</v>
      </c>
      <c r="H249" s="17">
        <v>8.0556026445160196</v>
      </c>
      <c r="I249" s="11">
        <v>5.1723835578002244E-3</v>
      </c>
      <c r="J249" s="18" t="s">
        <v>411</v>
      </c>
      <c r="K249" s="14">
        <v>75</v>
      </c>
    </row>
    <row r="250" spans="1:11" x14ac:dyDescent="0.25">
      <c r="A250" s="13">
        <v>248</v>
      </c>
      <c r="B250" s="1">
        <v>229</v>
      </c>
      <c r="C250" t="s">
        <v>326</v>
      </c>
      <c r="D250" s="14" t="s">
        <v>70</v>
      </c>
      <c r="E250" s="15" t="s">
        <v>20</v>
      </c>
      <c r="F250" s="14">
        <v>1979</v>
      </c>
      <c r="G250" s="16">
        <v>6.8287037037037035E-2</v>
      </c>
      <c r="H250" s="17">
        <v>8.0542372881355941</v>
      </c>
      <c r="I250" s="11">
        <v>5.1732603815937148E-3</v>
      </c>
      <c r="J250" s="18" t="s">
        <v>417</v>
      </c>
      <c r="K250" s="14">
        <v>19</v>
      </c>
    </row>
    <row r="251" spans="1:11" x14ac:dyDescent="0.25">
      <c r="A251" s="13">
        <v>249</v>
      </c>
      <c r="B251" s="1">
        <v>155</v>
      </c>
      <c r="C251" t="s">
        <v>327</v>
      </c>
      <c r="D251" s="14" t="s">
        <v>15</v>
      </c>
      <c r="E251" s="15" t="s">
        <v>174</v>
      </c>
      <c r="F251" s="14">
        <v>1968</v>
      </c>
      <c r="G251" s="16">
        <v>6.8321759259259263E-2</v>
      </c>
      <c r="H251" s="17">
        <v>8.0501439945790256</v>
      </c>
      <c r="I251" s="11">
        <v>5.1758908529741868E-3</v>
      </c>
      <c r="J251" s="18" t="s">
        <v>412</v>
      </c>
      <c r="K251" s="14">
        <v>71</v>
      </c>
    </row>
    <row r="252" spans="1:11" x14ac:dyDescent="0.25">
      <c r="A252" s="13">
        <v>250</v>
      </c>
      <c r="B252" s="1">
        <v>143</v>
      </c>
      <c r="C252" t="s">
        <v>328</v>
      </c>
      <c r="D252" s="14" t="s">
        <v>15</v>
      </c>
      <c r="E252" s="15" t="s">
        <v>426</v>
      </c>
      <c r="F252" s="14">
        <v>1957</v>
      </c>
      <c r="G252" s="16">
        <v>6.8530092592592587E-2</v>
      </c>
      <c r="H252" s="17">
        <v>8.0256713393007946</v>
      </c>
      <c r="I252" s="11">
        <v>5.1916736812570143E-3</v>
      </c>
      <c r="J252" s="18" t="s">
        <v>415</v>
      </c>
      <c r="K252" s="14">
        <v>17</v>
      </c>
    </row>
    <row r="253" spans="1:11" x14ac:dyDescent="0.25">
      <c r="A253" s="13">
        <v>251</v>
      </c>
      <c r="B253" s="1">
        <v>349</v>
      </c>
      <c r="C253" t="s">
        <v>329</v>
      </c>
      <c r="D253" s="14" t="s">
        <v>15</v>
      </c>
      <c r="E253" s="15" t="s">
        <v>426</v>
      </c>
      <c r="F253" s="14">
        <v>1969</v>
      </c>
      <c r="G253" s="16">
        <v>6.8738425925925925E-2</v>
      </c>
      <c r="H253" s="17">
        <v>8.0013470281192109</v>
      </c>
      <c r="I253" s="11">
        <v>5.2074565095398427E-3</v>
      </c>
      <c r="J253" s="18" t="s">
        <v>412</v>
      </c>
      <c r="K253" s="14">
        <v>72</v>
      </c>
    </row>
    <row r="254" spans="1:11" x14ac:dyDescent="0.25">
      <c r="A254" s="13">
        <v>252</v>
      </c>
      <c r="B254" s="1">
        <v>233</v>
      </c>
      <c r="C254" t="s">
        <v>330</v>
      </c>
      <c r="D254" s="14" t="s">
        <v>70</v>
      </c>
      <c r="E254" s="15" t="s">
        <v>248</v>
      </c>
      <c r="F254" s="14">
        <v>1960</v>
      </c>
      <c r="G254" s="16">
        <v>6.87962962962963E-2</v>
      </c>
      <c r="H254" s="17">
        <v>7.9946164199192458</v>
      </c>
      <c r="I254" s="11">
        <v>5.2118406285072954E-3</v>
      </c>
      <c r="J254" s="18" t="s">
        <v>414</v>
      </c>
      <c r="K254" s="14">
        <v>8</v>
      </c>
    </row>
    <row r="255" spans="1:11" x14ac:dyDescent="0.25">
      <c r="A255" s="13">
        <v>253</v>
      </c>
      <c r="B255" s="1">
        <v>70</v>
      </c>
      <c r="C255" t="s">
        <v>331</v>
      </c>
      <c r="D255" s="14" t="s">
        <v>15</v>
      </c>
      <c r="E255" s="15" t="s">
        <v>62</v>
      </c>
      <c r="F255" s="14">
        <v>1948</v>
      </c>
      <c r="G255" s="16">
        <v>6.9085648148148146E-2</v>
      </c>
      <c r="H255" s="17">
        <v>7.9611325180097161</v>
      </c>
      <c r="I255" s="11">
        <v>5.2337612233445572E-3</v>
      </c>
      <c r="J255" s="18" t="s">
        <v>419</v>
      </c>
      <c r="K255" s="14">
        <v>4</v>
      </c>
    </row>
    <row r="256" spans="1:11" x14ac:dyDescent="0.25">
      <c r="A256" s="13">
        <v>254</v>
      </c>
      <c r="B256" s="1">
        <v>108</v>
      </c>
      <c r="C256" t="s">
        <v>332</v>
      </c>
      <c r="D256" s="14" t="s">
        <v>15</v>
      </c>
      <c r="E256" s="15" t="s">
        <v>45</v>
      </c>
      <c r="F256" s="14">
        <v>1977</v>
      </c>
      <c r="G256" s="16">
        <v>6.9259259259259257E-2</v>
      </c>
      <c r="H256" s="17">
        <v>7.9411764705882355</v>
      </c>
      <c r="I256" s="11">
        <v>5.2469135802469136E-3</v>
      </c>
      <c r="J256" s="18" t="s">
        <v>411</v>
      </c>
      <c r="K256" s="14">
        <v>76</v>
      </c>
    </row>
    <row r="257" spans="1:11" x14ac:dyDescent="0.25">
      <c r="A257" s="13">
        <v>255</v>
      </c>
      <c r="B257" s="1">
        <v>100</v>
      </c>
      <c r="C257" t="s">
        <v>333</v>
      </c>
      <c r="D257" s="14" t="s">
        <v>15</v>
      </c>
      <c r="E257" s="15" t="s">
        <v>45</v>
      </c>
      <c r="F257" s="14">
        <v>1957</v>
      </c>
      <c r="G257" s="16">
        <v>6.9537037037037036E-2</v>
      </c>
      <c r="H257" s="17">
        <v>7.9094540612516644</v>
      </c>
      <c r="I257" s="11">
        <v>5.2679573512906851E-3</v>
      </c>
      <c r="J257" s="18" t="s">
        <v>415</v>
      </c>
      <c r="K257" s="14">
        <v>18</v>
      </c>
    </row>
    <row r="258" spans="1:11" x14ac:dyDescent="0.25">
      <c r="A258" s="13">
        <v>256</v>
      </c>
      <c r="B258" s="1">
        <v>340</v>
      </c>
      <c r="C258" t="s">
        <v>334</v>
      </c>
      <c r="D258" s="14" t="s">
        <v>15</v>
      </c>
      <c r="E258" s="15" t="s">
        <v>248</v>
      </c>
      <c r="F258" s="14">
        <v>1958</v>
      </c>
      <c r="G258" s="16">
        <v>6.9606481481481478E-2</v>
      </c>
      <c r="H258" s="17">
        <v>7.9015630196208848</v>
      </c>
      <c r="I258" s="11">
        <v>5.2732182940516273E-3</v>
      </c>
      <c r="J258" s="18" t="s">
        <v>415</v>
      </c>
      <c r="K258" s="14">
        <v>19</v>
      </c>
    </row>
    <row r="259" spans="1:11" x14ac:dyDescent="0.25">
      <c r="A259" s="13">
        <v>257</v>
      </c>
      <c r="B259" s="1">
        <v>96</v>
      </c>
      <c r="C259" t="s">
        <v>335</v>
      </c>
      <c r="D259" s="14" t="s">
        <v>15</v>
      </c>
      <c r="E259" s="15" t="s">
        <v>45</v>
      </c>
      <c r="F259" s="14">
        <v>1979</v>
      </c>
      <c r="G259" s="16">
        <v>7.0196759259259264E-2</v>
      </c>
      <c r="H259" s="17">
        <v>7.8351195383347063</v>
      </c>
      <c r="I259" s="11">
        <v>5.3179363075196414E-3</v>
      </c>
      <c r="J259" s="18" t="s">
        <v>411</v>
      </c>
      <c r="K259" s="14">
        <v>77</v>
      </c>
    </row>
    <row r="260" spans="1:11" x14ac:dyDescent="0.25">
      <c r="A260" s="13">
        <v>258</v>
      </c>
      <c r="B260" s="1">
        <v>274</v>
      </c>
      <c r="C260" t="s">
        <v>336</v>
      </c>
      <c r="D260" s="14" t="s">
        <v>15</v>
      </c>
      <c r="E260" s="15" t="s">
        <v>89</v>
      </c>
      <c r="F260" s="14">
        <v>1971</v>
      </c>
      <c r="G260" s="16">
        <v>7.0451388888888897E-2</v>
      </c>
      <c r="H260" s="17">
        <v>7.8068013799901417</v>
      </c>
      <c r="I260" s="11">
        <v>5.3372264309764321E-3</v>
      </c>
      <c r="J260" s="18" t="s">
        <v>411</v>
      </c>
      <c r="K260" s="14">
        <v>78</v>
      </c>
    </row>
    <row r="261" spans="1:11" x14ac:dyDescent="0.25">
      <c r="A261" s="13">
        <v>259</v>
      </c>
      <c r="B261" s="1">
        <v>350</v>
      </c>
      <c r="C261" t="s">
        <v>337</v>
      </c>
      <c r="D261" s="14" t="s">
        <v>70</v>
      </c>
      <c r="E261" s="15" t="s">
        <v>197</v>
      </c>
      <c r="F261" s="14">
        <v>1971</v>
      </c>
      <c r="G261" s="16">
        <v>7.0844907407407412E-2</v>
      </c>
      <c r="H261" s="17">
        <v>7.7634373468387503</v>
      </c>
      <c r="I261" s="11">
        <v>5.3670384399551073E-3</v>
      </c>
      <c r="J261" s="18" t="s">
        <v>417</v>
      </c>
      <c r="K261" s="14">
        <v>20</v>
      </c>
    </row>
    <row r="262" spans="1:11" x14ac:dyDescent="0.25">
      <c r="A262" s="13">
        <v>260</v>
      </c>
      <c r="B262" s="1">
        <v>16</v>
      </c>
      <c r="C262" t="s">
        <v>338</v>
      </c>
      <c r="D262" s="14" t="s">
        <v>15</v>
      </c>
      <c r="E262" s="15" t="s">
        <v>152</v>
      </c>
      <c r="F262" s="14">
        <v>1964</v>
      </c>
      <c r="G262" s="16">
        <v>7.0879629629629626E-2</v>
      </c>
      <c r="H262" s="17">
        <v>7.7596342259960807</v>
      </c>
      <c r="I262" s="11">
        <v>5.3696689113355784E-3</v>
      </c>
      <c r="J262" s="18" t="s">
        <v>412</v>
      </c>
      <c r="K262" s="14">
        <v>73</v>
      </c>
    </row>
    <row r="263" spans="1:11" x14ac:dyDescent="0.25">
      <c r="A263" s="13">
        <v>261</v>
      </c>
      <c r="B263" s="1">
        <v>214</v>
      </c>
      <c r="C263" t="s">
        <v>339</v>
      </c>
      <c r="D263" s="14" t="s">
        <v>15</v>
      </c>
      <c r="E263" s="15" t="s">
        <v>227</v>
      </c>
      <c r="F263" s="14">
        <v>1957</v>
      </c>
      <c r="G263" s="16">
        <v>7.1018518518518522E-2</v>
      </c>
      <c r="H263" s="17">
        <v>7.7444589308996079</v>
      </c>
      <c r="I263" s="11">
        <v>5.3801907968574645E-3</v>
      </c>
      <c r="J263" s="18" t="s">
        <v>415</v>
      </c>
      <c r="K263" s="14">
        <v>20</v>
      </c>
    </row>
    <row r="264" spans="1:11" x14ac:dyDescent="0.25">
      <c r="A264" s="13">
        <v>262</v>
      </c>
      <c r="B264" s="1">
        <v>94</v>
      </c>
      <c r="C264" t="s">
        <v>340</v>
      </c>
      <c r="D264" s="14" t="s">
        <v>15</v>
      </c>
      <c r="E264" s="15" t="s">
        <v>134</v>
      </c>
      <c r="F264" s="14">
        <v>1973</v>
      </c>
      <c r="G264" s="16">
        <v>7.1342592592592582E-2</v>
      </c>
      <c r="H264" s="17">
        <v>7.709279688513953</v>
      </c>
      <c r="I264" s="11">
        <v>5.4047418630751957E-3</v>
      </c>
      <c r="J264" s="18" t="s">
        <v>411</v>
      </c>
      <c r="K264" s="14">
        <v>79</v>
      </c>
    </row>
    <row r="265" spans="1:11" x14ac:dyDescent="0.25">
      <c r="A265" s="13">
        <v>263</v>
      </c>
      <c r="B265" s="1">
        <v>314</v>
      </c>
      <c r="C265" t="s">
        <v>341</v>
      </c>
      <c r="D265" s="14" t="s">
        <v>15</v>
      </c>
      <c r="E265" s="15" t="s">
        <v>342</v>
      </c>
      <c r="F265" s="14">
        <v>1958</v>
      </c>
      <c r="G265" s="16">
        <v>7.1585648148148148E-2</v>
      </c>
      <c r="H265" s="17">
        <v>7.6831042845594171</v>
      </c>
      <c r="I265" s="11">
        <v>5.4231551627384961E-3</v>
      </c>
      <c r="J265" s="18" t="s">
        <v>415</v>
      </c>
      <c r="K265" s="14">
        <v>21</v>
      </c>
    </row>
    <row r="266" spans="1:11" x14ac:dyDescent="0.25">
      <c r="A266" s="13">
        <v>264</v>
      </c>
      <c r="B266" s="1">
        <v>74</v>
      </c>
      <c r="C266" t="s">
        <v>343</v>
      </c>
      <c r="D266" s="14" t="s">
        <v>70</v>
      </c>
      <c r="E266" s="15" t="s">
        <v>454</v>
      </c>
      <c r="F266" s="14">
        <v>1974</v>
      </c>
      <c r="G266" s="16">
        <v>7.1608796296296295E-2</v>
      </c>
      <c r="H266" s="17">
        <v>7.6806206562146428</v>
      </c>
      <c r="I266" s="11">
        <v>5.4249088103254768E-3</v>
      </c>
      <c r="J266" s="18" t="s">
        <v>417</v>
      </c>
      <c r="K266" s="14">
        <v>21</v>
      </c>
    </row>
    <row r="267" spans="1:11" x14ac:dyDescent="0.25">
      <c r="A267" s="13">
        <v>265</v>
      </c>
      <c r="B267" s="1">
        <v>75</v>
      </c>
      <c r="C267" t="s">
        <v>344</v>
      </c>
      <c r="D267" s="14" t="s">
        <v>15</v>
      </c>
      <c r="E267" s="15" t="s">
        <v>454</v>
      </c>
      <c r="F267" s="14">
        <v>1953</v>
      </c>
      <c r="G267" s="16">
        <v>7.1620370370370376E-2</v>
      </c>
      <c r="H267" s="17">
        <v>7.6793794440853249</v>
      </c>
      <c r="I267" s="11">
        <v>5.4257856341189681E-3</v>
      </c>
      <c r="J267" s="18" t="s">
        <v>415</v>
      </c>
      <c r="K267" s="14">
        <v>22</v>
      </c>
    </row>
    <row r="268" spans="1:11" x14ac:dyDescent="0.25">
      <c r="A268" s="13">
        <v>266</v>
      </c>
      <c r="B268" s="1">
        <v>206</v>
      </c>
      <c r="C268" t="s">
        <v>345</v>
      </c>
      <c r="D268" s="14" t="s">
        <v>15</v>
      </c>
      <c r="E268" s="15" t="s">
        <v>432</v>
      </c>
      <c r="F268" s="14">
        <v>1971</v>
      </c>
      <c r="G268" s="16">
        <v>7.181712962962962E-2</v>
      </c>
      <c r="H268" s="17">
        <v>7.6583400483481077</v>
      </c>
      <c r="I268" s="11">
        <v>5.4406916386083052E-3</v>
      </c>
      <c r="J268" s="18" t="s">
        <v>411</v>
      </c>
      <c r="K268" s="14">
        <v>80</v>
      </c>
    </row>
    <row r="269" spans="1:11" x14ac:dyDescent="0.25">
      <c r="A269" s="13">
        <v>267</v>
      </c>
      <c r="B269" s="1">
        <v>278</v>
      </c>
      <c r="C269" t="s">
        <v>346</v>
      </c>
      <c r="D269" s="14" t="s">
        <v>15</v>
      </c>
      <c r="E269" s="15" t="s">
        <v>347</v>
      </c>
      <c r="F269" s="14">
        <v>1966</v>
      </c>
      <c r="G269" s="16">
        <v>7.1932870370370369E-2</v>
      </c>
      <c r="H269" s="17">
        <v>7.6460176991150446</v>
      </c>
      <c r="I269" s="11">
        <v>5.4494598765432098E-3</v>
      </c>
      <c r="J269" s="18" t="s">
        <v>412</v>
      </c>
      <c r="K269" s="14">
        <v>74</v>
      </c>
    </row>
    <row r="270" spans="1:11" x14ac:dyDescent="0.25">
      <c r="A270" s="13">
        <v>268</v>
      </c>
      <c r="B270" s="1">
        <v>272</v>
      </c>
      <c r="C270" t="s">
        <v>348</v>
      </c>
      <c r="D270" s="14" t="s">
        <v>15</v>
      </c>
      <c r="E270" s="15" t="s">
        <v>98</v>
      </c>
      <c r="F270" s="14">
        <v>1970</v>
      </c>
      <c r="G270" s="16">
        <v>7.2164351851851841E-2</v>
      </c>
      <c r="H270" s="17">
        <v>7.6214915797914999</v>
      </c>
      <c r="I270" s="11">
        <v>5.4669963524130189E-3</v>
      </c>
      <c r="J270" s="18" t="s">
        <v>411</v>
      </c>
      <c r="K270" s="14">
        <v>81</v>
      </c>
    </row>
    <row r="271" spans="1:11" x14ac:dyDescent="0.25">
      <c r="A271" s="13">
        <v>269</v>
      </c>
      <c r="B271" s="1">
        <v>290</v>
      </c>
      <c r="C271" t="s">
        <v>349</v>
      </c>
      <c r="D271" s="14" t="s">
        <v>15</v>
      </c>
      <c r="E271" s="15" t="s">
        <v>64</v>
      </c>
      <c r="F271" s="14">
        <v>1978</v>
      </c>
      <c r="G271" s="16">
        <v>7.2210648148148149E-2</v>
      </c>
      <c r="H271" s="17">
        <v>7.616605225196345</v>
      </c>
      <c r="I271" s="11">
        <v>5.4705036475869813E-3</v>
      </c>
      <c r="J271" s="18" t="s">
        <v>411</v>
      </c>
      <c r="K271" s="14">
        <v>82</v>
      </c>
    </row>
    <row r="272" spans="1:11" x14ac:dyDescent="0.25">
      <c r="A272" s="13">
        <v>270</v>
      </c>
      <c r="B272" s="1">
        <v>137</v>
      </c>
      <c r="C272" t="s">
        <v>350</v>
      </c>
      <c r="D272" s="14" t="s">
        <v>15</v>
      </c>
      <c r="E272" s="15" t="s">
        <v>447</v>
      </c>
      <c r="F272" s="14">
        <v>1962</v>
      </c>
      <c r="G272" s="16">
        <v>7.2662037037037039E-2</v>
      </c>
      <c r="H272" s="17">
        <v>7.5692895826696391</v>
      </c>
      <c r="I272" s="11">
        <v>5.5046997755331091E-3</v>
      </c>
      <c r="J272" s="18" t="s">
        <v>412</v>
      </c>
      <c r="K272" s="14">
        <v>75</v>
      </c>
    </row>
    <row r="273" spans="1:11" x14ac:dyDescent="0.25">
      <c r="A273" s="13">
        <v>271</v>
      </c>
      <c r="B273" s="1">
        <v>179</v>
      </c>
      <c r="C273" t="s">
        <v>351</v>
      </c>
      <c r="D273" s="14" t="s">
        <v>15</v>
      </c>
      <c r="E273" s="15" t="s">
        <v>51</v>
      </c>
      <c r="F273" s="14">
        <v>1963</v>
      </c>
      <c r="G273" s="16">
        <v>7.2743055555555561E-2</v>
      </c>
      <c r="H273" s="17">
        <v>7.5608591885441525</v>
      </c>
      <c r="I273" s="11">
        <v>5.5108375420875426E-3</v>
      </c>
      <c r="J273" s="18" t="s">
        <v>412</v>
      </c>
      <c r="K273" s="14">
        <v>76</v>
      </c>
    </row>
    <row r="274" spans="1:11" x14ac:dyDescent="0.25">
      <c r="A274" s="13">
        <v>272</v>
      </c>
      <c r="B274" s="1">
        <v>141</v>
      </c>
      <c r="C274" t="s">
        <v>352</v>
      </c>
      <c r="D274" s="14" t="s">
        <v>70</v>
      </c>
      <c r="E274" s="15" t="s">
        <v>447</v>
      </c>
      <c r="F274" s="14">
        <v>1958</v>
      </c>
      <c r="G274" s="16">
        <v>7.3425925925925936E-2</v>
      </c>
      <c r="H274" s="17">
        <v>7.4905422446406043</v>
      </c>
      <c r="I274" s="11">
        <v>5.5625701459034805E-3</v>
      </c>
      <c r="J274" s="18" t="s">
        <v>420</v>
      </c>
      <c r="K274" s="14">
        <v>1</v>
      </c>
    </row>
    <row r="275" spans="1:11" x14ac:dyDescent="0.25">
      <c r="A275" s="13">
        <v>273</v>
      </c>
      <c r="B275" s="1">
        <v>354</v>
      </c>
      <c r="C275" t="s">
        <v>353</v>
      </c>
      <c r="D275" s="14" t="s">
        <v>15</v>
      </c>
      <c r="E275" s="15" t="s">
        <v>45</v>
      </c>
      <c r="F275" s="14">
        <v>1964</v>
      </c>
      <c r="G275" s="16">
        <v>7.3518518518518525E-2</v>
      </c>
      <c r="H275" s="17">
        <v>7.4811083123425677</v>
      </c>
      <c r="I275" s="11">
        <v>5.5695847362514034E-3</v>
      </c>
      <c r="J275" s="18" t="s">
        <v>412</v>
      </c>
      <c r="K275" s="14">
        <v>77</v>
      </c>
    </row>
    <row r="276" spans="1:11" x14ac:dyDescent="0.25">
      <c r="A276" s="13">
        <v>274</v>
      </c>
      <c r="B276" s="1">
        <v>219</v>
      </c>
      <c r="C276" t="s">
        <v>354</v>
      </c>
      <c r="D276" s="14" t="s">
        <v>15</v>
      </c>
      <c r="E276" s="15" t="s">
        <v>438</v>
      </c>
      <c r="F276" s="14">
        <v>1971</v>
      </c>
      <c r="G276" s="16">
        <v>7.3553240740740738E-2</v>
      </c>
      <c r="H276" s="17">
        <v>7.4775767112509834</v>
      </c>
      <c r="I276" s="11">
        <v>5.5722152076318745E-3</v>
      </c>
      <c r="J276" s="18" t="s">
        <v>411</v>
      </c>
      <c r="K276" s="14">
        <v>83</v>
      </c>
    </row>
    <row r="277" spans="1:11" x14ac:dyDescent="0.25">
      <c r="A277" s="13">
        <v>275</v>
      </c>
      <c r="B277" s="1">
        <v>239</v>
      </c>
      <c r="C277" t="s">
        <v>355</v>
      </c>
      <c r="D277" s="14" t="s">
        <v>15</v>
      </c>
      <c r="E277" s="15" t="s">
        <v>86</v>
      </c>
      <c r="F277" s="14">
        <v>1952</v>
      </c>
      <c r="G277" s="16">
        <v>7.3587962962962966E-2</v>
      </c>
      <c r="H277" s="17">
        <v>7.4740484429065743</v>
      </c>
      <c r="I277" s="11">
        <v>5.5748456790123465E-3</v>
      </c>
      <c r="J277" s="18" t="s">
        <v>415</v>
      </c>
      <c r="K277" s="14">
        <v>23</v>
      </c>
    </row>
    <row r="278" spans="1:11" x14ac:dyDescent="0.25">
      <c r="A278" s="13">
        <v>276</v>
      </c>
      <c r="B278" s="1">
        <v>276</v>
      </c>
      <c r="C278" t="s">
        <v>356</v>
      </c>
      <c r="D278" s="14" t="s">
        <v>70</v>
      </c>
      <c r="E278" s="15" t="s">
        <v>98</v>
      </c>
      <c r="F278" s="14">
        <v>1968</v>
      </c>
      <c r="G278" s="16">
        <v>7.3680555555555555E-2</v>
      </c>
      <c r="H278" s="17">
        <v>7.4646559849198866</v>
      </c>
      <c r="I278" s="11">
        <v>5.5818602693602695E-3</v>
      </c>
      <c r="J278" s="18" t="s">
        <v>414</v>
      </c>
      <c r="K278" s="14">
        <v>9</v>
      </c>
    </row>
    <row r="279" spans="1:11" x14ac:dyDescent="0.25">
      <c r="A279" s="13">
        <v>277</v>
      </c>
      <c r="B279" s="1">
        <v>315</v>
      </c>
      <c r="C279" t="s">
        <v>357</v>
      </c>
      <c r="D279" s="14" t="s">
        <v>15</v>
      </c>
      <c r="E279" s="15" t="s">
        <v>358</v>
      </c>
      <c r="F279" s="14">
        <v>1947</v>
      </c>
      <c r="G279" s="16">
        <v>7.3715277777777768E-2</v>
      </c>
      <c r="H279" s="17">
        <v>7.4611398963730577</v>
      </c>
      <c r="I279" s="11">
        <v>5.5844907407407406E-3</v>
      </c>
      <c r="J279" s="18" t="s">
        <v>419</v>
      </c>
      <c r="K279" s="14">
        <v>5</v>
      </c>
    </row>
    <row r="280" spans="1:11" x14ac:dyDescent="0.25">
      <c r="A280" s="13">
        <v>278</v>
      </c>
      <c r="B280" s="1">
        <v>254</v>
      </c>
      <c r="C280" t="s">
        <v>359</v>
      </c>
      <c r="D280" s="14" t="s">
        <v>15</v>
      </c>
      <c r="E280" s="15" t="s">
        <v>428</v>
      </c>
      <c r="F280" s="14">
        <v>1956</v>
      </c>
      <c r="G280" s="16">
        <v>7.3819444444444438E-2</v>
      </c>
      <c r="H280" s="17">
        <v>7.4506114769520231</v>
      </c>
      <c r="I280" s="11">
        <v>5.5923821548821548E-3</v>
      </c>
      <c r="J280" s="18" t="s">
        <v>415</v>
      </c>
      <c r="K280" s="14">
        <v>24</v>
      </c>
    </row>
    <row r="281" spans="1:11" x14ac:dyDescent="0.25">
      <c r="A281" s="13">
        <v>279</v>
      </c>
      <c r="B281" s="1">
        <v>124</v>
      </c>
      <c r="C281" t="s">
        <v>360</v>
      </c>
      <c r="D281" s="14" t="s">
        <v>15</v>
      </c>
      <c r="E281" s="15" t="s">
        <v>455</v>
      </c>
      <c r="F281" s="14">
        <v>1973</v>
      </c>
      <c r="G281" s="16">
        <v>7.4212962962962967E-2</v>
      </c>
      <c r="H281" s="17">
        <v>7.4111041796631305</v>
      </c>
      <c r="I281" s="11">
        <v>5.6221941638608308E-3</v>
      </c>
      <c r="J281" s="18" t="s">
        <v>411</v>
      </c>
      <c r="K281" s="14">
        <v>84</v>
      </c>
    </row>
    <row r="282" spans="1:11" x14ac:dyDescent="0.25">
      <c r="A282" s="13">
        <v>280</v>
      </c>
      <c r="B282" s="1">
        <v>268</v>
      </c>
      <c r="C282" t="s">
        <v>361</v>
      </c>
      <c r="D282" s="14" t="s">
        <v>70</v>
      </c>
      <c r="E282" s="15" t="s">
        <v>98</v>
      </c>
      <c r="F282" s="14">
        <v>1987</v>
      </c>
      <c r="G282" s="16">
        <v>7.4398148148148144E-2</v>
      </c>
      <c r="H282" s="17">
        <v>7.3926571250777853</v>
      </c>
      <c r="I282" s="11">
        <v>5.6362233445566776E-3</v>
      </c>
      <c r="J282" s="18" t="s">
        <v>418</v>
      </c>
      <c r="K282" s="14">
        <v>6</v>
      </c>
    </row>
    <row r="283" spans="1:11" x14ac:dyDescent="0.25">
      <c r="A283" s="13">
        <v>281</v>
      </c>
      <c r="B283" s="1">
        <v>271</v>
      </c>
      <c r="C283" t="s">
        <v>362</v>
      </c>
      <c r="D283" s="14" t="s">
        <v>15</v>
      </c>
      <c r="E283" s="15" t="s">
        <v>98</v>
      </c>
      <c r="F283" s="14">
        <v>1973</v>
      </c>
      <c r="G283" s="16">
        <v>7.440972222222221E-2</v>
      </c>
      <c r="H283" s="17">
        <v>7.3915072328511435</v>
      </c>
      <c r="I283" s="11">
        <v>5.6371001683501679E-3</v>
      </c>
      <c r="J283" s="18" t="s">
        <v>411</v>
      </c>
      <c r="K283" s="14">
        <v>85</v>
      </c>
    </row>
    <row r="284" spans="1:11" x14ac:dyDescent="0.25">
      <c r="A284" s="13">
        <v>282</v>
      </c>
      <c r="B284" s="1">
        <v>178</v>
      </c>
      <c r="C284" t="s">
        <v>363</v>
      </c>
      <c r="D284" s="14" t="s">
        <v>70</v>
      </c>
      <c r="E284" s="15" t="s">
        <v>51</v>
      </c>
      <c r="F284" s="14">
        <v>1961</v>
      </c>
      <c r="G284" s="16">
        <v>7.4548611111111107E-2</v>
      </c>
      <c r="H284" s="17">
        <v>7.3777363763390786</v>
      </c>
      <c r="I284" s="11">
        <v>5.6476220538720541E-3</v>
      </c>
      <c r="J284" s="18" t="s">
        <v>414</v>
      </c>
      <c r="K284" s="14">
        <v>10</v>
      </c>
    </row>
    <row r="285" spans="1:11" x14ac:dyDescent="0.25">
      <c r="A285" s="13">
        <v>283</v>
      </c>
      <c r="B285" s="1">
        <v>177</v>
      </c>
      <c r="C285" t="s">
        <v>364</v>
      </c>
      <c r="D285" s="14" t="s">
        <v>70</v>
      </c>
      <c r="E285" s="15" t="s">
        <v>51</v>
      </c>
      <c r="F285" s="14">
        <v>1967</v>
      </c>
      <c r="G285" s="16">
        <v>7.4560185185185188E-2</v>
      </c>
      <c r="H285" s="17">
        <v>7.3765911207699473</v>
      </c>
      <c r="I285" s="11">
        <v>5.6484988776655445E-3</v>
      </c>
      <c r="J285" s="18" t="s">
        <v>414</v>
      </c>
      <c r="K285" s="14">
        <v>11</v>
      </c>
    </row>
    <row r="286" spans="1:11" x14ac:dyDescent="0.25">
      <c r="A286" s="13">
        <v>284</v>
      </c>
      <c r="B286" s="1">
        <v>329</v>
      </c>
      <c r="C286" t="s">
        <v>365</v>
      </c>
      <c r="D286" s="14" t="s">
        <v>15</v>
      </c>
      <c r="E286" s="15" t="s">
        <v>342</v>
      </c>
      <c r="F286" s="14">
        <v>1949</v>
      </c>
      <c r="G286" s="16">
        <v>7.4606481481481482E-2</v>
      </c>
      <c r="H286" s="17">
        <v>7.3720136518771326</v>
      </c>
      <c r="I286" s="11">
        <v>5.6520061728395068E-3</v>
      </c>
      <c r="J286" s="18" t="s">
        <v>419</v>
      </c>
      <c r="K286" s="14">
        <v>6</v>
      </c>
    </row>
    <row r="287" spans="1:11" x14ac:dyDescent="0.25">
      <c r="A287" s="13">
        <v>285</v>
      </c>
      <c r="B287" s="1">
        <v>151</v>
      </c>
      <c r="C287" t="s">
        <v>366</v>
      </c>
      <c r="D287" s="14" t="s">
        <v>70</v>
      </c>
      <c r="E287" s="15" t="s">
        <v>448</v>
      </c>
      <c r="F287" s="14">
        <v>1967</v>
      </c>
      <c r="G287" s="16">
        <v>7.4780092592592592E-2</v>
      </c>
      <c r="H287" s="17">
        <v>7.3548986225042556</v>
      </c>
      <c r="I287" s="11">
        <v>5.6651585297418632E-3</v>
      </c>
      <c r="J287" s="18" t="s">
        <v>414</v>
      </c>
      <c r="K287" s="14">
        <v>12</v>
      </c>
    </row>
    <row r="288" spans="1:11" x14ac:dyDescent="0.25">
      <c r="A288" s="13">
        <v>286</v>
      </c>
      <c r="B288" s="1">
        <v>55</v>
      </c>
      <c r="C288" t="s">
        <v>367</v>
      </c>
      <c r="D288" s="14" t="s">
        <v>15</v>
      </c>
      <c r="E288" s="15" t="s">
        <v>28</v>
      </c>
      <c r="F288" s="14">
        <v>1966</v>
      </c>
      <c r="G288" s="16">
        <v>7.4976851851851864E-2</v>
      </c>
      <c r="H288" s="17">
        <v>7.3355974066069756</v>
      </c>
      <c r="I288" s="11">
        <v>5.6800645342312021E-3</v>
      </c>
      <c r="J288" s="18" t="s">
        <v>412</v>
      </c>
      <c r="K288" s="14">
        <v>78</v>
      </c>
    </row>
    <row r="289" spans="1:11" x14ac:dyDescent="0.25">
      <c r="A289" s="13">
        <v>287</v>
      </c>
      <c r="B289" s="1">
        <v>138</v>
      </c>
      <c r="C289" t="s">
        <v>368</v>
      </c>
      <c r="D289" s="14" t="s">
        <v>15</v>
      </c>
      <c r="E289" s="15" t="s">
        <v>447</v>
      </c>
      <c r="F289" s="14">
        <v>1950</v>
      </c>
      <c r="G289" s="16">
        <v>7.5300925925925924E-2</v>
      </c>
      <c r="H289" s="17">
        <v>7.304027051952044</v>
      </c>
      <c r="I289" s="11">
        <v>5.7046156004489342E-3</v>
      </c>
      <c r="J289" s="18" t="s">
        <v>415</v>
      </c>
      <c r="K289" s="14">
        <v>25</v>
      </c>
    </row>
    <row r="290" spans="1:11" x14ac:dyDescent="0.25">
      <c r="A290" s="13">
        <v>288</v>
      </c>
      <c r="B290" s="1">
        <v>56</v>
      </c>
      <c r="C290" t="s">
        <v>369</v>
      </c>
      <c r="D290" s="14" t="s">
        <v>70</v>
      </c>
      <c r="E290" s="15" t="s">
        <v>28</v>
      </c>
      <c r="F290" s="14">
        <v>1965</v>
      </c>
      <c r="G290" s="16">
        <v>7.5833333333333336E-2</v>
      </c>
      <c r="H290" s="17">
        <v>7.2527472527472518</v>
      </c>
      <c r="I290" s="11">
        <v>5.7449494949494955E-3</v>
      </c>
      <c r="J290" s="18" t="s">
        <v>414</v>
      </c>
      <c r="K290" s="14">
        <v>13</v>
      </c>
    </row>
    <row r="291" spans="1:11" x14ac:dyDescent="0.25">
      <c r="A291" s="13">
        <v>289</v>
      </c>
      <c r="B291" s="1">
        <v>207</v>
      </c>
      <c r="C291" t="s">
        <v>370</v>
      </c>
      <c r="D291" s="14" t="s">
        <v>15</v>
      </c>
      <c r="E291" s="15" t="s">
        <v>432</v>
      </c>
      <c r="F291" s="14">
        <v>1971</v>
      </c>
      <c r="G291" s="16">
        <v>7.604166666666666E-2</v>
      </c>
      <c r="H291" s="17">
        <v>7.2328767123287676</v>
      </c>
      <c r="I291" s="11">
        <v>5.760732323232323E-3</v>
      </c>
      <c r="J291" s="18" t="s">
        <v>411</v>
      </c>
      <c r="K291" s="14">
        <v>86</v>
      </c>
    </row>
    <row r="292" spans="1:11" x14ac:dyDescent="0.25">
      <c r="A292" s="13">
        <v>290</v>
      </c>
      <c r="B292" s="1">
        <v>15</v>
      </c>
      <c r="C292" t="s">
        <v>371</v>
      </c>
      <c r="D292" s="14" t="s">
        <v>15</v>
      </c>
      <c r="E292" s="15" t="s">
        <v>152</v>
      </c>
      <c r="F292" s="14">
        <v>1958</v>
      </c>
      <c r="G292" s="16">
        <v>7.6759259259259263E-2</v>
      </c>
      <c r="H292" s="17">
        <v>7.1652593486127856</v>
      </c>
      <c r="I292" s="11">
        <v>5.815095398428732E-3</v>
      </c>
      <c r="J292" s="18" t="s">
        <v>415</v>
      </c>
      <c r="K292" s="14">
        <v>26</v>
      </c>
    </row>
    <row r="293" spans="1:11" x14ac:dyDescent="0.25">
      <c r="A293" s="13">
        <v>291</v>
      </c>
      <c r="B293" s="1">
        <v>109</v>
      </c>
      <c r="C293" t="s">
        <v>372</v>
      </c>
      <c r="D293" s="14" t="s">
        <v>15</v>
      </c>
      <c r="E293" s="15" t="s">
        <v>45</v>
      </c>
      <c r="F293" s="14">
        <v>1968</v>
      </c>
      <c r="G293" s="16">
        <v>7.7175925925925926E-2</v>
      </c>
      <c r="H293" s="17">
        <v>7.1265746850629874</v>
      </c>
      <c r="I293" s="11">
        <v>5.8466610549943888E-3</v>
      </c>
      <c r="J293" s="18" t="s">
        <v>412</v>
      </c>
      <c r="K293" s="14">
        <v>79</v>
      </c>
    </row>
    <row r="294" spans="1:11" x14ac:dyDescent="0.25">
      <c r="A294" s="13">
        <v>292</v>
      </c>
      <c r="B294" s="1">
        <v>92</v>
      </c>
      <c r="C294" t="s">
        <v>373</v>
      </c>
      <c r="D294" s="14" t="s">
        <v>70</v>
      </c>
      <c r="E294" s="15" t="s">
        <v>210</v>
      </c>
      <c r="F294" s="14">
        <v>1965</v>
      </c>
      <c r="G294" s="16">
        <v>7.8055555555555559E-2</v>
      </c>
      <c r="H294" s="17">
        <v>7.0462633451957286</v>
      </c>
      <c r="I294" s="11">
        <v>5.9132996632996638E-3</v>
      </c>
      <c r="J294" s="18" t="s">
        <v>414</v>
      </c>
      <c r="K294" s="14">
        <v>14</v>
      </c>
    </row>
    <row r="295" spans="1:11" x14ac:dyDescent="0.25">
      <c r="A295" s="13">
        <v>293</v>
      </c>
      <c r="B295" s="1">
        <v>197</v>
      </c>
      <c r="C295" t="s">
        <v>374</v>
      </c>
      <c r="D295" s="14" t="s">
        <v>70</v>
      </c>
      <c r="E295" s="15" t="s">
        <v>432</v>
      </c>
      <c r="F295" s="14">
        <v>1982</v>
      </c>
      <c r="G295" s="16">
        <v>7.8078703703703692E-2</v>
      </c>
      <c r="H295" s="17">
        <v>7.0441743255262388</v>
      </c>
      <c r="I295" s="11">
        <v>5.9150533108866437E-3</v>
      </c>
      <c r="J295" s="18" t="s">
        <v>418</v>
      </c>
      <c r="K295" s="14">
        <v>7</v>
      </c>
    </row>
    <row r="296" spans="1:11" x14ac:dyDescent="0.25">
      <c r="A296" s="13">
        <v>294</v>
      </c>
      <c r="B296" s="1">
        <v>313</v>
      </c>
      <c r="C296" t="s">
        <v>375</v>
      </c>
      <c r="D296" s="14" t="s">
        <v>15</v>
      </c>
      <c r="E296" s="15" t="s">
        <v>376</v>
      </c>
      <c r="F296" s="14">
        <v>1969</v>
      </c>
      <c r="G296" s="16">
        <v>7.8750000000000001E-2</v>
      </c>
      <c r="H296" s="17">
        <v>6.9841269841269842</v>
      </c>
      <c r="I296" s="11">
        <v>5.9659090909090912E-3</v>
      </c>
      <c r="J296" s="18" t="s">
        <v>412</v>
      </c>
      <c r="K296" s="14">
        <v>80</v>
      </c>
    </row>
    <row r="297" spans="1:11" x14ac:dyDescent="0.25">
      <c r="A297" s="13">
        <v>295</v>
      </c>
      <c r="B297" s="1">
        <v>162</v>
      </c>
      <c r="C297" t="s">
        <v>377</v>
      </c>
      <c r="D297" s="14" t="s">
        <v>70</v>
      </c>
      <c r="E297" s="15" t="s">
        <v>456</v>
      </c>
      <c r="F297" s="14">
        <v>1957</v>
      </c>
      <c r="G297" s="16">
        <v>7.8842592592592589E-2</v>
      </c>
      <c r="H297" s="17">
        <v>6.9759248385202577</v>
      </c>
      <c r="I297" s="11">
        <v>5.972923681257015E-3</v>
      </c>
      <c r="J297" s="18" t="s">
        <v>420</v>
      </c>
      <c r="K297" s="14">
        <v>2</v>
      </c>
    </row>
    <row r="298" spans="1:11" x14ac:dyDescent="0.25">
      <c r="A298" s="13">
        <v>296</v>
      </c>
      <c r="B298" s="1">
        <v>135</v>
      </c>
      <c r="C298" t="s">
        <v>378</v>
      </c>
      <c r="D298" s="14" t="s">
        <v>70</v>
      </c>
      <c r="E298" s="15" t="s">
        <v>314</v>
      </c>
      <c r="F298" s="14">
        <v>1976</v>
      </c>
      <c r="G298" s="16">
        <v>7.9374999999999987E-2</v>
      </c>
      <c r="H298" s="17">
        <v>6.9291338582677175</v>
      </c>
      <c r="I298" s="11">
        <v>6.0132575757575754E-3</v>
      </c>
      <c r="J298" s="18" t="s">
        <v>417</v>
      </c>
      <c r="K298" s="14">
        <v>22</v>
      </c>
    </row>
    <row r="299" spans="1:11" x14ac:dyDescent="0.25">
      <c r="A299" s="13">
        <v>297</v>
      </c>
      <c r="B299" s="1">
        <v>338</v>
      </c>
      <c r="C299" t="s">
        <v>379</v>
      </c>
      <c r="D299" s="14" t="s">
        <v>15</v>
      </c>
      <c r="E299" s="15" t="s">
        <v>250</v>
      </c>
      <c r="F299" s="14">
        <v>1993</v>
      </c>
      <c r="G299" s="16">
        <v>7.9872685185185185E-2</v>
      </c>
      <c r="H299" s="17">
        <v>6.8859585567309081</v>
      </c>
      <c r="I299" s="11">
        <v>6.0509609988776657E-3</v>
      </c>
      <c r="J299" s="18" t="s">
        <v>410</v>
      </c>
      <c r="K299" s="14">
        <v>15</v>
      </c>
    </row>
    <row r="300" spans="1:11" x14ac:dyDescent="0.25">
      <c r="A300" s="13">
        <v>298</v>
      </c>
      <c r="B300" s="1">
        <v>339</v>
      </c>
      <c r="C300" t="s">
        <v>380</v>
      </c>
      <c r="D300" s="14" t="s">
        <v>70</v>
      </c>
      <c r="E300" s="15" t="s">
        <v>250</v>
      </c>
      <c r="F300" s="14">
        <v>1994</v>
      </c>
      <c r="G300" s="16">
        <v>7.9872685185185185E-2</v>
      </c>
      <c r="H300" s="17">
        <v>6.8859585567309081</v>
      </c>
      <c r="I300" s="11">
        <v>6.0509609988776657E-3</v>
      </c>
      <c r="J300" s="18" t="s">
        <v>416</v>
      </c>
      <c r="K300" s="14">
        <v>2</v>
      </c>
    </row>
    <row r="301" spans="1:11" x14ac:dyDescent="0.25">
      <c r="A301" s="13">
        <v>299</v>
      </c>
      <c r="B301" s="1">
        <v>72</v>
      </c>
      <c r="C301" t="s">
        <v>381</v>
      </c>
      <c r="D301" s="14" t="s">
        <v>70</v>
      </c>
      <c r="E301" s="15" t="s">
        <v>62</v>
      </c>
      <c r="F301" s="14">
        <v>1979</v>
      </c>
      <c r="G301" s="16">
        <v>7.9884259259259252E-2</v>
      </c>
      <c r="H301" s="17">
        <v>6.8849608809040861</v>
      </c>
      <c r="I301" s="11">
        <v>6.051837822671156E-3</v>
      </c>
      <c r="J301" s="18" t="s">
        <v>417</v>
      </c>
      <c r="K301" s="14">
        <v>23</v>
      </c>
    </row>
    <row r="302" spans="1:11" x14ac:dyDescent="0.25">
      <c r="A302" s="13">
        <v>300</v>
      </c>
      <c r="B302" s="1">
        <v>237</v>
      </c>
      <c r="C302" t="s">
        <v>382</v>
      </c>
      <c r="D302" s="14" t="s">
        <v>15</v>
      </c>
      <c r="E302" s="15" t="s">
        <v>86</v>
      </c>
      <c r="F302" s="14">
        <v>1958</v>
      </c>
      <c r="G302" s="16">
        <v>8.0011574074074068E-2</v>
      </c>
      <c r="H302" s="17">
        <v>6.874005496889918</v>
      </c>
      <c r="I302" s="11">
        <v>6.061482884399551E-3</v>
      </c>
      <c r="J302" s="18" t="s">
        <v>415</v>
      </c>
      <c r="K302" s="14">
        <v>27</v>
      </c>
    </row>
    <row r="303" spans="1:11" x14ac:dyDescent="0.25">
      <c r="A303" s="13">
        <v>301</v>
      </c>
      <c r="B303" s="1">
        <v>241</v>
      </c>
      <c r="C303" t="s">
        <v>383</v>
      </c>
      <c r="D303" s="14" t="s">
        <v>15</v>
      </c>
      <c r="E303" s="15" t="s">
        <v>86</v>
      </c>
      <c r="F303" s="14">
        <v>1947</v>
      </c>
      <c r="G303" s="16">
        <v>8.0011574074074068E-2</v>
      </c>
      <c r="H303" s="17">
        <v>6.874005496889918</v>
      </c>
      <c r="I303" s="11">
        <v>6.061482884399551E-3</v>
      </c>
      <c r="J303" s="18" t="s">
        <v>419</v>
      </c>
      <c r="K303" s="14">
        <v>7</v>
      </c>
    </row>
    <row r="304" spans="1:11" x14ac:dyDescent="0.25">
      <c r="A304" s="13">
        <v>302</v>
      </c>
      <c r="B304" s="1">
        <v>332</v>
      </c>
      <c r="C304" t="s">
        <v>384</v>
      </c>
      <c r="D304" s="14" t="s">
        <v>70</v>
      </c>
      <c r="E304" s="15" t="s">
        <v>385</v>
      </c>
      <c r="F304" s="14">
        <v>1973</v>
      </c>
      <c r="G304" s="16">
        <v>8.0312499999999995E-2</v>
      </c>
      <c r="H304" s="17">
        <v>6.8482490272373546</v>
      </c>
      <c r="I304" s="11">
        <v>6.0842803030303032E-3</v>
      </c>
      <c r="J304" s="18" t="s">
        <v>417</v>
      </c>
      <c r="K304" s="14">
        <v>24</v>
      </c>
    </row>
    <row r="305" spans="1:11" x14ac:dyDescent="0.25">
      <c r="A305" s="13">
        <v>303</v>
      </c>
      <c r="B305" s="1">
        <v>334</v>
      </c>
      <c r="C305" t="s">
        <v>386</v>
      </c>
      <c r="D305" s="14" t="s">
        <v>15</v>
      </c>
      <c r="E305" s="15" t="s">
        <v>60</v>
      </c>
      <c r="F305" s="14">
        <v>1959</v>
      </c>
      <c r="G305" s="16">
        <v>8.0451388888888892E-2</v>
      </c>
      <c r="H305" s="17">
        <v>6.8364264134656878</v>
      </c>
      <c r="I305" s="11">
        <v>6.0948021885521893E-3</v>
      </c>
      <c r="J305" s="18" t="s">
        <v>415</v>
      </c>
      <c r="K305" s="14">
        <v>28</v>
      </c>
    </row>
    <row r="306" spans="1:11" x14ac:dyDescent="0.25">
      <c r="A306" s="13">
        <v>304</v>
      </c>
      <c r="B306" s="1">
        <v>330</v>
      </c>
      <c r="C306" t="s">
        <v>387</v>
      </c>
      <c r="D306" s="14" t="s">
        <v>15</v>
      </c>
      <c r="E306" s="15" t="s">
        <v>60</v>
      </c>
      <c r="F306" s="14">
        <v>1948</v>
      </c>
      <c r="G306" s="16">
        <v>8.0462962962962958E-2</v>
      </c>
      <c r="H306" s="17">
        <v>6.8354430379746836</v>
      </c>
      <c r="I306" s="11">
        <v>6.0956790123456788E-3</v>
      </c>
      <c r="J306" s="18" t="s">
        <v>419</v>
      </c>
      <c r="K306" s="14">
        <v>8</v>
      </c>
    </row>
    <row r="307" spans="1:11" x14ac:dyDescent="0.25">
      <c r="A307" s="13">
        <v>305</v>
      </c>
      <c r="B307" s="1">
        <v>145</v>
      </c>
      <c r="C307" t="s">
        <v>388</v>
      </c>
      <c r="D307" s="14" t="s">
        <v>15</v>
      </c>
      <c r="E307" s="15" t="s">
        <v>426</v>
      </c>
      <c r="F307" s="14">
        <v>1967</v>
      </c>
      <c r="G307" s="16">
        <v>8.0810185185185179E-2</v>
      </c>
      <c r="H307" s="17">
        <v>6.8060727585219141</v>
      </c>
      <c r="I307" s="11">
        <v>6.1219837261503925E-3</v>
      </c>
      <c r="J307" s="18" t="s">
        <v>412</v>
      </c>
      <c r="K307" s="14">
        <v>81</v>
      </c>
    </row>
    <row r="308" spans="1:11" x14ac:dyDescent="0.25">
      <c r="A308" s="13">
        <v>306</v>
      </c>
      <c r="B308" s="1">
        <v>88</v>
      </c>
      <c r="C308" t="s">
        <v>389</v>
      </c>
      <c r="D308" s="14" t="s">
        <v>70</v>
      </c>
      <c r="E308" s="15" t="s">
        <v>210</v>
      </c>
      <c r="F308" s="14">
        <v>1977</v>
      </c>
      <c r="G308" s="16">
        <v>8.0925925925925915E-2</v>
      </c>
      <c r="H308" s="17">
        <v>6.7963386727688793</v>
      </c>
      <c r="I308" s="11">
        <v>6.1307519640852971E-3</v>
      </c>
      <c r="J308" s="18" t="s">
        <v>417</v>
      </c>
      <c r="K308" s="14">
        <v>25</v>
      </c>
    </row>
    <row r="309" spans="1:11" x14ac:dyDescent="0.25">
      <c r="A309" s="13">
        <v>307</v>
      </c>
      <c r="B309" s="1">
        <v>77</v>
      </c>
      <c r="C309" t="s">
        <v>390</v>
      </c>
      <c r="D309" s="14" t="s">
        <v>70</v>
      </c>
      <c r="E309" s="15" t="s">
        <v>210</v>
      </c>
      <c r="F309" s="14">
        <v>1961</v>
      </c>
      <c r="G309" s="16">
        <v>8.1342592592592591E-2</v>
      </c>
      <c r="H309" s="17">
        <v>6.7615253272623788</v>
      </c>
      <c r="I309" s="11">
        <v>6.1623176206509539E-3</v>
      </c>
      <c r="J309" s="18" t="s">
        <v>414</v>
      </c>
      <c r="K309" s="14">
        <v>15</v>
      </c>
    </row>
    <row r="310" spans="1:11" x14ac:dyDescent="0.25">
      <c r="A310" s="13">
        <v>308</v>
      </c>
      <c r="B310" s="1">
        <v>132</v>
      </c>
      <c r="C310" t="s">
        <v>391</v>
      </c>
      <c r="D310" s="14" t="s">
        <v>70</v>
      </c>
      <c r="E310" s="15" t="s">
        <v>16</v>
      </c>
      <c r="F310" s="14">
        <v>1981</v>
      </c>
      <c r="G310" s="16">
        <v>8.2361111111111107E-2</v>
      </c>
      <c r="H310" s="17">
        <v>6.6779089376053955</v>
      </c>
      <c r="I310" s="11">
        <v>6.2394781144781142E-3</v>
      </c>
      <c r="J310" s="18" t="s">
        <v>418</v>
      </c>
      <c r="K310" s="14">
        <v>8</v>
      </c>
    </row>
    <row r="311" spans="1:11" x14ac:dyDescent="0.25">
      <c r="A311" s="13">
        <v>309</v>
      </c>
      <c r="B311" s="1">
        <v>208</v>
      </c>
      <c r="C311" t="s">
        <v>392</v>
      </c>
      <c r="D311" s="14" t="s">
        <v>15</v>
      </c>
      <c r="E311" s="15" t="s">
        <v>432</v>
      </c>
      <c r="F311" s="14">
        <v>1974</v>
      </c>
      <c r="G311" s="16">
        <v>8.262731481481482E-2</v>
      </c>
      <c r="H311" s="17">
        <v>6.656394453004622</v>
      </c>
      <c r="I311" s="11">
        <v>6.2596450617283961E-3</v>
      </c>
      <c r="J311" s="18" t="s">
        <v>411</v>
      </c>
      <c r="K311" s="14">
        <v>87</v>
      </c>
    </row>
    <row r="312" spans="1:11" x14ac:dyDescent="0.25">
      <c r="A312" s="13">
        <v>310</v>
      </c>
      <c r="B312" s="1">
        <v>25</v>
      </c>
      <c r="C312" t="s">
        <v>393</v>
      </c>
      <c r="D312" s="14" t="s">
        <v>70</v>
      </c>
      <c r="E312" s="15" t="s">
        <v>275</v>
      </c>
      <c r="F312" s="14">
        <v>1957</v>
      </c>
      <c r="G312" s="16">
        <v>8.3159722222222218E-2</v>
      </c>
      <c r="H312" s="17">
        <v>6.6137787056367436</v>
      </c>
      <c r="I312" s="11">
        <v>6.2999789562289566E-3</v>
      </c>
      <c r="J312" s="18" t="s">
        <v>420</v>
      </c>
      <c r="K312" s="14">
        <v>3</v>
      </c>
    </row>
    <row r="313" spans="1:11" x14ac:dyDescent="0.25">
      <c r="A313" s="13">
        <v>311</v>
      </c>
      <c r="B313" s="1">
        <v>258</v>
      </c>
      <c r="C313" t="s">
        <v>394</v>
      </c>
      <c r="D313" s="14" t="s">
        <v>70</v>
      </c>
      <c r="E313" s="15" t="s">
        <v>457</v>
      </c>
      <c r="F313" s="14">
        <v>1966</v>
      </c>
      <c r="G313" s="16">
        <v>8.3229166666666674E-2</v>
      </c>
      <c r="H313" s="17">
        <v>6.6082603254067571</v>
      </c>
      <c r="I313" s="11">
        <v>6.3052398989898997E-3</v>
      </c>
      <c r="J313" s="18" t="s">
        <v>414</v>
      </c>
      <c r="K313" s="14">
        <v>16</v>
      </c>
    </row>
    <row r="314" spans="1:11" x14ac:dyDescent="0.25">
      <c r="A314" s="13">
        <v>312</v>
      </c>
      <c r="B314" s="1">
        <v>83</v>
      </c>
      <c r="C314" t="s">
        <v>395</v>
      </c>
      <c r="D314" s="14" t="s">
        <v>70</v>
      </c>
      <c r="E314" s="15" t="s">
        <v>210</v>
      </c>
      <c r="F314" s="14">
        <v>1965</v>
      </c>
      <c r="G314" s="16">
        <v>8.3298611111111115E-2</v>
      </c>
      <c r="H314" s="17">
        <v>6.602751146310962</v>
      </c>
      <c r="I314" s="11">
        <v>6.3105008417508428E-3</v>
      </c>
      <c r="J314" s="18" t="s">
        <v>414</v>
      </c>
      <c r="K314" s="14">
        <v>17</v>
      </c>
    </row>
    <row r="315" spans="1:11" x14ac:dyDescent="0.25">
      <c r="A315" s="13">
        <v>313</v>
      </c>
      <c r="B315" s="1">
        <v>327</v>
      </c>
      <c r="C315" t="s">
        <v>396</v>
      </c>
      <c r="D315" s="14" t="s">
        <v>15</v>
      </c>
      <c r="E315" s="15" t="s">
        <v>200</v>
      </c>
      <c r="F315" s="14">
        <v>1939</v>
      </c>
      <c r="G315" s="16">
        <v>8.4525462962962969E-2</v>
      </c>
      <c r="H315" s="17">
        <v>6.5069149664521424</v>
      </c>
      <c r="I315" s="11">
        <v>6.4034441638608315E-3</v>
      </c>
      <c r="J315" s="18" t="s">
        <v>419</v>
      </c>
      <c r="K315" s="14">
        <v>9</v>
      </c>
    </row>
    <row r="316" spans="1:11" x14ac:dyDescent="0.25">
      <c r="A316" s="13">
        <v>314</v>
      </c>
      <c r="B316" s="1">
        <v>245</v>
      </c>
      <c r="C316" t="s">
        <v>397</v>
      </c>
      <c r="D316" s="14" t="s">
        <v>15</v>
      </c>
      <c r="E316" s="15" t="s">
        <v>86</v>
      </c>
      <c r="F316" s="14">
        <v>1950</v>
      </c>
      <c r="G316" s="16">
        <v>8.4895833333333337E-2</v>
      </c>
      <c r="H316" s="17">
        <v>6.4785276073619622</v>
      </c>
      <c r="I316" s="11">
        <v>6.4315025252525259E-3</v>
      </c>
      <c r="J316" s="18" t="s">
        <v>415</v>
      </c>
      <c r="K316" s="14">
        <v>29</v>
      </c>
    </row>
    <row r="317" spans="1:11" x14ac:dyDescent="0.25">
      <c r="A317" s="13">
        <v>315</v>
      </c>
      <c r="B317" s="1">
        <v>20</v>
      </c>
      <c r="C317" t="s">
        <v>398</v>
      </c>
      <c r="D317" s="14" t="s">
        <v>15</v>
      </c>
      <c r="E317" s="15" t="s">
        <v>152</v>
      </c>
      <c r="F317" s="14">
        <v>1961</v>
      </c>
      <c r="G317" s="16">
        <v>8.774305555555556E-2</v>
      </c>
      <c r="H317" s="17">
        <v>6.2683023347843294</v>
      </c>
      <c r="I317" s="11">
        <v>6.6472011784511793E-3</v>
      </c>
      <c r="J317" s="18" t="s">
        <v>412</v>
      </c>
      <c r="K317" s="14">
        <v>82</v>
      </c>
    </row>
    <row r="318" spans="1:11" x14ac:dyDescent="0.25">
      <c r="A318" s="13">
        <v>316</v>
      </c>
      <c r="B318" s="1">
        <v>53</v>
      </c>
      <c r="C318" t="s">
        <v>399</v>
      </c>
      <c r="D318" s="14" t="s">
        <v>70</v>
      </c>
      <c r="E318" s="15" t="s">
        <v>28</v>
      </c>
      <c r="F318" s="14">
        <v>1993</v>
      </c>
      <c r="G318" s="16">
        <v>8.8368055555555547E-2</v>
      </c>
      <c r="H318" s="17">
        <v>6.2239685658153237</v>
      </c>
      <c r="I318" s="11">
        <v>6.6945496632996628E-3</v>
      </c>
      <c r="J318" s="18" t="s">
        <v>416</v>
      </c>
      <c r="K318" s="14">
        <v>3</v>
      </c>
    </row>
    <row r="319" spans="1:11" x14ac:dyDescent="0.25">
      <c r="A319" s="13">
        <v>317</v>
      </c>
      <c r="B319" s="1">
        <v>24</v>
      </c>
      <c r="C319" t="s">
        <v>400</v>
      </c>
      <c r="D319" s="14" t="s">
        <v>15</v>
      </c>
      <c r="E319" s="15" t="s">
        <v>275</v>
      </c>
      <c r="F319" s="14">
        <v>1956</v>
      </c>
      <c r="G319" s="16">
        <v>9.3136574074074066E-2</v>
      </c>
      <c r="H319" s="17">
        <v>5.9053063253386355</v>
      </c>
      <c r="I319" s="11">
        <v>7.0558010662177323E-3</v>
      </c>
      <c r="J319" s="18" t="s">
        <v>415</v>
      </c>
      <c r="K319" s="14">
        <v>30</v>
      </c>
    </row>
    <row r="320" spans="1:11" x14ac:dyDescent="0.25">
      <c r="A320" s="13">
        <v>318</v>
      </c>
      <c r="B320" s="1">
        <v>240</v>
      </c>
      <c r="C320" t="s">
        <v>401</v>
      </c>
      <c r="D320" s="14" t="s">
        <v>15</v>
      </c>
      <c r="E320" s="15" t="s">
        <v>86</v>
      </c>
      <c r="F320" s="14">
        <v>1952</v>
      </c>
      <c r="G320" s="16">
        <v>9.8067129629629643E-2</v>
      </c>
      <c r="H320" s="17">
        <v>5.6084031629883144</v>
      </c>
      <c r="I320" s="11">
        <v>7.4293280022446704E-3</v>
      </c>
      <c r="J320" s="18" t="s">
        <v>415</v>
      </c>
      <c r="K320" s="14">
        <v>31</v>
      </c>
    </row>
    <row r="321" spans="1:11" x14ac:dyDescent="0.25">
      <c r="A321" s="13">
        <v>319</v>
      </c>
      <c r="B321" s="1">
        <v>328</v>
      </c>
      <c r="C321" t="s">
        <v>402</v>
      </c>
      <c r="D321" s="14" t="s">
        <v>15</v>
      </c>
      <c r="E321" s="15" t="s">
        <v>98</v>
      </c>
      <c r="F321" s="14">
        <v>1942</v>
      </c>
      <c r="G321" s="16">
        <v>0.10092592592592592</v>
      </c>
      <c r="H321" s="17">
        <v>5.4495412844036695</v>
      </c>
      <c r="I321" s="11">
        <v>7.6459034792368125E-3</v>
      </c>
      <c r="J321" s="18" t="s">
        <v>419</v>
      </c>
      <c r="K321" s="14">
        <v>10</v>
      </c>
    </row>
    <row r="322" spans="1:11" x14ac:dyDescent="0.25">
      <c r="A322" s="13">
        <v>320</v>
      </c>
      <c r="B322" s="1">
        <v>227</v>
      </c>
      <c r="C322" t="s">
        <v>403</v>
      </c>
      <c r="D322" s="14" t="s">
        <v>70</v>
      </c>
      <c r="E322" s="15" t="s">
        <v>121</v>
      </c>
      <c r="F322" s="14">
        <v>1974</v>
      </c>
      <c r="G322" s="16">
        <v>0.10158564814814815</v>
      </c>
      <c r="H322" s="17">
        <v>5.4141506209410961</v>
      </c>
      <c r="I322" s="11">
        <v>7.6958824354657687E-3</v>
      </c>
      <c r="J322" s="18" t="s">
        <v>417</v>
      </c>
      <c r="K322" s="14">
        <v>26</v>
      </c>
    </row>
    <row r="323" spans="1:11" x14ac:dyDescent="0.25">
      <c r="A323" s="13">
        <v>321</v>
      </c>
      <c r="B323" s="1">
        <v>210</v>
      </c>
      <c r="C323" t="s">
        <v>404</v>
      </c>
      <c r="D323" s="14" t="s">
        <v>70</v>
      </c>
      <c r="E323" s="15" t="s">
        <v>405</v>
      </c>
      <c r="F323" s="14">
        <v>1965</v>
      </c>
      <c r="G323" s="16">
        <v>0.10196759259259258</v>
      </c>
      <c r="H323" s="17">
        <v>5.3938706015891036</v>
      </c>
      <c r="I323" s="11">
        <v>7.7248176206509535E-3</v>
      </c>
      <c r="J323" s="18" t="s">
        <v>414</v>
      </c>
      <c r="K323" s="14">
        <v>18</v>
      </c>
    </row>
    <row r="324" spans="1:11" x14ac:dyDescent="0.25">
      <c r="A324" s="13">
        <v>322</v>
      </c>
      <c r="B324" s="1">
        <v>211</v>
      </c>
      <c r="C324" t="s">
        <v>406</v>
      </c>
      <c r="D324" s="14" t="s">
        <v>15</v>
      </c>
      <c r="E324" s="15" t="s">
        <v>405</v>
      </c>
      <c r="F324" s="14">
        <v>1936</v>
      </c>
      <c r="G324" s="16">
        <v>0.10197916666666666</v>
      </c>
      <c r="H324" s="17">
        <v>5.393258426966292</v>
      </c>
      <c r="I324" s="11">
        <v>7.7256944444444448E-3</v>
      </c>
      <c r="J324" s="18" t="s">
        <v>419</v>
      </c>
      <c r="K324" s="14">
        <v>11</v>
      </c>
    </row>
    <row r="325" spans="1:11" x14ac:dyDescent="0.25">
      <c r="A325" s="13">
        <v>323</v>
      </c>
      <c r="B325" s="1">
        <v>23</v>
      </c>
      <c r="C325" t="s">
        <v>407</v>
      </c>
      <c r="D325" s="14" t="s">
        <v>15</v>
      </c>
      <c r="E325" s="15" t="s">
        <v>275</v>
      </c>
      <c r="F325" s="14">
        <v>1956</v>
      </c>
      <c r="G325" s="16">
        <v>0.10350694444444446</v>
      </c>
      <c r="H325" s="17">
        <v>5.3136531365313644</v>
      </c>
      <c r="I325" s="11">
        <v>7.8414351851851874E-3</v>
      </c>
      <c r="J325" s="18" t="s">
        <v>415</v>
      </c>
      <c r="K325" s="14">
        <v>32</v>
      </c>
    </row>
  </sheetData>
  <autoFilter ref="A2:K325" xr:uid="{00000000-0009-0000-0000-000000000000}"/>
  <mergeCells count="1">
    <mergeCell ref="A1:D1"/>
  </mergeCells>
  <conditionalFormatting sqref="A3:A325">
    <cfRule type="expression" dxfId="7" priority="7" stopIfTrue="1">
      <formula>Q3&gt;0</formula>
    </cfRule>
  </conditionalFormatting>
  <conditionalFormatting sqref="H3:H325">
    <cfRule type="cellIs" dxfId="6" priority="4" stopIfTrue="1" operator="equal">
      <formula>1</formula>
    </cfRule>
    <cfRule type="cellIs" dxfId="5" priority="5" stopIfTrue="1" operator="equal">
      <formula>2</formula>
    </cfRule>
    <cfRule type="cellIs" dxfId="4" priority="6" stopIfTrue="1" operator="equal">
      <formula>3</formula>
    </cfRule>
  </conditionalFormatting>
  <conditionalFormatting sqref="K3:K325">
    <cfRule type="cellIs" dxfId="3" priority="1" stopIfTrue="1" operator="equal">
      <formula>1</formula>
    </cfRule>
    <cfRule type="cellIs" dxfId="2" priority="2" stopIfTrue="1" operator="equal">
      <formula>2</formula>
    </cfRule>
    <cfRule type="cellIs" dxfId="1" priority="3" stopIfTrue="1" operator="equal">
      <formula>3</formula>
    </cfRule>
  </conditionalFormatting>
  <pageMargins left="0.51181102362204722" right="0.11811023622047245" top="0.35433070866141736" bottom="0.55118110236220474" header="0.31496062992125984" footer="0.11811023622047245"/>
  <pageSetup paperSize="9" orientation="landscape" verticalDpi="0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EABF9-6CD7-4328-88DF-F16765226CBA}">
  <sheetPr>
    <tabColor rgb="FF0070C0"/>
  </sheetPr>
  <dimension ref="A1:M832"/>
  <sheetViews>
    <sheetView zoomScale="98" zoomScaleNormal="98" workbookViewId="0">
      <selection sqref="A1:J1"/>
    </sheetView>
  </sheetViews>
  <sheetFormatPr defaultRowHeight="15" x14ac:dyDescent="0.25"/>
  <cols>
    <col min="1" max="1" width="4.5703125" customWidth="1"/>
    <col min="2" max="2" width="5.7109375" customWidth="1"/>
    <col min="3" max="3" width="5.42578125" customWidth="1"/>
    <col min="4" max="4" width="21.42578125" customWidth="1"/>
    <col min="5" max="5" width="5.140625" customWidth="1"/>
    <col min="6" max="6" width="30.28515625" customWidth="1"/>
    <col min="7" max="7" width="5.42578125" customWidth="1"/>
    <col min="8" max="8" width="7.5703125" customWidth="1"/>
    <col min="9" max="9" width="7.28515625" customWidth="1"/>
    <col min="10" max="10" width="6" customWidth="1"/>
  </cols>
  <sheetData>
    <row r="1" spans="1:10" ht="18.75" x14ac:dyDescent="0.25">
      <c r="A1" s="62" t="s">
        <v>490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ht="15" customHeight="1" x14ac:dyDescent="0.25">
      <c r="B2" s="19"/>
      <c r="C2" s="19"/>
      <c r="D2" s="20" t="s">
        <v>458</v>
      </c>
      <c r="E2" s="19"/>
      <c r="F2" s="19"/>
      <c r="G2" s="19"/>
      <c r="H2" s="19"/>
      <c r="I2" s="19"/>
      <c r="J2" s="19"/>
    </row>
    <row r="3" spans="1:10" ht="30" x14ac:dyDescent="0.25">
      <c r="A3" s="21" t="s">
        <v>459</v>
      </c>
      <c r="B3" s="21" t="s">
        <v>460</v>
      </c>
      <c r="C3" s="21" t="s">
        <v>461</v>
      </c>
      <c r="D3" s="22" t="s">
        <v>3</v>
      </c>
      <c r="E3" s="22" t="s">
        <v>4</v>
      </c>
      <c r="F3" s="22" t="s">
        <v>462</v>
      </c>
      <c r="G3" s="22" t="s">
        <v>463</v>
      </c>
      <c r="H3" s="23" t="s">
        <v>7</v>
      </c>
      <c r="I3" s="24" t="s">
        <v>464</v>
      </c>
      <c r="J3" s="21" t="s">
        <v>465</v>
      </c>
    </row>
    <row r="4" spans="1:10" x14ac:dyDescent="0.25">
      <c r="A4" s="25"/>
      <c r="B4" s="25"/>
      <c r="C4" s="25"/>
      <c r="D4" s="26" t="s">
        <v>466</v>
      </c>
      <c r="E4" s="27"/>
      <c r="F4" s="27"/>
      <c r="G4" s="27"/>
      <c r="H4" s="28"/>
      <c r="I4" s="29"/>
      <c r="J4" s="25"/>
    </row>
    <row r="5" spans="1:10" x14ac:dyDescent="0.25">
      <c r="A5" s="25"/>
      <c r="B5" s="25"/>
      <c r="C5" s="25"/>
      <c r="D5" s="26" t="s">
        <v>491</v>
      </c>
      <c r="E5" s="27"/>
      <c r="F5" s="27"/>
      <c r="G5" s="27"/>
      <c r="H5" s="28"/>
      <c r="I5" s="29"/>
      <c r="J5" s="25"/>
    </row>
    <row r="6" spans="1:10" x14ac:dyDescent="0.25">
      <c r="A6" s="14">
        <v>6</v>
      </c>
      <c r="B6" s="14">
        <v>6</v>
      </c>
      <c r="C6" s="14">
        <v>1</v>
      </c>
      <c r="D6" t="s">
        <v>25</v>
      </c>
      <c r="E6" s="14" t="s">
        <v>15</v>
      </c>
      <c r="F6" t="s">
        <v>26</v>
      </c>
      <c r="G6" s="14">
        <v>1992</v>
      </c>
      <c r="H6" s="30">
        <v>4.3229166666666673E-2</v>
      </c>
      <c r="I6" s="31">
        <v>3.2749368686868694E-3</v>
      </c>
      <c r="J6" s="32" t="s">
        <v>468</v>
      </c>
    </row>
    <row r="7" spans="1:10" x14ac:dyDescent="0.25">
      <c r="A7" s="14">
        <v>11</v>
      </c>
      <c r="B7" s="14">
        <v>11</v>
      </c>
      <c r="C7" s="14">
        <v>2</v>
      </c>
      <c r="D7" t="s">
        <v>32</v>
      </c>
      <c r="E7" s="14" t="s">
        <v>15</v>
      </c>
      <c r="F7" t="s">
        <v>33</v>
      </c>
      <c r="G7" s="14">
        <v>1996</v>
      </c>
      <c r="H7" s="30">
        <v>4.4502314814814814E-2</v>
      </c>
      <c r="I7" s="31">
        <v>3.3713874859708196E-3</v>
      </c>
      <c r="J7" s="32" t="s">
        <v>468</v>
      </c>
    </row>
    <row r="8" spans="1:10" x14ac:dyDescent="0.25">
      <c r="A8" s="14">
        <v>15</v>
      </c>
      <c r="B8" s="14">
        <v>15</v>
      </c>
      <c r="C8" s="14">
        <v>3</v>
      </c>
      <c r="D8" t="s">
        <v>38</v>
      </c>
      <c r="E8" s="14" t="s">
        <v>15</v>
      </c>
      <c r="F8" t="s">
        <v>39</v>
      </c>
      <c r="G8" s="14">
        <v>1994</v>
      </c>
      <c r="H8" s="30">
        <v>4.5312499999999999E-2</v>
      </c>
      <c r="I8" s="31">
        <v>3.4327651515151515E-3</v>
      </c>
      <c r="J8" s="32" t="s">
        <v>468</v>
      </c>
    </row>
    <row r="9" spans="1:10" x14ac:dyDescent="0.25">
      <c r="A9" s="14">
        <v>36</v>
      </c>
      <c r="B9" s="14">
        <v>36</v>
      </c>
      <c r="C9" s="14">
        <v>4</v>
      </c>
      <c r="D9" t="s">
        <v>68</v>
      </c>
      <c r="E9" s="14" t="s">
        <v>15</v>
      </c>
      <c r="F9" t="s">
        <v>62</v>
      </c>
      <c r="G9" s="14">
        <v>1990</v>
      </c>
      <c r="H9" s="30">
        <v>4.8113425925925928E-2</v>
      </c>
      <c r="I9" s="31">
        <v>3.644956509539843E-3</v>
      </c>
      <c r="J9" s="32" t="s">
        <v>468</v>
      </c>
    </row>
    <row r="10" spans="1:10" x14ac:dyDescent="0.25">
      <c r="A10" s="14">
        <v>51</v>
      </c>
      <c r="B10" s="14">
        <v>50</v>
      </c>
      <c r="C10" s="14">
        <v>5</v>
      </c>
      <c r="D10" t="s">
        <v>88</v>
      </c>
      <c r="E10" s="14" t="s">
        <v>15</v>
      </c>
      <c r="F10" t="s">
        <v>89</v>
      </c>
      <c r="G10" s="14">
        <v>1997</v>
      </c>
      <c r="H10" s="30">
        <v>5.0150462962962966E-2</v>
      </c>
      <c r="I10" s="31">
        <v>3.7992774971941645E-3</v>
      </c>
      <c r="J10" s="14" t="s">
        <v>467</v>
      </c>
    </row>
    <row r="11" spans="1:10" x14ac:dyDescent="0.25">
      <c r="A11" s="14">
        <v>53</v>
      </c>
      <c r="B11" s="14">
        <v>52</v>
      </c>
      <c r="C11" s="14">
        <v>6</v>
      </c>
      <c r="D11" t="s">
        <v>91</v>
      </c>
      <c r="E11" s="14" t="s">
        <v>15</v>
      </c>
      <c r="F11" t="s">
        <v>92</v>
      </c>
      <c r="G11" s="14">
        <v>1996</v>
      </c>
      <c r="H11" s="30">
        <v>5.0266203703703709E-2</v>
      </c>
      <c r="I11" s="31">
        <v>3.8080457351290691E-3</v>
      </c>
      <c r="J11" s="14" t="s">
        <v>467</v>
      </c>
    </row>
    <row r="12" spans="1:10" x14ac:dyDescent="0.25">
      <c r="A12" s="14">
        <v>58</v>
      </c>
      <c r="B12" s="14">
        <v>56</v>
      </c>
      <c r="C12" s="14">
        <v>7</v>
      </c>
      <c r="D12" t="s">
        <v>99</v>
      </c>
      <c r="E12" s="14" t="s">
        <v>15</v>
      </c>
      <c r="F12" t="s">
        <v>100</v>
      </c>
      <c r="G12" s="14">
        <v>1994</v>
      </c>
      <c r="H12" s="30">
        <v>5.0567129629629635E-2</v>
      </c>
      <c r="I12" s="31">
        <v>3.8308431537598213E-3</v>
      </c>
      <c r="J12" s="14" t="s">
        <v>467</v>
      </c>
    </row>
    <row r="13" spans="1:10" x14ac:dyDescent="0.25">
      <c r="A13" s="14">
        <v>71</v>
      </c>
      <c r="B13" s="14">
        <v>67</v>
      </c>
      <c r="C13" s="14">
        <v>8</v>
      </c>
      <c r="D13" t="s">
        <v>114</v>
      </c>
      <c r="E13" s="14" t="s">
        <v>15</v>
      </c>
      <c r="F13" t="s">
        <v>60</v>
      </c>
      <c r="G13" s="14">
        <v>1995</v>
      </c>
      <c r="H13" s="30">
        <v>5.1793981481481483E-2</v>
      </c>
      <c r="I13" s="31">
        <v>3.9237864758698091E-3</v>
      </c>
      <c r="J13" s="32" t="s">
        <v>468</v>
      </c>
    </row>
    <row r="14" spans="1:10" x14ac:dyDescent="0.25">
      <c r="A14" s="14">
        <v>90</v>
      </c>
      <c r="B14" s="14">
        <v>84</v>
      </c>
      <c r="C14" s="14">
        <v>9</v>
      </c>
      <c r="D14" t="s">
        <v>138</v>
      </c>
      <c r="E14" s="14" t="s">
        <v>15</v>
      </c>
      <c r="F14" t="s">
        <v>442</v>
      </c>
      <c r="G14" s="14">
        <v>1990</v>
      </c>
      <c r="H14" s="30">
        <v>5.3692129629629631E-2</v>
      </c>
      <c r="I14" s="31">
        <v>4.0675855780022453E-3</v>
      </c>
      <c r="J14" s="14" t="s">
        <v>467</v>
      </c>
    </row>
    <row r="15" spans="1:10" x14ac:dyDescent="0.25">
      <c r="A15" s="14">
        <v>105</v>
      </c>
      <c r="B15" s="14">
        <v>97</v>
      </c>
      <c r="C15" s="14">
        <v>10</v>
      </c>
      <c r="D15" t="s">
        <v>156</v>
      </c>
      <c r="E15" s="14" t="s">
        <v>15</v>
      </c>
      <c r="F15" t="s">
        <v>118</v>
      </c>
      <c r="G15" s="14">
        <v>1992</v>
      </c>
      <c r="H15" s="30">
        <v>5.4918981481481478E-2</v>
      </c>
      <c r="I15" s="31">
        <v>4.1605289001122332E-3</v>
      </c>
      <c r="J15" s="32" t="s">
        <v>468</v>
      </c>
    </row>
    <row r="16" spans="1:10" x14ac:dyDescent="0.25">
      <c r="A16" s="14">
        <v>122</v>
      </c>
      <c r="B16" s="14">
        <v>111</v>
      </c>
      <c r="C16" s="14">
        <v>11</v>
      </c>
      <c r="D16" t="s">
        <v>177</v>
      </c>
      <c r="E16" s="14" t="s">
        <v>15</v>
      </c>
      <c r="F16" s="33" t="s">
        <v>28</v>
      </c>
      <c r="G16" s="14">
        <v>1990</v>
      </c>
      <c r="H16" s="30">
        <v>5.6412037037037038E-2</v>
      </c>
      <c r="I16" s="31">
        <v>4.273639169472503E-3</v>
      </c>
      <c r="J16" s="32" t="s">
        <v>468</v>
      </c>
    </row>
    <row r="17" spans="1:13" x14ac:dyDescent="0.25">
      <c r="A17" s="14">
        <v>184</v>
      </c>
      <c r="B17" s="14">
        <v>162</v>
      </c>
      <c r="C17" s="14">
        <v>12</v>
      </c>
      <c r="D17" t="s">
        <v>251</v>
      </c>
      <c r="E17" s="14" t="s">
        <v>15</v>
      </c>
      <c r="F17" t="s">
        <v>450</v>
      </c>
      <c r="G17" s="14">
        <v>1996</v>
      </c>
      <c r="H17" s="30">
        <v>6.1504629629629631E-2</v>
      </c>
      <c r="I17" s="31">
        <v>4.6594416386083054E-3</v>
      </c>
      <c r="J17" s="14" t="s">
        <v>467</v>
      </c>
    </row>
    <row r="18" spans="1:13" x14ac:dyDescent="0.25">
      <c r="A18" s="14">
        <v>197</v>
      </c>
      <c r="B18" s="14">
        <v>173</v>
      </c>
      <c r="C18" s="14">
        <v>13</v>
      </c>
      <c r="D18" t="s">
        <v>265</v>
      </c>
      <c r="E18" s="14" t="s">
        <v>15</v>
      </c>
      <c r="F18" t="s">
        <v>210</v>
      </c>
      <c r="G18" s="14">
        <v>1994</v>
      </c>
      <c r="H18" s="30">
        <v>6.2407407407407411E-2</v>
      </c>
      <c r="I18" s="31">
        <v>4.727833894500562E-3</v>
      </c>
      <c r="J18" s="32" t="s">
        <v>468</v>
      </c>
    </row>
    <row r="19" spans="1:13" x14ac:dyDescent="0.25">
      <c r="A19" s="14">
        <v>202</v>
      </c>
      <c r="B19" s="14">
        <v>177</v>
      </c>
      <c r="C19" s="14">
        <v>14</v>
      </c>
      <c r="D19" t="s">
        <v>271</v>
      </c>
      <c r="E19" s="14" t="s">
        <v>15</v>
      </c>
      <c r="F19" t="s">
        <v>272</v>
      </c>
      <c r="G19" s="14">
        <v>1990</v>
      </c>
      <c r="H19" s="30">
        <v>6.3159722222222228E-2</v>
      </c>
      <c r="I19" s="31">
        <v>4.7848274410774421E-3</v>
      </c>
      <c r="J19" s="14" t="s">
        <v>467</v>
      </c>
    </row>
    <row r="20" spans="1:13" x14ac:dyDescent="0.25">
      <c r="A20" s="14">
        <v>297</v>
      </c>
      <c r="B20" s="14">
        <v>248</v>
      </c>
      <c r="C20" s="14">
        <v>15</v>
      </c>
      <c r="D20" t="s">
        <v>379</v>
      </c>
      <c r="E20" s="14" t="s">
        <v>15</v>
      </c>
      <c r="F20" t="s">
        <v>250</v>
      </c>
      <c r="G20" s="14">
        <v>1993</v>
      </c>
      <c r="H20" s="30">
        <v>7.9872685185185185E-2</v>
      </c>
      <c r="I20" s="31">
        <v>6.0509609988776657E-3</v>
      </c>
      <c r="J20" s="14" t="s">
        <v>467</v>
      </c>
    </row>
    <row r="21" spans="1:13" x14ac:dyDescent="0.25">
      <c r="A21" s="14"/>
      <c r="B21" s="14"/>
      <c r="C21" s="14"/>
      <c r="D21" s="20" t="s">
        <v>492</v>
      </c>
      <c r="E21" s="14"/>
      <c r="G21" s="14"/>
      <c r="H21" s="30"/>
      <c r="I21" s="31"/>
      <c r="J21" s="32"/>
    </row>
    <row r="22" spans="1:13" x14ac:dyDescent="0.25">
      <c r="A22" s="14">
        <v>2</v>
      </c>
      <c r="B22" s="14">
        <v>2</v>
      </c>
      <c r="C22" s="14">
        <v>1</v>
      </c>
      <c r="D22" s="8" t="s">
        <v>17</v>
      </c>
      <c r="E22" s="14" t="s">
        <v>15</v>
      </c>
      <c r="F22" t="s">
        <v>18</v>
      </c>
      <c r="G22" s="14">
        <v>1986</v>
      </c>
      <c r="H22" s="30">
        <v>3.9618055555555552E-2</v>
      </c>
      <c r="I22" s="31">
        <v>3.0013678451178451E-3</v>
      </c>
      <c r="J22" s="14" t="s">
        <v>467</v>
      </c>
    </row>
    <row r="23" spans="1:13" x14ac:dyDescent="0.25">
      <c r="A23" s="14">
        <v>3</v>
      </c>
      <c r="B23" s="14">
        <v>3</v>
      </c>
      <c r="C23" s="14">
        <v>2</v>
      </c>
      <c r="D23" t="s">
        <v>19</v>
      </c>
      <c r="E23" s="14" t="s">
        <v>15</v>
      </c>
      <c r="F23" t="s">
        <v>20</v>
      </c>
      <c r="G23" s="14">
        <v>1986</v>
      </c>
      <c r="H23" s="30">
        <v>4.0254629629629633E-2</v>
      </c>
      <c r="I23" s="31">
        <v>3.049593153759821E-3</v>
      </c>
      <c r="J23" s="32" t="s">
        <v>468</v>
      </c>
    </row>
    <row r="24" spans="1:13" x14ac:dyDescent="0.25">
      <c r="A24" s="14">
        <v>4</v>
      </c>
      <c r="B24" s="14">
        <v>4</v>
      </c>
      <c r="C24" s="14">
        <v>3</v>
      </c>
      <c r="D24" t="s">
        <v>21</v>
      </c>
      <c r="E24" s="14" t="s">
        <v>15</v>
      </c>
      <c r="F24" t="s">
        <v>22</v>
      </c>
      <c r="G24" s="14">
        <v>1987</v>
      </c>
      <c r="H24" s="30">
        <v>4.0497685185185185E-2</v>
      </c>
      <c r="I24" s="31">
        <v>3.0680064534231201E-3</v>
      </c>
      <c r="J24" s="14" t="s">
        <v>467</v>
      </c>
      <c r="M24" s="14"/>
    </row>
    <row r="25" spans="1:13" x14ac:dyDescent="0.25">
      <c r="A25" s="14">
        <v>5</v>
      </c>
      <c r="B25" s="14">
        <v>5</v>
      </c>
      <c r="C25" s="14">
        <v>4</v>
      </c>
      <c r="D25" t="s">
        <v>23</v>
      </c>
      <c r="E25" s="14" t="s">
        <v>15</v>
      </c>
      <c r="F25" t="s">
        <v>24</v>
      </c>
      <c r="G25" s="14">
        <v>1986</v>
      </c>
      <c r="H25" s="30">
        <v>4.3090277777777776E-2</v>
      </c>
      <c r="I25" s="31">
        <v>3.2644149831649832E-3</v>
      </c>
      <c r="J25" s="14" t="s">
        <v>467</v>
      </c>
    </row>
    <row r="26" spans="1:13" x14ac:dyDescent="0.25">
      <c r="A26" s="14">
        <v>8</v>
      </c>
      <c r="B26" s="14">
        <v>8</v>
      </c>
      <c r="C26" s="14">
        <v>5</v>
      </c>
      <c r="D26" t="s">
        <v>29</v>
      </c>
      <c r="E26" s="14" t="s">
        <v>15</v>
      </c>
      <c r="F26" t="s">
        <v>26</v>
      </c>
      <c r="G26" s="14">
        <v>1987</v>
      </c>
      <c r="H26" s="30">
        <v>4.3958333333333328E-2</v>
      </c>
      <c r="I26" s="31">
        <v>3.3301767676767674E-3</v>
      </c>
      <c r="J26" s="32" t="s">
        <v>468</v>
      </c>
    </row>
    <row r="27" spans="1:13" x14ac:dyDescent="0.25">
      <c r="A27" s="14">
        <v>10</v>
      </c>
      <c r="B27" s="14">
        <v>10</v>
      </c>
      <c r="C27" s="14">
        <v>6</v>
      </c>
      <c r="D27" t="s">
        <v>31</v>
      </c>
      <c r="E27" s="14" t="s">
        <v>15</v>
      </c>
      <c r="F27" t="s">
        <v>22</v>
      </c>
      <c r="G27" s="14">
        <v>1987</v>
      </c>
      <c r="H27" s="30">
        <v>4.4259259259259255E-2</v>
      </c>
      <c r="I27" s="31">
        <v>3.3529741863075196E-3</v>
      </c>
      <c r="J27" s="14" t="s">
        <v>467</v>
      </c>
    </row>
    <row r="28" spans="1:13" x14ac:dyDescent="0.25">
      <c r="A28" s="14">
        <v>12</v>
      </c>
      <c r="B28" s="14">
        <v>12</v>
      </c>
      <c r="C28" s="14">
        <v>7</v>
      </c>
      <c r="D28" t="s">
        <v>34</v>
      </c>
      <c r="E28" s="14" t="s">
        <v>15</v>
      </c>
      <c r="F28" t="s">
        <v>422</v>
      </c>
      <c r="G28" s="14">
        <v>1983</v>
      </c>
      <c r="H28" s="30">
        <v>4.4537037037037042E-2</v>
      </c>
      <c r="I28" s="31">
        <v>3.3740179573512911E-3</v>
      </c>
      <c r="J28" s="14" t="s">
        <v>467</v>
      </c>
    </row>
    <row r="29" spans="1:13" x14ac:dyDescent="0.25">
      <c r="A29" s="14">
        <v>18</v>
      </c>
      <c r="B29" s="14">
        <v>18</v>
      </c>
      <c r="C29" s="14">
        <v>8</v>
      </c>
      <c r="D29" t="s">
        <v>44</v>
      </c>
      <c r="E29" s="14" t="s">
        <v>15</v>
      </c>
      <c r="F29" t="s">
        <v>45</v>
      </c>
      <c r="G29" s="14">
        <v>1985</v>
      </c>
      <c r="H29" s="30">
        <v>4.5925925925925926E-2</v>
      </c>
      <c r="I29" s="31">
        <v>3.4792368125701459E-3</v>
      </c>
      <c r="J29" s="32" t="s">
        <v>468</v>
      </c>
    </row>
    <row r="30" spans="1:13" x14ac:dyDescent="0.25">
      <c r="A30" s="14">
        <v>21</v>
      </c>
      <c r="B30" s="14">
        <v>21</v>
      </c>
      <c r="C30" s="14">
        <v>9</v>
      </c>
      <c r="D30" t="s">
        <v>48</v>
      </c>
      <c r="E30" s="14" t="s">
        <v>15</v>
      </c>
      <c r="F30" t="s">
        <v>426</v>
      </c>
      <c r="G30" s="14">
        <v>1987</v>
      </c>
      <c r="H30" s="30">
        <v>4.6192129629629632E-2</v>
      </c>
      <c r="I30" s="31">
        <v>3.499403759820427E-3</v>
      </c>
      <c r="J30" s="14" t="s">
        <v>467</v>
      </c>
    </row>
    <row r="31" spans="1:13" x14ac:dyDescent="0.25">
      <c r="A31" s="14">
        <v>22</v>
      </c>
      <c r="B31" s="14">
        <v>22</v>
      </c>
      <c r="C31" s="14">
        <v>10</v>
      </c>
      <c r="D31" t="s">
        <v>49</v>
      </c>
      <c r="E31" s="14" t="s">
        <v>15</v>
      </c>
      <c r="F31" t="s">
        <v>41</v>
      </c>
      <c r="G31" s="14">
        <v>1980</v>
      </c>
      <c r="H31" s="30">
        <v>4.6435185185185184E-2</v>
      </c>
      <c r="I31" s="31">
        <v>3.517817059483726E-3</v>
      </c>
      <c r="J31" s="32" t="s">
        <v>468</v>
      </c>
    </row>
    <row r="32" spans="1:13" x14ac:dyDescent="0.25">
      <c r="A32" s="14">
        <v>25</v>
      </c>
      <c r="B32" s="14">
        <v>25</v>
      </c>
      <c r="C32" s="14">
        <v>11</v>
      </c>
      <c r="D32" t="s">
        <v>53</v>
      </c>
      <c r="E32" s="14" t="s">
        <v>15</v>
      </c>
      <c r="F32" t="s">
        <v>45</v>
      </c>
      <c r="G32" s="14">
        <v>1983</v>
      </c>
      <c r="H32" s="30">
        <v>4.6793981481481478E-2</v>
      </c>
      <c r="I32" s="31">
        <v>3.5449985970819305E-3</v>
      </c>
      <c r="J32" s="32" t="s">
        <v>468</v>
      </c>
    </row>
    <row r="33" spans="1:10" x14ac:dyDescent="0.25">
      <c r="A33" s="14">
        <v>27</v>
      </c>
      <c r="B33" s="14">
        <v>27</v>
      </c>
      <c r="C33" s="14">
        <v>12</v>
      </c>
      <c r="D33" t="s">
        <v>55</v>
      </c>
      <c r="E33" s="14" t="s">
        <v>15</v>
      </c>
      <c r="F33" t="s">
        <v>56</v>
      </c>
      <c r="G33" s="14">
        <v>1988</v>
      </c>
      <c r="H33" s="30">
        <v>4.7094907407407405E-2</v>
      </c>
      <c r="I33" s="31">
        <v>3.5677960157126823E-3</v>
      </c>
      <c r="J33" s="32" t="s">
        <v>468</v>
      </c>
    </row>
    <row r="34" spans="1:10" x14ac:dyDescent="0.25">
      <c r="A34" s="14">
        <v>29</v>
      </c>
      <c r="B34" s="14">
        <v>29</v>
      </c>
      <c r="C34" s="14">
        <v>13</v>
      </c>
      <c r="D34" t="s">
        <v>58</v>
      </c>
      <c r="E34" s="14" t="s">
        <v>15</v>
      </c>
      <c r="F34" t="s">
        <v>422</v>
      </c>
      <c r="G34" s="14">
        <v>1984</v>
      </c>
      <c r="H34" s="30">
        <v>4.7534722222222221E-2</v>
      </c>
      <c r="I34" s="31">
        <v>3.6011153198653198E-3</v>
      </c>
      <c r="J34" s="14" t="s">
        <v>467</v>
      </c>
    </row>
    <row r="35" spans="1:10" x14ac:dyDescent="0.25">
      <c r="A35" s="14">
        <v>32</v>
      </c>
      <c r="B35" s="14">
        <v>32</v>
      </c>
      <c r="C35" s="14">
        <v>14</v>
      </c>
      <c r="D35" t="s">
        <v>63</v>
      </c>
      <c r="E35" s="14" t="s">
        <v>15</v>
      </c>
      <c r="F35" t="s">
        <v>64</v>
      </c>
      <c r="G35" s="14">
        <v>1982</v>
      </c>
      <c r="H35" s="30">
        <v>4.7673611111111104E-2</v>
      </c>
      <c r="I35" s="31">
        <v>3.6116372053872051E-3</v>
      </c>
      <c r="J35" s="32" t="s">
        <v>468</v>
      </c>
    </row>
    <row r="36" spans="1:10" x14ac:dyDescent="0.25">
      <c r="A36" s="14">
        <v>33</v>
      </c>
      <c r="B36" s="14">
        <v>33</v>
      </c>
      <c r="C36" s="14">
        <v>15</v>
      </c>
      <c r="D36" t="s">
        <v>65</v>
      </c>
      <c r="E36" s="14" t="s">
        <v>15</v>
      </c>
      <c r="F36" t="s">
        <v>60</v>
      </c>
      <c r="G36" s="14">
        <v>1986</v>
      </c>
      <c r="H36" s="30">
        <v>4.7743055555555552E-2</v>
      </c>
      <c r="I36" s="31">
        <v>3.6168981481481482E-3</v>
      </c>
      <c r="J36" s="32" t="s">
        <v>468</v>
      </c>
    </row>
    <row r="37" spans="1:10" x14ac:dyDescent="0.25">
      <c r="A37" s="14">
        <v>38</v>
      </c>
      <c r="B37" s="14">
        <v>37</v>
      </c>
      <c r="C37" s="14">
        <v>16</v>
      </c>
      <c r="D37" t="s">
        <v>71</v>
      </c>
      <c r="E37" s="14" t="s">
        <v>15</v>
      </c>
      <c r="F37" t="s">
        <v>72</v>
      </c>
      <c r="G37" s="14">
        <v>1988</v>
      </c>
      <c r="H37" s="30">
        <v>4.8449074074074082E-2</v>
      </c>
      <c r="I37" s="31">
        <v>3.6703843995510672E-3</v>
      </c>
      <c r="J37" s="32" t="s">
        <v>468</v>
      </c>
    </row>
    <row r="38" spans="1:10" x14ac:dyDescent="0.25">
      <c r="A38" s="14">
        <v>41</v>
      </c>
      <c r="B38" s="14">
        <v>40</v>
      </c>
      <c r="C38" s="14">
        <v>17</v>
      </c>
      <c r="D38" t="s">
        <v>75</v>
      </c>
      <c r="E38" s="14" t="s">
        <v>15</v>
      </c>
      <c r="F38" t="s">
        <v>431</v>
      </c>
      <c r="G38" s="14">
        <v>1983</v>
      </c>
      <c r="H38" s="30">
        <v>4.8784722222222222E-2</v>
      </c>
      <c r="I38" s="31">
        <v>3.6958122895622897E-3</v>
      </c>
      <c r="J38" s="14" t="s">
        <v>467</v>
      </c>
    </row>
    <row r="39" spans="1:10" x14ac:dyDescent="0.25">
      <c r="A39" s="14">
        <v>42</v>
      </c>
      <c r="B39" s="14">
        <v>41</v>
      </c>
      <c r="C39" s="14">
        <v>18</v>
      </c>
      <c r="D39" t="s">
        <v>76</v>
      </c>
      <c r="E39" s="14" t="s">
        <v>15</v>
      </c>
      <c r="F39" t="s">
        <v>41</v>
      </c>
      <c r="G39" s="14">
        <v>1985</v>
      </c>
      <c r="H39" s="30">
        <v>4.8865740740740737E-2</v>
      </c>
      <c r="I39" s="31">
        <v>3.7019500561167227E-3</v>
      </c>
      <c r="J39" s="32" t="s">
        <v>468</v>
      </c>
    </row>
    <row r="40" spans="1:10" x14ac:dyDescent="0.25">
      <c r="A40" s="14">
        <v>49</v>
      </c>
      <c r="B40" s="14">
        <v>48</v>
      </c>
      <c r="C40" s="14">
        <v>19</v>
      </c>
      <c r="D40" t="s">
        <v>85</v>
      </c>
      <c r="E40" s="14" t="s">
        <v>15</v>
      </c>
      <c r="F40" t="s">
        <v>86</v>
      </c>
      <c r="G40" s="14">
        <v>1983</v>
      </c>
      <c r="H40" s="30">
        <v>4.9953703703703702E-2</v>
      </c>
      <c r="I40" s="31">
        <v>3.7843714927048261E-3</v>
      </c>
      <c r="J40" s="32" t="s">
        <v>468</v>
      </c>
    </row>
    <row r="41" spans="1:10" x14ac:dyDescent="0.25">
      <c r="A41" s="14">
        <v>63</v>
      </c>
      <c r="B41" s="14">
        <v>60</v>
      </c>
      <c r="C41" s="14">
        <v>20</v>
      </c>
      <c r="D41" t="s">
        <v>106</v>
      </c>
      <c r="E41" s="14" t="s">
        <v>15</v>
      </c>
      <c r="F41" t="s">
        <v>98</v>
      </c>
      <c r="G41" s="14">
        <v>1985</v>
      </c>
      <c r="H41" s="30">
        <v>5.1053240740740746E-2</v>
      </c>
      <c r="I41" s="31">
        <v>3.8676697530864203E-3</v>
      </c>
      <c r="J41" s="14" t="s">
        <v>467</v>
      </c>
    </row>
    <row r="42" spans="1:10" x14ac:dyDescent="0.25">
      <c r="A42" s="14">
        <v>67</v>
      </c>
      <c r="B42" s="14">
        <v>63</v>
      </c>
      <c r="C42" s="14">
        <v>21</v>
      </c>
      <c r="D42" t="s">
        <v>110</v>
      </c>
      <c r="E42" s="14" t="s">
        <v>15</v>
      </c>
      <c r="F42" t="s">
        <v>437</v>
      </c>
      <c r="G42" s="14">
        <v>1983</v>
      </c>
      <c r="H42" s="30">
        <v>5.1342592592592586E-2</v>
      </c>
      <c r="I42" s="31">
        <v>3.8895903479236808E-3</v>
      </c>
      <c r="J42" s="14" t="s">
        <v>467</v>
      </c>
    </row>
    <row r="43" spans="1:10" x14ac:dyDescent="0.25">
      <c r="A43" s="14">
        <v>68</v>
      </c>
      <c r="B43" s="14">
        <v>64</v>
      </c>
      <c r="C43" s="14">
        <v>22</v>
      </c>
      <c r="D43" t="s">
        <v>111</v>
      </c>
      <c r="E43" s="14" t="s">
        <v>15</v>
      </c>
      <c r="F43" t="s">
        <v>435</v>
      </c>
      <c r="G43" s="14">
        <v>1982</v>
      </c>
      <c r="H43" s="30">
        <v>5.1481481481481482E-2</v>
      </c>
      <c r="I43" s="31">
        <v>3.900112233445567E-3</v>
      </c>
      <c r="J43" s="14" t="s">
        <v>467</v>
      </c>
    </row>
    <row r="44" spans="1:10" x14ac:dyDescent="0.25">
      <c r="A44" s="14">
        <v>69</v>
      </c>
      <c r="B44" s="14">
        <v>65</v>
      </c>
      <c r="C44" s="14">
        <v>23</v>
      </c>
      <c r="D44" t="s">
        <v>112</v>
      </c>
      <c r="E44" s="14" t="s">
        <v>15</v>
      </c>
      <c r="F44" t="s">
        <v>60</v>
      </c>
      <c r="G44" s="14">
        <v>1982</v>
      </c>
      <c r="H44" s="30">
        <v>5.1527777777777777E-2</v>
      </c>
      <c r="I44" s="31">
        <v>3.9036195286195289E-3</v>
      </c>
      <c r="J44" s="32" t="s">
        <v>468</v>
      </c>
    </row>
    <row r="45" spans="1:10" x14ac:dyDescent="0.25">
      <c r="A45" s="14">
        <v>74</v>
      </c>
      <c r="B45" s="14">
        <v>70</v>
      </c>
      <c r="C45" s="14">
        <v>24</v>
      </c>
      <c r="D45" t="s">
        <v>117</v>
      </c>
      <c r="E45" s="14" t="s">
        <v>15</v>
      </c>
      <c r="F45" t="s">
        <v>118</v>
      </c>
      <c r="G45" s="14">
        <v>1980</v>
      </c>
      <c r="H45" s="30">
        <v>5.1875000000000004E-2</v>
      </c>
      <c r="I45" s="31">
        <v>3.9299242424242426E-3</v>
      </c>
      <c r="J45" s="32" t="s">
        <v>468</v>
      </c>
    </row>
    <row r="46" spans="1:10" x14ac:dyDescent="0.25">
      <c r="A46" s="14">
        <v>98</v>
      </c>
      <c r="B46" s="14">
        <v>92</v>
      </c>
      <c r="C46" s="14">
        <v>25</v>
      </c>
      <c r="D46" t="s">
        <v>148</v>
      </c>
      <c r="E46" s="14" t="s">
        <v>15</v>
      </c>
      <c r="F46" t="s">
        <v>62</v>
      </c>
      <c r="G46" s="14">
        <v>1989</v>
      </c>
      <c r="H46" s="30">
        <v>5.4155092592592595E-2</v>
      </c>
      <c r="I46" s="31">
        <v>4.1026585297418636E-3</v>
      </c>
      <c r="J46" s="32" t="s">
        <v>468</v>
      </c>
    </row>
    <row r="47" spans="1:10" x14ac:dyDescent="0.25">
      <c r="A47" s="14">
        <v>102</v>
      </c>
      <c r="B47" s="14">
        <v>94</v>
      </c>
      <c r="C47" s="14">
        <v>26</v>
      </c>
      <c r="D47" t="s">
        <v>153</v>
      </c>
      <c r="E47" s="14" t="s">
        <v>15</v>
      </c>
      <c r="F47" t="s">
        <v>98</v>
      </c>
      <c r="G47" s="14">
        <v>1984</v>
      </c>
      <c r="H47" s="30">
        <v>5.4398148148148147E-2</v>
      </c>
      <c r="I47" s="31">
        <v>4.1210718294051631E-3</v>
      </c>
      <c r="J47" s="14" t="s">
        <v>467</v>
      </c>
    </row>
    <row r="48" spans="1:10" x14ac:dyDescent="0.25">
      <c r="A48" s="14">
        <v>111</v>
      </c>
      <c r="B48" s="14">
        <v>102</v>
      </c>
      <c r="C48" s="14">
        <v>27</v>
      </c>
      <c r="D48" t="s">
        <v>163</v>
      </c>
      <c r="E48" s="14" t="s">
        <v>15</v>
      </c>
      <c r="F48" t="s">
        <v>64</v>
      </c>
      <c r="G48" s="14">
        <v>1986</v>
      </c>
      <c r="H48" s="30">
        <v>5.527777777777778E-2</v>
      </c>
      <c r="I48" s="31">
        <v>4.1877104377104381E-3</v>
      </c>
      <c r="J48" s="32" t="s">
        <v>468</v>
      </c>
    </row>
    <row r="49" spans="1:10" x14ac:dyDescent="0.25">
      <c r="A49" s="14">
        <v>115</v>
      </c>
      <c r="B49" s="14">
        <v>104</v>
      </c>
      <c r="C49" s="14">
        <v>28</v>
      </c>
      <c r="D49" t="s">
        <v>167</v>
      </c>
      <c r="E49" s="14" t="s">
        <v>15</v>
      </c>
      <c r="F49" t="s">
        <v>28</v>
      </c>
      <c r="G49" s="14">
        <v>1980</v>
      </c>
      <c r="H49" s="30">
        <v>5.5428240740740743E-2</v>
      </c>
      <c r="I49" s="31">
        <v>4.1991091470258137E-3</v>
      </c>
      <c r="J49" s="32" t="s">
        <v>468</v>
      </c>
    </row>
    <row r="50" spans="1:10" x14ac:dyDescent="0.25">
      <c r="A50" s="14">
        <v>128</v>
      </c>
      <c r="B50" s="14">
        <v>117</v>
      </c>
      <c r="C50" s="14">
        <v>29</v>
      </c>
      <c r="D50" t="s">
        <v>184</v>
      </c>
      <c r="E50" s="14" t="s">
        <v>15</v>
      </c>
      <c r="F50" t="s">
        <v>45</v>
      </c>
      <c r="G50" s="14">
        <v>1987</v>
      </c>
      <c r="H50" s="30">
        <v>5.6805555555555554E-2</v>
      </c>
      <c r="I50" s="31">
        <v>4.3034511784511781E-3</v>
      </c>
      <c r="J50" s="32" t="s">
        <v>468</v>
      </c>
    </row>
    <row r="51" spans="1:10" x14ac:dyDescent="0.25">
      <c r="A51" s="14">
        <v>162</v>
      </c>
      <c r="B51" s="14">
        <v>145</v>
      </c>
      <c r="C51" s="14">
        <v>30</v>
      </c>
      <c r="D51" t="s">
        <v>223</v>
      </c>
      <c r="E51" s="14" t="s">
        <v>15</v>
      </c>
      <c r="F51" t="s">
        <v>224</v>
      </c>
      <c r="G51" s="14">
        <v>1984</v>
      </c>
      <c r="H51" s="30">
        <v>5.9108796296296291E-2</v>
      </c>
      <c r="I51" s="31">
        <v>4.4779391133557798E-3</v>
      </c>
      <c r="J51" s="32" t="s">
        <v>468</v>
      </c>
    </row>
    <row r="52" spans="1:10" x14ac:dyDescent="0.25">
      <c r="A52" s="14">
        <v>181</v>
      </c>
      <c r="B52" s="14">
        <v>160</v>
      </c>
      <c r="C52" s="14">
        <v>31</v>
      </c>
      <c r="D52" t="s">
        <v>246</v>
      </c>
      <c r="E52" s="14" t="s">
        <v>15</v>
      </c>
      <c r="F52" t="s">
        <v>437</v>
      </c>
      <c r="G52" s="14">
        <v>1984</v>
      </c>
      <c r="H52" s="30">
        <v>6.1076388888888888E-2</v>
      </c>
      <c r="I52" s="31">
        <v>4.6269991582491583E-3</v>
      </c>
      <c r="J52" s="14" t="s">
        <v>467</v>
      </c>
    </row>
    <row r="53" spans="1:10" x14ac:dyDescent="0.25">
      <c r="A53" s="14">
        <v>186</v>
      </c>
      <c r="B53" s="14">
        <v>164</v>
      </c>
      <c r="C53" s="14">
        <v>32</v>
      </c>
      <c r="D53" t="s">
        <v>254</v>
      </c>
      <c r="E53" s="14" t="s">
        <v>15</v>
      </c>
      <c r="F53" t="s">
        <v>118</v>
      </c>
      <c r="G53" s="14">
        <v>1989</v>
      </c>
      <c r="H53" s="30">
        <v>6.1655092592592588E-2</v>
      </c>
      <c r="I53" s="31">
        <v>4.6708403479236811E-3</v>
      </c>
      <c r="J53" s="32" t="s">
        <v>468</v>
      </c>
    </row>
    <row r="54" spans="1:10" x14ac:dyDescent="0.25">
      <c r="A54" s="14">
        <v>215</v>
      </c>
      <c r="B54" s="14">
        <v>189</v>
      </c>
      <c r="C54" s="14">
        <v>33</v>
      </c>
      <c r="D54" t="s">
        <v>286</v>
      </c>
      <c r="E54" s="14" t="s">
        <v>15</v>
      </c>
      <c r="F54" t="s">
        <v>451</v>
      </c>
      <c r="G54" s="14">
        <v>1983</v>
      </c>
      <c r="H54" s="30">
        <v>6.4814814814814811E-2</v>
      </c>
      <c r="I54" s="31">
        <v>4.9102132435465771E-3</v>
      </c>
      <c r="J54" s="14" t="s">
        <v>467</v>
      </c>
    </row>
    <row r="55" spans="1:10" x14ac:dyDescent="0.25">
      <c r="A55" s="14">
        <v>226</v>
      </c>
      <c r="B55" s="14">
        <v>195</v>
      </c>
      <c r="C55" s="14">
        <v>34</v>
      </c>
      <c r="D55" t="s">
        <v>300</v>
      </c>
      <c r="E55" s="14" t="s">
        <v>15</v>
      </c>
      <c r="F55" t="s">
        <v>131</v>
      </c>
      <c r="G55" s="14">
        <v>1988</v>
      </c>
      <c r="H55" s="30">
        <v>6.6331018518518511E-2</v>
      </c>
      <c r="I55" s="31">
        <v>5.0250771604938268E-3</v>
      </c>
      <c r="J55" s="32" t="s">
        <v>468</v>
      </c>
    </row>
    <row r="56" spans="1:10" x14ac:dyDescent="0.25">
      <c r="A56" s="14"/>
      <c r="B56" s="14"/>
      <c r="C56" s="14"/>
      <c r="D56" s="20" t="s">
        <v>493</v>
      </c>
      <c r="E56" s="14"/>
      <c r="G56" s="14"/>
      <c r="H56" s="30"/>
      <c r="I56" s="31"/>
      <c r="J56" s="32"/>
    </row>
    <row r="57" spans="1:10" x14ac:dyDescent="0.25">
      <c r="A57" s="41">
        <v>1</v>
      </c>
      <c r="B57" s="41">
        <v>1</v>
      </c>
      <c r="C57" s="41">
        <v>1</v>
      </c>
      <c r="D57" t="s">
        <v>14</v>
      </c>
      <c r="E57" s="14" t="s">
        <v>15</v>
      </c>
      <c r="F57" t="s">
        <v>16</v>
      </c>
      <c r="G57" s="14">
        <v>1973</v>
      </c>
      <c r="H57" s="30">
        <v>3.9525462962962964E-2</v>
      </c>
      <c r="I57" s="31">
        <v>2.9943532547699217E-3</v>
      </c>
      <c r="J57" s="32" t="s">
        <v>468</v>
      </c>
    </row>
    <row r="58" spans="1:10" x14ac:dyDescent="0.25">
      <c r="A58" s="14">
        <v>7</v>
      </c>
      <c r="B58" s="14">
        <v>7</v>
      </c>
      <c r="C58" s="14">
        <v>2</v>
      </c>
      <c r="D58" t="s">
        <v>27</v>
      </c>
      <c r="E58" s="14" t="s">
        <v>15</v>
      </c>
      <c r="F58" t="s">
        <v>28</v>
      </c>
      <c r="G58" s="14">
        <v>1978</v>
      </c>
      <c r="H58" s="30">
        <v>4.386574074074074E-2</v>
      </c>
      <c r="I58" s="31">
        <v>3.323162177328844E-3</v>
      </c>
      <c r="J58" s="32" t="s">
        <v>468</v>
      </c>
    </row>
    <row r="59" spans="1:10" x14ac:dyDescent="0.25">
      <c r="A59" s="14">
        <v>9</v>
      </c>
      <c r="B59" s="14">
        <v>9</v>
      </c>
      <c r="C59" s="14">
        <v>3</v>
      </c>
      <c r="D59" t="s">
        <v>30</v>
      </c>
      <c r="E59" s="14" t="s">
        <v>15</v>
      </c>
      <c r="F59" t="s">
        <v>421</v>
      </c>
      <c r="G59" s="14">
        <v>1978</v>
      </c>
      <c r="H59" s="30">
        <v>4.4016203703703703E-2</v>
      </c>
      <c r="I59" s="31">
        <v>3.3345608866442202E-3</v>
      </c>
      <c r="J59" s="32" t="s">
        <v>467</v>
      </c>
    </row>
    <row r="60" spans="1:10" x14ac:dyDescent="0.25">
      <c r="A60" s="14">
        <v>16</v>
      </c>
      <c r="B60" s="14">
        <v>16</v>
      </c>
      <c r="C60" s="14">
        <v>4</v>
      </c>
      <c r="D60" t="s">
        <v>40</v>
      </c>
      <c r="E60" s="14" t="s">
        <v>15</v>
      </c>
      <c r="F60" t="s">
        <v>41</v>
      </c>
      <c r="G60" s="14">
        <v>1979</v>
      </c>
      <c r="H60" s="30">
        <v>4.5451388888888888E-2</v>
      </c>
      <c r="I60" s="31">
        <v>3.4432870370370372E-3</v>
      </c>
      <c r="J60" s="32" t="s">
        <v>468</v>
      </c>
    </row>
    <row r="61" spans="1:10" x14ac:dyDescent="0.25">
      <c r="A61" s="14">
        <v>19</v>
      </c>
      <c r="B61" s="14">
        <v>19</v>
      </c>
      <c r="C61" s="14">
        <v>5</v>
      </c>
      <c r="D61" t="s">
        <v>46</v>
      </c>
      <c r="E61" s="14" t="s">
        <v>15</v>
      </c>
      <c r="F61" t="s">
        <v>424</v>
      </c>
      <c r="G61" s="14">
        <v>1977</v>
      </c>
      <c r="H61" s="30">
        <v>4.5983796296296293E-2</v>
      </c>
      <c r="I61" s="31">
        <v>3.4836209315375981E-3</v>
      </c>
      <c r="J61" s="32" t="s">
        <v>467</v>
      </c>
    </row>
    <row r="62" spans="1:10" x14ac:dyDescent="0.25">
      <c r="A62" s="14">
        <v>20</v>
      </c>
      <c r="B62" s="14">
        <v>20</v>
      </c>
      <c r="C62" s="14">
        <v>6</v>
      </c>
      <c r="D62" t="s">
        <v>47</v>
      </c>
      <c r="E62" s="14" t="s">
        <v>15</v>
      </c>
      <c r="F62" t="s">
        <v>425</v>
      </c>
      <c r="G62" s="14">
        <v>1971</v>
      </c>
      <c r="H62" s="30">
        <v>4.6168981481481484E-2</v>
      </c>
      <c r="I62" s="31">
        <v>3.4976501122334458E-3</v>
      </c>
      <c r="J62" s="32" t="s">
        <v>467</v>
      </c>
    </row>
    <row r="63" spans="1:10" x14ac:dyDescent="0.25">
      <c r="A63" s="14">
        <v>24</v>
      </c>
      <c r="B63" s="14">
        <v>24</v>
      </c>
      <c r="C63" s="14">
        <v>7</v>
      </c>
      <c r="D63" t="s">
        <v>52</v>
      </c>
      <c r="E63" s="14" t="s">
        <v>15</v>
      </c>
      <c r="F63" t="s">
        <v>427</v>
      </c>
      <c r="G63" s="14">
        <v>1971</v>
      </c>
      <c r="H63" s="30">
        <v>4.6782407407407411E-2</v>
      </c>
      <c r="I63" s="31">
        <v>3.5441217732884406E-3</v>
      </c>
      <c r="J63" s="32" t="s">
        <v>467</v>
      </c>
    </row>
    <row r="64" spans="1:10" x14ac:dyDescent="0.25">
      <c r="A64" s="14">
        <v>26</v>
      </c>
      <c r="B64" s="14">
        <v>26</v>
      </c>
      <c r="C64" s="14">
        <v>8</v>
      </c>
      <c r="D64" t="s">
        <v>54</v>
      </c>
      <c r="E64" s="14" t="s">
        <v>15</v>
      </c>
      <c r="F64" t="s">
        <v>45</v>
      </c>
      <c r="G64" s="14">
        <v>1976</v>
      </c>
      <c r="H64" s="30">
        <v>4.6956018518518522E-2</v>
      </c>
      <c r="I64" s="31">
        <v>3.5572741301907974E-3</v>
      </c>
      <c r="J64" s="32" t="s">
        <v>468</v>
      </c>
    </row>
    <row r="65" spans="1:10" x14ac:dyDescent="0.25">
      <c r="A65" s="14">
        <v>28</v>
      </c>
      <c r="B65" s="14">
        <v>28</v>
      </c>
      <c r="C65" s="14">
        <v>9</v>
      </c>
      <c r="D65" t="s">
        <v>57</v>
      </c>
      <c r="E65" s="14" t="s">
        <v>15</v>
      </c>
      <c r="F65" t="s">
        <v>428</v>
      </c>
      <c r="G65" s="14">
        <v>1977</v>
      </c>
      <c r="H65" s="30">
        <v>4.731481481481481E-2</v>
      </c>
      <c r="I65" s="31">
        <v>3.584455667789001E-3</v>
      </c>
      <c r="J65" s="32" t="s">
        <v>467</v>
      </c>
    </row>
    <row r="66" spans="1:10" x14ac:dyDescent="0.25">
      <c r="A66" s="14">
        <v>30</v>
      </c>
      <c r="B66" s="14">
        <v>30</v>
      </c>
      <c r="C66" s="14">
        <v>10</v>
      </c>
      <c r="D66" t="s">
        <v>59</v>
      </c>
      <c r="E66" s="14" t="s">
        <v>15</v>
      </c>
      <c r="F66" t="s">
        <v>60</v>
      </c>
      <c r="G66" s="14">
        <v>1974</v>
      </c>
      <c r="H66" s="30">
        <v>4.7592592592592596E-2</v>
      </c>
      <c r="I66" s="31">
        <v>3.6054994388327725E-3</v>
      </c>
      <c r="J66" s="32" t="s">
        <v>468</v>
      </c>
    </row>
    <row r="67" spans="1:10" x14ac:dyDescent="0.25">
      <c r="A67" s="14">
        <v>31</v>
      </c>
      <c r="B67" s="14">
        <v>31</v>
      </c>
      <c r="C67" s="14">
        <v>11</v>
      </c>
      <c r="D67" t="s">
        <v>61</v>
      </c>
      <c r="E67" s="14" t="s">
        <v>15</v>
      </c>
      <c r="F67" t="s">
        <v>62</v>
      </c>
      <c r="G67" s="14">
        <v>1975</v>
      </c>
      <c r="H67" s="30">
        <v>4.760416666666667E-2</v>
      </c>
      <c r="I67" s="31">
        <v>3.6063762626262629E-3</v>
      </c>
      <c r="J67" s="32" t="s">
        <v>468</v>
      </c>
    </row>
    <row r="68" spans="1:10" x14ac:dyDescent="0.25">
      <c r="A68" s="14">
        <v>34</v>
      </c>
      <c r="B68" s="14">
        <v>34</v>
      </c>
      <c r="C68" s="14">
        <v>12</v>
      </c>
      <c r="D68" t="s">
        <v>66</v>
      </c>
      <c r="E68" s="14" t="s">
        <v>15</v>
      </c>
      <c r="F68" t="s">
        <v>429</v>
      </c>
      <c r="G68" s="14">
        <v>1975</v>
      </c>
      <c r="H68" s="30">
        <v>4.7789351851851847E-2</v>
      </c>
      <c r="I68" s="31">
        <v>3.6204054433221096E-3</v>
      </c>
      <c r="J68" s="32" t="s">
        <v>467</v>
      </c>
    </row>
    <row r="69" spans="1:10" x14ac:dyDescent="0.25">
      <c r="A69" s="14">
        <v>35</v>
      </c>
      <c r="B69" s="14">
        <v>35</v>
      </c>
      <c r="C69" s="14">
        <v>13</v>
      </c>
      <c r="D69" t="s">
        <v>67</v>
      </c>
      <c r="E69" s="14" t="s">
        <v>15</v>
      </c>
      <c r="F69" t="s">
        <v>24</v>
      </c>
      <c r="G69" s="14">
        <v>1979</v>
      </c>
      <c r="H69" s="30">
        <v>4.8078703703703707E-2</v>
      </c>
      <c r="I69" s="31">
        <v>3.6423260381593719E-3</v>
      </c>
      <c r="J69" s="32" t="s">
        <v>467</v>
      </c>
    </row>
    <row r="70" spans="1:10" x14ac:dyDescent="0.25">
      <c r="A70" s="14">
        <v>39</v>
      </c>
      <c r="B70" s="14">
        <v>38</v>
      </c>
      <c r="C70" s="14">
        <v>14</v>
      </c>
      <c r="D70" t="s">
        <v>73</v>
      </c>
      <c r="E70" s="14" t="s">
        <v>15</v>
      </c>
      <c r="F70" t="s">
        <v>430</v>
      </c>
      <c r="G70" s="14">
        <v>1972</v>
      </c>
      <c r="H70" s="30">
        <v>4.854166666666667E-2</v>
      </c>
      <c r="I70" s="31">
        <v>3.6773989898989906E-3</v>
      </c>
      <c r="J70" s="32" t="s">
        <v>467</v>
      </c>
    </row>
    <row r="71" spans="1:10" x14ac:dyDescent="0.25">
      <c r="A71" s="14">
        <v>40</v>
      </c>
      <c r="B71" s="14">
        <v>39</v>
      </c>
      <c r="C71" s="14">
        <v>15</v>
      </c>
      <c r="D71" t="s">
        <v>74</v>
      </c>
      <c r="E71" s="14" t="s">
        <v>15</v>
      </c>
      <c r="F71" t="s">
        <v>430</v>
      </c>
      <c r="G71" s="14">
        <v>1973</v>
      </c>
      <c r="H71" s="30">
        <v>4.8692129629629627E-2</v>
      </c>
      <c r="I71" s="31">
        <v>3.6887976992143658E-3</v>
      </c>
      <c r="J71" s="32" t="s">
        <v>467</v>
      </c>
    </row>
    <row r="72" spans="1:10" x14ac:dyDescent="0.25">
      <c r="A72" s="14">
        <v>44</v>
      </c>
      <c r="B72" s="14">
        <v>43</v>
      </c>
      <c r="C72" s="14">
        <v>16</v>
      </c>
      <c r="D72" t="s">
        <v>78</v>
      </c>
      <c r="E72" s="14" t="s">
        <v>15</v>
      </c>
      <c r="F72" t="s">
        <v>426</v>
      </c>
      <c r="G72" s="14">
        <v>1974</v>
      </c>
      <c r="H72" s="30">
        <v>4.8900462962962965E-2</v>
      </c>
      <c r="I72" s="31">
        <v>3.7045805274971946E-3</v>
      </c>
      <c r="J72" s="32" t="s">
        <v>467</v>
      </c>
    </row>
    <row r="73" spans="1:10" x14ac:dyDescent="0.25">
      <c r="A73" s="14">
        <v>45</v>
      </c>
      <c r="B73" s="14">
        <v>44</v>
      </c>
      <c r="C73" s="14">
        <v>17</v>
      </c>
      <c r="D73" t="s">
        <v>79</v>
      </c>
      <c r="E73" s="14" t="s">
        <v>15</v>
      </c>
      <c r="F73" t="s">
        <v>80</v>
      </c>
      <c r="G73" s="14">
        <v>1978</v>
      </c>
      <c r="H73" s="30">
        <v>4.8946759259259259E-2</v>
      </c>
      <c r="I73" s="31">
        <v>3.7080878226711561E-3</v>
      </c>
      <c r="J73" s="32" t="s">
        <v>468</v>
      </c>
    </row>
    <row r="74" spans="1:10" x14ac:dyDescent="0.25">
      <c r="A74" s="14">
        <v>54</v>
      </c>
      <c r="B74" s="14">
        <v>53</v>
      </c>
      <c r="C74" s="14">
        <v>18</v>
      </c>
      <c r="D74" t="s">
        <v>93</v>
      </c>
      <c r="E74" s="14" t="s">
        <v>15</v>
      </c>
      <c r="F74" t="s">
        <v>94</v>
      </c>
      <c r="G74" s="14">
        <v>1976</v>
      </c>
      <c r="H74" s="30">
        <v>5.0289351851851849E-2</v>
      </c>
      <c r="I74" s="31">
        <v>3.8097993827160494E-3</v>
      </c>
      <c r="J74" s="32" t="s">
        <v>467</v>
      </c>
    </row>
    <row r="75" spans="1:10" x14ac:dyDescent="0.25">
      <c r="A75" s="14">
        <v>59</v>
      </c>
      <c r="B75" s="14">
        <v>57</v>
      </c>
      <c r="C75" s="14">
        <v>19</v>
      </c>
      <c r="D75" t="s">
        <v>101</v>
      </c>
      <c r="E75" s="14" t="s">
        <v>15</v>
      </c>
      <c r="F75" s="33" t="s">
        <v>20</v>
      </c>
      <c r="G75" s="14">
        <v>1970</v>
      </c>
      <c r="H75" s="30">
        <v>5.063657407407407E-2</v>
      </c>
      <c r="I75" s="31">
        <v>3.8361040965207631E-3</v>
      </c>
      <c r="J75" s="32" t="s">
        <v>468</v>
      </c>
    </row>
    <row r="76" spans="1:10" x14ac:dyDescent="0.25">
      <c r="A76" s="14">
        <v>61</v>
      </c>
      <c r="B76" s="14">
        <v>58</v>
      </c>
      <c r="C76" s="14">
        <v>20</v>
      </c>
      <c r="D76" t="s">
        <v>103</v>
      </c>
      <c r="E76" s="14" t="s">
        <v>15</v>
      </c>
      <c r="F76" t="s">
        <v>72</v>
      </c>
      <c r="G76" s="14">
        <v>1976</v>
      </c>
      <c r="H76" s="30">
        <v>5.0879629629629629E-2</v>
      </c>
      <c r="I76" s="31">
        <v>3.854517396184063E-3</v>
      </c>
      <c r="J76" s="32" t="s">
        <v>468</v>
      </c>
    </row>
    <row r="77" spans="1:10" x14ac:dyDescent="0.25">
      <c r="A77" s="14">
        <v>62</v>
      </c>
      <c r="B77" s="14">
        <v>59</v>
      </c>
      <c r="C77" s="14">
        <v>21</v>
      </c>
      <c r="D77" t="s">
        <v>104</v>
      </c>
      <c r="E77" s="14" t="s">
        <v>15</v>
      </c>
      <c r="F77" t="s">
        <v>105</v>
      </c>
      <c r="G77" s="14">
        <v>1971</v>
      </c>
      <c r="H77" s="30">
        <v>5.094907407407407E-2</v>
      </c>
      <c r="I77" s="31">
        <v>3.8597783389450056E-3</v>
      </c>
      <c r="J77" s="32" t="s">
        <v>468</v>
      </c>
    </row>
    <row r="78" spans="1:10" x14ac:dyDescent="0.25">
      <c r="A78" s="14">
        <v>65</v>
      </c>
      <c r="B78" s="14">
        <v>61</v>
      </c>
      <c r="C78" s="14">
        <v>22</v>
      </c>
      <c r="D78" t="s">
        <v>108</v>
      </c>
      <c r="E78" s="14" t="s">
        <v>15</v>
      </c>
      <c r="F78" t="s">
        <v>435</v>
      </c>
      <c r="G78" s="14">
        <v>1973</v>
      </c>
      <c r="H78" s="30">
        <v>5.1342592592592586E-2</v>
      </c>
      <c r="I78" s="31">
        <v>3.8895903479236808E-3</v>
      </c>
      <c r="J78" s="32" t="s">
        <v>467</v>
      </c>
    </row>
    <row r="79" spans="1:10" x14ac:dyDescent="0.25">
      <c r="A79" s="14">
        <v>66</v>
      </c>
      <c r="B79" s="14">
        <v>62</v>
      </c>
      <c r="C79" s="14">
        <v>23</v>
      </c>
      <c r="D79" t="s">
        <v>109</v>
      </c>
      <c r="E79" s="14" t="s">
        <v>15</v>
      </c>
      <c r="F79" t="s">
        <v>436</v>
      </c>
      <c r="G79" s="14">
        <v>1974</v>
      </c>
      <c r="H79" s="30">
        <v>5.1342592592592586E-2</v>
      </c>
      <c r="I79" s="31">
        <v>3.8895903479236808E-3</v>
      </c>
      <c r="J79" s="32" t="s">
        <v>467</v>
      </c>
    </row>
    <row r="80" spans="1:10" x14ac:dyDescent="0.25">
      <c r="A80" s="14">
        <v>73</v>
      </c>
      <c r="B80" s="14">
        <v>69</v>
      </c>
      <c r="C80" s="14">
        <v>24</v>
      </c>
      <c r="D80" t="s">
        <v>116</v>
      </c>
      <c r="E80" s="14" t="s">
        <v>15</v>
      </c>
      <c r="F80" t="s">
        <v>89</v>
      </c>
      <c r="G80" s="14">
        <v>1976</v>
      </c>
      <c r="H80" s="30">
        <v>5.1840277777777777E-2</v>
      </c>
      <c r="I80" s="31">
        <v>3.9272937710437715E-3</v>
      </c>
      <c r="J80" s="32" t="s">
        <v>468</v>
      </c>
    </row>
    <row r="81" spans="1:10" x14ac:dyDescent="0.25">
      <c r="A81" s="14">
        <v>79</v>
      </c>
      <c r="B81" s="14">
        <v>73</v>
      </c>
      <c r="C81" s="14">
        <v>25</v>
      </c>
      <c r="D81" t="s">
        <v>124</v>
      </c>
      <c r="E81" s="14" t="s">
        <v>15</v>
      </c>
      <c r="F81" t="s">
        <v>125</v>
      </c>
      <c r="G81" s="14">
        <v>1976</v>
      </c>
      <c r="H81" s="30">
        <v>5.2685185185185189E-2</v>
      </c>
      <c r="I81" s="31">
        <v>3.9913019079685754E-3</v>
      </c>
      <c r="J81" s="32" t="s">
        <v>468</v>
      </c>
    </row>
    <row r="82" spans="1:10" x14ac:dyDescent="0.25">
      <c r="A82" s="14">
        <v>82</v>
      </c>
      <c r="B82" s="14">
        <v>76</v>
      </c>
      <c r="C82" s="14">
        <v>26</v>
      </c>
      <c r="D82" t="s">
        <v>128</v>
      </c>
      <c r="E82" s="14" t="s">
        <v>15</v>
      </c>
      <c r="F82" t="s">
        <v>28</v>
      </c>
      <c r="G82" s="14">
        <v>1970</v>
      </c>
      <c r="H82" s="30">
        <v>5.3483796296296293E-2</v>
      </c>
      <c r="I82" s="31">
        <v>4.0518027497194161E-3</v>
      </c>
      <c r="J82" s="32" t="s">
        <v>468</v>
      </c>
    </row>
    <row r="83" spans="1:10" x14ac:dyDescent="0.25">
      <c r="A83" s="14">
        <v>83</v>
      </c>
      <c r="B83" s="14">
        <v>77</v>
      </c>
      <c r="C83" s="14">
        <v>27</v>
      </c>
      <c r="D83" t="s">
        <v>129</v>
      </c>
      <c r="E83" s="14" t="s">
        <v>15</v>
      </c>
      <c r="F83" t="s">
        <v>28</v>
      </c>
      <c r="G83" s="14">
        <v>1971</v>
      </c>
      <c r="H83" s="30">
        <v>5.3495370370370367E-2</v>
      </c>
      <c r="I83" s="31">
        <v>4.0526795735129064E-3</v>
      </c>
      <c r="J83" s="32" t="s">
        <v>468</v>
      </c>
    </row>
    <row r="84" spans="1:10" x14ac:dyDescent="0.25">
      <c r="A84" s="14">
        <v>85</v>
      </c>
      <c r="B84" s="14">
        <v>79</v>
      </c>
      <c r="C84" s="14">
        <v>28</v>
      </c>
      <c r="D84" t="s">
        <v>132</v>
      </c>
      <c r="E84" s="14" t="s">
        <v>15</v>
      </c>
      <c r="F84" t="s">
        <v>426</v>
      </c>
      <c r="G84" s="14">
        <v>1970</v>
      </c>
      <c r="H84" s="30">
        <v>5.3518518518518521E-2</v>
      </c>
      <c r="I84" s="31">
        <v>4.054433221099888E-3</v>
      </c>
      <c r="J84" s="32" t="s">
        <v>467</v>
      </c>
    </row>
    <row r="85" spans="1:10" x14ac:dyDescent="0.25">
      <c r="A85" s="14">
        <v>86</v>
      </c>
      <c r="B85" s="14">
        <v>80</v>
      </c>
      <c r="C85" s="14">
        <v>29</v>
      </c>
      <c r="D85" t="s">
        <v>133</v>
      </c>
      <c r="E85" s="14" t="s">
        <v>15</v>
      </c>
      <c r="F85" t="s">
        <v>134</v>
      </c>
      <c r="G85" s="14">
        <v>1977</v>
      </c>
      <c r="H85" s="30">
        <v>5.3553240740740742E-2</v>
      </c>
      <c r="I85" s="31">
        <v>4.0570636924803592E-3</v>
      </c>
      <c r="J85" s="32" t="s">
        <v>468</v>
      </c>
    </row>
    <row r="86" spans="1:10" x14ac:dyDescent="0.25">
      <c r="A86" s="14">
        <v>94</v>
      </c>
      <c r="B86" s="14">
        <v>88</v>
      </c>
      <c r="C86" s="14">
        <v>30</v>
      </c>
      <c r="D86" t="s">
        <v>143</v>
      </c>
      <c r="E86" s="14" t="s">
        <v>15</v>
      </c>
      <c r="F86" t="s">
        <v>45</v>
      </c>
      <c r="G86" s="14">
        <v>1971</v>
      </c>
      <c r="H86" s="30">
        <v>5.3807870370370374E-2</v>
      </c>
      <c r="I86" s="31">
        <v>4.0763538159371499E-3</v>
      </c>
      <c r="J86" s="32" t="s">
        <v>468</v>
      </c>
    </row>
    <row r="87" spans="1:10" x14ac:dyDescent="0.25">
      <c r="A87" s="14">
        <v>95</v>
      </c>
      <c r="B87" s="14">
        <v>89</v>
      </c>
      <c r="C87" s="14">
        <v>31</v>
      </c>
      <c r="D87" t="s">
        <v>144</v>
      </c>
      <c r="E87" s="14" t="s">
        <v>15</v>
      </c>
      <c r="F87" t="s">
        <v>435</v>
      </c>
      <c r="G87" s="14">
        <v>1976</v>
      </c>
      <c r="H87" s="30">
        <v>5.392361111111111E-2</v>
      </c>
      <c r="I87" s="31">
        <v>4.0851220538720536E-3</v>
      </c>
      <c r="J87" s="32" t="s">
        <v>467</v>
      </c>
    </row>
    <row r="88" spans="1:10" x14ac:dyDescent="0.25">
      <c r="A88" s="14">
        <v>97</v>
      </c>
      <c r="B88" s="14">
        <v>91</v>
      </c>
      <c r="C88" s="14">
        <v>32</v>
      </c>
      <c r="D88" t="s">
        <v>146</v>
      </c>
      <c r="E88" s="14" t="s">
        <v>15</v>
      </c>
      <c r="F88" t="s">
        <v>147</v>
      </c>
      <c r="G88" s="14">
        <v>1972</v>
      </c>
      <c r="H88" s="30">
        <v>5.4131944444444441E-2</v>
      </c>
      <c r="I88" s="31">
        <v>4.100904882154882E-3</v>
      </c>
      <c r="J88" s="32" t="s">
        <v>467</v>
      </c>
    </row>
    <row r="89" spans="1:10" x14ac:dyDescent="0.25">
      <c r="A89" s="14">
        <v>103</v>
      </c>
      <c r="B89" s="14">
        <v>95</v>
      </c>
      <c r="C89" s="14">
        <v>33</v>
      </c>
      <c r="D89" t="s">
        <v>154</v>
      </c>
      <c r="E89" s="14" t="s">
        <v>15</v>
      </c>
      <c r="F89" t="s">
        <v>443</v>
      </c>
      <c r="G89" s="14">
        <v>1971</v>
      </c>
      <c r="H89" s="30">
        <v>5.4398148148148147E-2</v>
      </c>
      <c r="I89" s="31">
        <v>4.1210718294051631E-3</v>
      </c>
      <c r="J89" s="32" t="s">
        <v>467</v>
      </c>
    </row>
    <row r="90" spans="1:10" x14ac:dyDescent="0.25">
      <c r="A90" s="14">
        <v>107</v>
      </c>
      <c r="B90" s="14">
        <v>98</v>
      </c>
      <c r="C90" s="14">
        <v>34</v>
      </c>
      <c r="D90" t="s">
        <v>158</v>
      </c>
      <c r="E90" s="14" t="s">
        <v>15</v>
      </c>
      <c r="F90" t="s">
        <v>159</v>
      </c>
      <c r="G90" s="14">
        <v>1970</v>
      </c>
      <c r="H90" s="30">
        <v>5.5034722222222221E-2</v>
      </c>
      <c r="I90" s="31">
        <v>4.1692971380471386E-3</v>
      </c>
      <c r="J90" s="32" t="s">
        <v>468</v>
      </c>
    </row>
    <row r="91" spans="1:10" x14ac:dyDescent="0.25">
      <c r="A91" s="14">
        <v>110</v>
      </c>
      <c r="B91" s="14">
        <v>101</v>
      </c>
      <c r="C91" s="14">
        <v>35</v>
      </c>
      <c r="D91" t="s">
        <v>162</v>
      </c>
      <c r="E91" s="14" t="s">
        <v>15</v>
      </c>
      <c r="F91" t="s">
        <v>152</v>
      </c>
      <c r="G91" s="14">
        <v>1977</v>
      </c>
      <c r="H91" s="30">
        <v>5.5243055555555559E-2</v>
      </c>
      <c r="I91" s="31">
        <v>4.185079966329967E-3</v>
      </c>
      <c r="J91" s="32" t="s">
        <v>468</v>
      </c>
    </row>
    <row r="92" spans="1:10" x14ac:dyDescent="0.25">
      <c r="A92" s="14">
        <v>112</v>
      </c>
      <c r="B92" s="14">
        <v>103</v>
      </c>
      <c r="C92" s="14">
        <v>36</v>
      </c>
      <c r="D92" t="s">
        <v>164</v>
      </c>
      <c r="E92" s="14" t="s">
        <v>15</v>
      </c>
      <c r="F92" s="33" t="s">
        <v>28</v>
      </c>
      <c r="G92" s="14">
        <v>1970</v>
      </c>
      <c r="H92" s="30">
        <v>5.5335648148148148E-2</v>
      </c>
      <c r="I92" s="31">
        <v>4.1920945566778899E-3</v>
      </c>
      <c r="J92" s="32" t="s">
        <v>468</v>
      </c>
    </row>
    <row r="93" spans="1:10" x14ac:dyDescent="0.25">
      <c r="A93" s="14">
        <v>116</v>
      </c>
      <c r="B93" s="14">
        <v>105</v>
      </c>
      <c r="C93" s="14">
        <v>37</v>
      </c>
      <c r="D93" t="s">
        <v>168</v>
      </c>
      <c r="E93" s="14" t="s">
        <v>15</v>
      </c>
      <c r="F93" t="s">
        <v>445</v>
      </c>
      <c r="G93" s="14">
        <v>1974</v>
      </c>
      <c r="H93" s="30">
        <v>5.5682870370370369E-2</v>
      </c>
      <c r="I93" s="31">
        <v>4.2183992704826036E-3</v>
      </c>
      <c r="J93" s="32" t="s">
        <v>467</v>
      </c>
    </row>
    <row r="94" spans="1:10" x14ac:dyDescent="0.25">
      <c r="A94" s="14">
        <v>120</v>
      </c>
      <c r="B94" s="14">
        <v>109</v>
      </c>
      <c r="C94" s="14">
        <v>38</v>
      </c>
      <c r="D94" t="s">
        <v>175</v>
      </c>
      <c r="E94" s="14" t="s">
        <v>15</v>
      </c>
      <c r="F94" t="s">
        <v>60</v>
      </c>
      <c r="G94" s="14">
        <v>1973</v>
      </c>
      <c r="H94" s="30">
        <v>5.6168981481481479E-2</v>
      </c>
      <c r="I94" s="31">
        <v>4.2552258698092035E-3</v>
      </c>
      <c r="J94" s="32" t="s">
        <v>468</v>
      </c>
    </row>
    <row r="95" spans="1:10" x14ac:dyDescent="0.25">
      <c r="A95" s="14">
        <v>121</v>
      </c>
      <c r="B95" s="14">
        <v>110</v>
      </c>
      <c r="C95" s="14">
        <v>39</v>
      </c>
      <c r="D95" t="s">
        <v>176</v>
      </c>
      <c r="E95" s="14" t="s">
        <v>15</v>
      </c>
      <c r="F95" t="s">
        <v>435</v>
      </c>
      <c r="G95" s="14">
        <v>1970</v>
      </c>
      <c r="H95" s="30">
        <v>5.6400462962962965E-2</v>
      </c>
      <c r="I95" s="31">
        <v>4.2727623456790126E-3</v>
      </c>
      <c r="J95" s="32" t="s">
        <v>467</v>
      </c>
    </row>
    <row r="96" spans="1:10" x14ac:dyDescent="0.25">
      <c r="A96" s="14">
        <v>124</v>
      </c>
      <c r="B96" s="14">
        <v>113</v>
      </c>
      <c r="C96" s="14">
        <v>40</v>
      </c>
      <c r="D96" t="s">
        <v>180</v>
      </c>
      <c r="E96" s="14" t="s">
        <v>15</v>
      </c>
      <c r="F96" t="s">
        <v>446</v>
      </c>
      <c r="G96" s="14">
        <v>1975</v>
      </c>
      <c r="H96" s="30">
        <v>5.6527777777777781E-2</v>
      </c>
      <c r="I96" s="31">
        <v>4.2824074074074075E-3</v>
      </c>
      <c r="J96" s="32" t="s">
        <v>467</v>
      </c>
    </row>
    <row r="97" spans="1:10" x14ac:dyDescent="0.25">
      <c r="A97" s="14">
        <v>132</v>
      </c>
      <c r="B97" s="14">
        <v>121</v>
      </c>
      <c r="C97" s="14">
        <v>41</v>
      </c>
      <c r="D97" t="s">
        <v>188</v>
      </c>
      <c r="E97" s="14" t="s">
        <v>15</v>
      </c>
      <c r="F97" s="33" t="s">
        <v>447</v>
      </c>
      <c r="G97" s="14">
        <v>1972</v>
      </c>
      <c r="H97" s="30">
        <v>5.7060185185185186E-2</v>
      </c>
      <c r="I97" s="31">
        <v>4.3227413019079688E-3</v>
      </c>
      <c r="J97" s="32" t="s">
        <v>467</v>
      </c>
    </row>
    <row r="98" spans="1:10" x14ac:dyDescent="0.25">
      <c r="A98" s="14">
        <v>134</v>
      </c>
      <c r="B98" s="14">
        <v>123</v>
      </c>
      <c r="C98" s="14">
        <v>42</v>
      </c>
      <c r="D98" t="s">
        <v>190</v>
      </c>
      <c r="E98" s="14" t="s">
        <v>15</v>
      </c>
      <c r="F98" t="s">
        <v>131</v>
      </c>
      <c r="G98" s="14">
        <v>1972</v>
      </c>
      <c r="H98" s="30">
        <v>5.7210648148148142E-2</v>
      </c>
      <c r="I98" s="31">
        <v>4.3341400112233445E-3</v>
      </c>
      <c r="J98" s="32" t="s">
        <v>468</v>
      </c>
    </row>
    <row r="99" spans="1:10" x14ac:dyDescent="0.25">
      <c r="A99" s="14">
        <v>135</v>
      </c>
      <c r="B99" s="14">
        <v>124</v>
      </c>
      <c r="C99" s="14">
        <v>43</v>
      </c>
      <c r="D99" t="s">
        <v>191</v>
      </c>
      <c r="E99" s="14" t="s">
        <v>15</v>
      </c>
      <c r="F99" t="s">
        <v>60</v>
      </c>
      <c r="G99" s="14">
        <v>1970</v>
      </c>
      <c r="H99" s="30">
        <v>5.7222222222222223E-2</v>
      </c>
      <c r="I99" s="31">
        <v>4.3350168350168349E-3</v>
      </c>
      <c r="J99" s="32" t="s">
        <v>468</v>
      </c>
    </row>
    <row r="100" spans="1:10" x14ac:dyDescent="0.25">
      <c r="A100" s="14">
        <v>136</v>
      </c>
      <c r="B100" s="14">
        <v>125</v>
      </c>
      <c r="C100" s="14">
        <v>44</v>
      </c>
      <c r="D100" t="s">
        <v>192</v>
      </c>
      <c r="E100" s="14" t="s">
        <v>15</v>
      </c>
      <c r="F100" t="s">
        <v>45</v>
      </c>
      <c r="G100" s="14">
        <v>1970</v>
      </c>
      <c r="H100" s="30">
        <v>5.7349537037037039E-2</v>
      </c>
      <c r="I100" s="31">
        <v>4.3446618967452307E-3</v>
      </c>
      <c r="J100" s="32" t="s">
        <v>468</v>
      </c>
    </row>
    <row r="101" spans="1:10" x14ac:dyDescent="0.25">
      <c r="A101" s="14">
        <v>140</v>
      </c>
      <c r="B101" s="14">
        <v>127</v>
      </c>
      <c r="C101" s="14">
        <v>45</v>
      </c>
      <c r="D101" t="s">
        <v>196</v>
      </c>
      <c r="E101" s="14" t="s">
        <v>15</v>
      </c>
      <c r="F101" t="s">
        <v>197</v>
      </c>
      <c r="G101" s="14">
        <v>1978</v>
      </c>
      <c r="H101" s="30">
        <v>5.7870370370370371E-2</v>
      </c>
      <c r="I101" s="31">
        <v>4.3841189674523008E-3</v>
      </c>
      <c r="J101" s="32" t="s">
        <v>468</v>
      </c>
    </row>
    <row r="102" spans="1:10" x14ac:dyDescent="0.25">
      <c r="A102" s="14">
        <v>142</v>
      </c>
      <c r="B102" s="14">
        <v>129</v>
      </c>
      <c r="C102" s="14">
        <v>46</v>
      </c>
      <c r="D102" t="s">
        <v>199</v>
      </c>
      <c r="E102" s="14" t="s">
        <v>15</v>
      </c>
      <c r="F102" t="s">
        <v>200</v>
      </c>
      <c r="G102" s="14">
        <v>1970</v>
      </c>
      <c r="H102" s="30">
        <v>5.7893518518518518E-2</v>
      </c>
      <c r="I102" s="31">
        <v>4.3858726150392815E-3</v>
      </c>
      <c r="J102" s="32" t="s">
        <v>468</v>
      </c>
    </row>
    <row r="103" spans="1:10" x14ac:dyDescent="0.25">
      <c r="A103" s="14">
        <v>146</v>
      </c>
      <c r="B103" s="14">
        <v>133</v>
      </c>
      <c r="C103" s="14">
        <v>47</v>
      </c>
      <c r="D103" t="s">
        <v>204</v>
      </c>
      <c r="E103" s="14" t="s">
        <v>15</v>
      </c>
      <c r="F103" t="s">
        <v>205</v>
      </c>
      <c r="G103" s="14">
        <v>1976</v>
      </c>
      <c r="H103" s="30">
        <v>5.8194444444444444E-2</v>
      </c>
      <c r="I103" s="31">
        <v>4.4086700336700337E-3</v>
      </c>
      <c r="J103" s="32" t="s">
        <v>467</v>
      </c>
    </row>
    <row r="104" spans="1:10" x14ac:dyDescent="0.25">
      <c r="A104" s="14">
        <v>150</v>
      </c>
      <c r="B104" s="14">
        <v>136</v>
      </c>
      <c r="C104" s="14">
        <v>48</v>
      </c>
      <c r="D104" t="s">
        <v>209</v>
      </c>
      <c r="E104" s="14" t="s">
        <v>15</v>
      </c>
      <c r="F104" t="s">
        <v>210</v>
      </c>
      <c r="G104" s="14">
        <v>1970</v>
      </c>
      <c r="H104" s="30">
        <v>5.8368055555555555E-2</v>
      </c>
      <c r="I104" s="31">
        <v>4.421822390572391E-3</v>
      </c>
      <c r="J104" s="32" t="s">
        <v>468</v>
      </c>
    </row>
    <row r="105" spans="1:10" x14ac:dyDescent="0.25">
      <c r="A105" s="14">
        <v>152</v>
      </c>
      <c r="B105" s="14">
        <v>137</v>
      </c>
      <c r="C105" s="14">
        <v>49</v>
      </c>
      <c r="D105" t="s">
        <v>212</v>
      </c>
      <c r="E105" s="14" t="s">
        <v>15</v>
      </c>
      <c r="F105" t="s">
        <v>51</v>
      </c>
      <c r="G105" s="14">
        <v>1976</v>
      </c>
      <c r="H105" s="30">
        <v>5.8460648148148144E-2</v>
      </c>
      <c r="I105" s="31">
        <v>4.428836980920314E-3</v>
      </c>
      <c r="J105" s="32" t="s">
        <v>468</v>
      </c>
    </row>
    <row r="106" spans="1:10" x14ac:dyDescent="0.25">
      <c r="A106" s="14">
        <v>154</v>
      </c>
      <c r="B106" s="14">
        <v>138</v>
      </c>
      <c r="C106" s="14">
        <v>50</v>
      </c>
      <c r="D106" t="s">
        <v>214</v>
      </c>
      <c r="E106" s="14" t="s">
        <v>15</v>
      </c>
      <c r="F106" t="s">
        <v>215</v>
      </c>
      <c r="G106" s="14">
        <v>1974</v>
      </c>
      <c r="H106" s="30">
        <v>5.8506944444444452E-2</v>
      </c>
      <c r="I106" s="31">
        <v>4.4323442760942772E-3</v>
      </c>
      <c r="J106" s="32" t="s">
        <v>467</v>
      </c>
    </row>
    <row r="107" spans="1:10" x14ac:dyDescent="0.25">
      <c r="A107" s="14">
        <v>161</v>
      </c>
      <c r="B107" s="14">
        <v>144</v>
      </c>
      <c r="C107" s="14">
        <v>51</v>
      </c>
      <c r="D107" t="s">
        <v>222</v>
      </c>
      <c r="E107" s="14" t="s">
        <v>15</v>
      </c>
      <c r="F107" t="s">
        <v>64</v>
      </c>
      <c r="G107" s="14">
        <v>1972</v>
      </c>
      <c r="H107" s="30">
        <v>5.9062499999999997E-2</v>
      </c>
      <c r="I107" s="31">
        <v>4.4744318181818184E-3</v>
      </c>
      <c r="J107" s="32" t="s">
        <v>468</v>
      </c>
    </row>
    <row r="108" spans="1:10" x14ac:dyDescent="0.25">
      <c r="A108" s="14">
        <v>163</v>
      </c>
      <c r="B108" s="14">
        <v>146</v>
      </c>
      <c r="C108" s="14">
        <v>52</v>
      </c>
      <c r="D108" t="s">
        <v>225</v>
      </c>
      <c r="E108" s="14" t="s">
        <v>15</v>
      </c>
      <c r="F108" t="s">
        <v>435</v>
      </c>
      <c r="G108" s="14">
        <v>1971</v>
      </c>
      <c r="H108" s="30">
        <v>5.9131944444444445E-2</v>
      </c>
      <c r="I108" s="31">
        <v>4.4796927609427615E-3</v>
      </c>
      <c r="J108" s="32" t="s">
        <v>467</v>
      </c>
    </row>
    <row r="109" spans="1:10" x14ac:dyDescent="0.25">
      <c r="A109" s="14">
        <v>176</v>
      </c>
      <c r="B109" s="14">
        <v>155</v>
      </c>
      <c r="C109" s="14">
        <v>53</v>
      </c>
      <c r="D109" t="s">
        <v>240</v>
      </c>
      <c r="E109" s="14" t="s">
        <v>15</v>
      </c>
      <c r="F109" t="s">
        <v>210</v>
      </c>
      <c r="G109" s="14">
        <v>1974</v>
      </c>
      <c r="H109" s="30">
        <v>6.06712962962963E-2</v>
      </c>
      <c r="I109" s="31">
        <v>4.5963103254769927E-3</v>
      </c>
      <c r="J109" s="32" t="s">
        <v>468</v>
      </c>
    </row>
    <row r="110" spans="1:10" x14ac:dyDescent="0.25">
      <c r="A110" s="14">
        <v>177</v>
      </c>
      <c r="B110" s="14">
        <v>156</v>
      </c>
      <c r="C110" s="14">
        <v>54</v>
      </c>
      <c r="D110" t="s">
        <v>241</v>
      </c>
      <c r="E110" s="14" t="s">
        <v>15</v>
      </c>
      <c r="F110" t="s">
        <v>435</v>
      </c>
      <c r="G110" s="14">
        <v>1974</v>
      </c>
      <c r="H110" s="30">
        <v>6.0775462962962962E-2</v>
      </c>
      <c r="I110" s="31">
        <v>4.6042017396184061E-3</v>
      </c>
      <c r="J110" s="32" t="s">
        <v>467</v>
      </c>
    </row>
    <row r="111" spans="1:10" x14ac:dyDescent="0.25">
      <c r="A111" s="14">
        <v>179</v>
      </c>
      <c r="B111" s="14">
        <v>158</v>
      </c>
      <c r="C111" s="14">
        <v>55</v>
      </c>
      <c r="D111" t="s">
        <v>243</v>
      </c>
      <c r="E111" s="14" t="s">
        <v>15</v>
      </c>
      <c r="F111" t="s">
        <v>432</v>
      </c>
      <c r="G111" s="14">
        <v>1972</v>
      </c>
      <c r="H111" s="30">
        <v>6.0960648148148146E-2</v>
      </c>
      <c r="I111" s="31">
        <v>4.6182309203142537E-3</v>
      </c>
      <c r="J111" s="32" t="s">
        <v>467</v>
      </c>
    </row>
    <row r="112" spans="1:10" x14ac:dyDescent="0.25">
      <c r="A112" s="14">
        <v>191</v>
      </c>
      <c r="B112" s="14">
        <v>168</v>
      </c>
      <c r="C112" s="14">
        <v>56</v>
      </c>
      <c r="D112" t="s">
        <v>259</v>
      </c>
      <c r="E112" s="14" t="s">
        <v>15</v>
      </c>
      <c r="F112" t="s">
        <v>447</v>
      </c>
      <c r="G112" s="14">
        <v>1975</v>
      </c>
      <c r="H112" s="30">
        <v>6.2256944444444441E-2</v>
      </c>
      <c r="I112" s="31">
        <v>4.7164351851851855E-3</v>
      </c>
      <c r="J112" s="32" t="s">
        <v>467</v>
      </c>
    </row>
    <row r="113" spans="1:10" x14ac:dyDescent="0.25">
      <c r="A113" s="14">
        <v>198</v>
      </c>
      <c r="B113" s="14">
        <v>174</v>
      </c>
      <c r="C113" s="14">
        <v>57</v>
      </c>
      <c r="D113" t="s">
        <v>266</v>
      </c>
      <c r="E113" s="14" t="s">
        <v>15</v>
      </c>
      <c r="F113" t="s">
        <v>174</v>
      </c>
      <c r="G113" s="14">
        <v>1973</v>
      </c>
      <c r="H113" s="30">
        <v>6.2638888888888897E-2</v>
      </c>
      <c r="I113" s="31">
        <v>4.7453703703703711E-3</v>
      </c>
      <c r="J113" s="32" t="s">
        <v>467</v>
      </c>
    </row>
    <row r="114" spans="1:10" x14ac:dyDescent="0.25">
      <c r="A114" s="14">
        <v>199</v>
      </c>
      <c r="B114" s="14">
        <v>175</v>
      </c>
      <c r="C114" s="14">
        <v>58</v>
      </c>
      <c r="D114" t="s">
        <v>267</v>
      </c>
      <c r="E114" s="14" t="s">
        <v>15</v>
      </c>
      <c r="F114" t="s">
        <v>18</v>
      </c>
      <c r="G114" s="14">
        <v>1970</v>
      </c>
      <c r="H114" s="30">
        <v>6.2662037037037044E-2</v>
      </c>
      <c r="I114" s="31">
        <v>4.7471240179573519E-3</v>
      </c>
      <c r="J114" s="32" t="s">
        <v>467</v>
      </c>
    </row>
    <row r="115" spans="1:10" x14ac:dyDescent="0.25">
      <c r="A115" s="14">
        <v>203</v>
      </c>
      <c r="B115" s="14">
        <v>178</v>
      </c>
      <c r="C115" s="14">
        <v>59</v>
      </c>
      <c r="D115" t="s">
        <v>273</v>
      </c>
      <c r="E115" s="14" t="s">
        <v>15</v>
      </c>
      <c r="F115" t="s">
        <v>125</v>
      </c>
      <c r="G115" s="14">
        <v>1978</v>
      </c>
      <c r="H115" s="30">
        <v>6.3310185185185178E-2</v>
      </c>
      <c r="I115" s="31">
        <v>4.7962261503928169E-3</v>
      </c>
      <c r="J115" s="32" t="s">
        <v>468</v>
      </c>
    </row>
    <row r="116" spans="1:10" x14ac:dyDescent="0.25">
      <c r="A116" s="14">
        <v>205</v>
      </c>
      <c r="B116" s="14">
        <v>179</v>
      </c>
      <c r="C116" s="14">
        <v>60</v>
      </c>
      <c r="D116" t="s">
        <v>276</v>
      </c>
      <c r="E116" s="14" t="s">
        <v>15</v>
      </c>
      <c r="F116" t="s">
        <v>210</v>
      </c>
      <c r="G116" s="14">
        <v>1970</v>
      </c>
      <c r="H116" s="30">
        <v>6.356481481481481E-2</v>
      </c>
      <c r="I116" s="31">
        <v>4.8155162738496068E-3</v>
      </c>
      <c r="J116" s="32" t="s">
        <v>468</v>
      </c>
    </row>
    <row r="117" spans="1:10" x14ac:dyDescent="0.25">
      <c r="A117" s="14">
        <v>207</v>
      </c>
      <c r="B117" s="14">
        <v>181</v>
      </c>
      <c r="C117" s="14">
        <v>61</v>
      </c>
      <c r="D117" t="s">
        <v>278</v>
      </c>
      <c r="E117" s="14" t="s">
        <v>15</v>
      </c>
      <c r="F117" t="s">
        <v>98</v>
      </c>
      <c r="G117" s="14">
        <v>1972</v>
      </c>
      <c r="H117" s="30">
        <v>6.3657407407407399E-2</v>
      </c>
      <c r="I117" s="31">
        <v>4.8225308641975306E-3</v>
      </c>
      <c r="J117" s="32" t="s">
        <v>467</v>
      </c>
    </row>
    <row r="118" spans="1:10" x14ac:dyDescent="0.25">
      <c r="A118" s="14">
        <v>209</v>
      </c>
      <c r="B118" s="14">
        <v>183</v>
      </c>
      <c r="C118" s="14">
        <v>62</v>
      </c>
      <c r="D118" t="s">
        <v>280</v>
      </c>
      <c r="E118" s="14" t="s">
        <v>15</v>
      </c>
      <c r="F118" t="s">
        <v>98</v>
      </c>
      <c r="G118" s="14">
        <v>1976</v>
      </c>
      <c r="H118" s="30">
        <v>6.4201388888888891E-2</v>
      </c>
      <c r="I118" s="31">
        <v>4.8637415824915832E-3</v>
      </c>
      <c r="J118" s="32" t="s">
        <v>467</v>
      </c>
    </row>
    <row r="119" spans="1:10" x14ac:dyDescent="0.25">
      <c r="A119" s="14">
        <v>210</v>
      </c>
      <c r="B119" s="14">
        <v>184</v>
      </c>
      <c r="C119" s="14">
        <v>63</v>
      </c>
      <c r="D119" t="s">
        <v>281</v>
      </c>
      <c r="E119" s="14" t="s">
        <v>15</v>
      </c>
      <c r="F119" t="s">
        <v>174</v>
      </c>
      <c r="G119" s="14">
        <v>1971</v>
      </c>
      <c r="H119" s="30">
        <v>6.4259259259259252E-2</v>
      </c>
      <c r="I119" s="31">
        <v>4.8681257014590341E-3</v>
      </c>
      <c r="J119" s="32" t="s">
        <v>467</v>
      </c>
    </row>
    <row r="120" spans="1:10" x14ac:dyDescent="0.25">
      <c r="A120" s="14">
        <v>211</v>
      </c>
      <c r="B120" s="14">
        <v>185</v>
      </c>
      <c r="C120" s="14">
        <v>64</v>
      </c>
      <c r="D120" t="s">
        <v>282</v>
      </c>
      <c r="E120" s="14" t="s">
        <v>15</v>
      </c>
      <c r="F120" t="s">
        <v>432</v>
      </c>
      <c r="G120" s="14">
        <v>1970</v>
      </c>
      <c r="H120" s="30">
        <v>6.430555555555556E-2</v>
      </c>
      <c r="I120" s="31">
        <v>4.8716329966329974E-3</v>
      </c>
      <c r="J120" s="32" t="s">
        <v>467</v>
      </c>
    </row>
    <row r="121" spans="1:10" x14ac:dyDescent="0.25">
      <c r="A121" s="14">
        <v>213</v>
      </c>
      <c r="B121" s="14">
        <v>187</v>
      </c>
      <c r="C121" s="14">
        <v>65</v>
      </c>
      <c r="D121" t="s">
        <v>284</v>
      </c>
      <c r="E121" s="14" t="s">
        <v>15</v>
      </c>
      <c r="F121" t="s">
        <v>210</v>
      </c>
      <c r="G121" s="14">
        <v>1974</v>
      </c>
      <c r="H121" s="30">
        <v>6.4560185185185193E-2</v>
      </c>
      <c r="I121" s="31">
        <v>4.8909231200897872E-3</v>
      </c>
      <c r="J121" s="32" t="s">
        <v>468</v>
      </c>
    </row>
    <row r="122" spans="1:10" x14ac:dyDescent="0.25">
      <c r="A122" s="14">
        <v>214</v>
      </c>
      <c r="B122" s="14">
        <v>188</v>
      </c>
      <c r="C122" s="14">
        <v>66</v>
      </c>
      <c r="D122" t="s">
        <v>285</v>
      </c>
      <c r="E122" s="14" t="s">
        <v>15</v>
      </c>
      <c r="F122" t="s">
        <v>451</v>
      </c>
      <c r="G122" s="14">
        <v>1977</v>
      </c>
      <c r="H122" s="30">
        <v>6.4803240740740745E-2</v>
      </c>
      <c r="I122" s="31">
        <v>4.9093364197530867E-3</v>
      </c>
      <c r="J122" s="32" t="s">
        <v>467</v>
      </c>
    </row>
    <row r="123" spans="1:10" x14ac:dyDescent="0.25">
      <c r="A123" s="14">
        <v>220</v>
      </c>
      <c r="B123" s="14">
        <v>192</v>
      </c>
      <c r="C123" s="14">
        <v>67</v>
      </c>
      <c r="D123" t="s">
        <v>292</v>
      </c>
      <c r="E123" s="14" t="s">
        <v>15</v>
      </c>
      <c r="F123" t="s">
        <v>427</v>
      </c>
      <c r="G123" s="14">
        <v>1973</v>
      </c>
      <c r="H123" s="30">
        <v>6.5613425925925936E-2</v>
      </c>
      <c r="I123" s="31">
        <v>4.9707140852974195E-3</v>
      </c>
      <c r="J123" s="32" t="s">
        <v>467</v>
      </c>
    </row>
    <row r="124" spans="1:10" x14ac:dyDescent="0.25">
      <c r="A124" s="14">
        <v>225</v>
      </c>
      <c r="B124" s="14">
        <v>194</v>
      </c>
      <c r="C124" s="14">
        <v>68</v>
      </c>
      <c r="D124" t="s">
        <v>299</v>
      </c>
      <c r="E124" s="14" t="s">
        <v>15</v>
      </c>
      <c r="F124" t="s">
        <v>443</v>
      </c>
      <c r="G124" s="14">
        <v>1974</v>
      </c>
      <c r="H124" s="30">
        <v>6.6203703703703709E-2</v>
      </c>
      <c r="I124" s="31">
        <v>5.0154320987654327E-3</v>
      </c>
      <c r="J124" s="32" t="s">
        <v>467</v>
      </c>
    </row>
    <row r="125" spans="1:10" x14ac:dyDescent="0.25">
      <c r="A125" s="14">
        <v>230</v>
      </c>
      <c r="B125" s="14">
        <v>197</v>
      </c>
      <c r="C125" s="14">
        <v>69</v>
      </c>
      <c r="D125" t="s">
        <v>304</v>
      </c>
      <c r="E125" s="14" t="s">
        <v>15</v>
      </c>
      <c r="F125" t="s">
        <v>45</v>
      </c>
      <c r="G125" s="14">
        <v>1971</v>
      </c>
      <c r="H125" s="30">
        <v>6.6574074074074077E-2</v>
      </c>
      <c r="I125" s="31">
        <v>5.0434904601571271E-3</v>
      </c>
      <c r="J125" s="32" t="s">
        <v>468</v>
      </c>
    </row>
    <row r="126" spans="1:10" x14ac:dyDescent="0.25">
      <c r="A126" s="14">
        <v>237</v>
      </c>
      <c r="B126" s="14">
        <v>204</v>
      </c>
      <c r="C126" s="14">
        <v>70</v>
      </c>
      <c r="D126" t="s">
        <v>312</v>
      </c>
      <c r="E126" s="14" t="s">
        <v>15</v>
      </c>
      <c r="F126" t="s">
        <v>432</v>
      </c>
      <c r="G126" s="14">
        <v>1970</v>
      </c>
      <c r="H126" s="30">
        <v>6.732638888888888E-2</v>
      </c>
      <c r="I126" s="31">
        <v>5.1004840067340063E-3</v>
      </c>
      <c r="J126" s="32" t="s">
        <v>467</v>
      </c>
    </row>
    <row r="127" spans="1:10" x14ac:dyDescent="0.25">
      <c r="A127" s="14">
        <v>238</v>
      </c>
      <c r="B127" s="14">
        <v>205</v>
      </c>
      <c r="C127" s="14">
        <v>71</v>
      </c>
      <c r="D127" t="s">
        <v>313</v>
      </c>
      <c r="E127" s="14" t="s">
        <v>15</v>
      </c>
      <c r="F127" t="s">
        <v>314</v>
      </c>
      <c r="G127" s="14">
        <v>1975</v>
      </c>
      <c r="H127" s="30">
        <v>6.7372685185185188E-2</v>
      </c>
      <c r="I127" s="31">
        <v>5.1039913019079687E-3</v>
      </c>
      <c r="J127" s="32" t="s">
        <v>468</v>
      </c>
    </row>
    <row r="128" spans="1:10" x14ac:dyDescent="0.25">
      <c r="A128" s="14">
        <v>240</v>
      </c>
      <c r="B128" s="14">
        <v>206</v>
      </c>
      <c r="C128" s="14">
        <v>72</v>
      </c>
      <c r="D128" t="s">
        <v>316</v>
      </c>
      <c r="E128" s="14" t="s">
        <v>15</v>
      </c>
      <c r="F128" t="s">
        <v>453</v>
      </c>
      <c r="G128" s="14">
        <v>1972</v>
      </c>
      <c r="H128" s="30">
        <v>6.7465277777777777E-2</v>
      </c>
      <c r="I128" s="31">
        <v>5.1110058922558925E-3</v>
      </c>
      <c r="J128" s="32" t="s">
        <v>467</v>
      </c>
    </row>
    <row r="129" spans="1:10" x14ac:dyDescent="0.25">
      <c r="A129" s="14">
        <v>241</v>
      </c>
      <c r="B129" s="14">
        <v>207</v>
      </c>
      <c r="C129" s="14">
        <v>73</v>
      </c>
      <c r="D129" t="s">
        <v>317</v>
      </c>
      <c r="E129" s="14" t="s">
        <v>15</v>
      </c>
      <c r="F129" t="s">
        <v>248</v>
      </c>
      <c r="G129" s="14">
        <v>1970</v>
      </c>
      <c r="H129" s="30">
        <v>6.7500000000000004E-2</v>
      </c>
      <c r="I129" s="31">
        <v>5.1136363636363645E-3</v>
      </c>
      <c r="J129" s="32" t="s">
        <v>468</v>
      </c>
    </row>
    <row r="130" spans="1:10" x14ac:dyDescent="0.25">
      <c r="A130" s="14">
        <v>242</v>
      </c>
      <c r="B130" s="14">
        <v>208</v>
      </c>
      <c r="C130" s="14">
        <v>74</v>
      </c>
      <c r="D130" t="s">
        <v>318</v>
      </c>
      <c r="E130" s="14" t="s">
        <v>15</v>
      </c>
      <c r="F130" t="s">
        <v>28</v>
      </c>
      <c r="G130" s="14">
        <v>1971</v>
      </c>
      <c r="H130" s="30">
        <v>6.7673611111111115E-2</v>
      </c>
      <c r="I130" s="31">
        <v>5.1267887205387209E-3</v>
      </c>
      <c r="J130" s="32" t="s">
        <v>467</v>
      </c>
    </row>
    <row r="131" spans="1:10" x14ac:dyDescent="0.25">
      <c r="A131" s="14">
        <v>245</v>
      </c>
      <c r="B131" s="14">
        <v>211</v>
      </c>
      <c r="C131" s="14">
        <v>75</v>
      </c>
      <c r="D131" t="s">
        <v>322</v>
      </c>
      <c r="E131" s="14" t="s">
        <v>15</v>
      </c>
      <c r="F131" t="s">
        <v>428</v>
      </c>
      <c r="G131" s="14">
        <v>1977</v>
      </c>
      <c r="H131" s="30">
        <v>6.7939814814814814E-2</v>
      </c>
      <c r="I131" s="31">
        <v>5.1469556677890011E-3</v>
      </c>
      <c r="J131" s="32" t="s">
        <v>467</v>
      </c>
    </row>
    <row r="132" spans="1:10" x14ac:dyDescent="0.25">
      <c r="A132" s="14">
        <v>247</v>
      </c>
      <c r="B132" s="14">
        <v>213</v>
      </c>
      <c r="C132" s="14">
        <v>76</v>
      </c>
      <c r="D132" t="s">
        <v>324</v>
      </c>
      <c r="E132" s="14" t="s">
        <v>15</v>
      </c>
      <c r="F132" t="s">
        <v>325</v>
      </c>
      <c r="G132" s="14">
        <v>1978</v>
      </c>
      <c r="H132" s="30">
        <v>6.8275462962962954E-2</v>
      </c>
      <c r="I132" s="31">
        <v>5.1723835578002244E-3</v>
      </c>
      <c r="J132" s="32" t="s">
        <v>467</v>
      </c>
    </row>
    <row r="133" spans="1:10" x14ac:dyDescent="0.25">
      <c r="A133" s="14">
        <v>254</v>
      </c>
      <c r="B133" s="14">
        <v>218</v>
      </c>
      <c r="C133" s="14">
        <v>77</v>
      </c>
      <c r="D133" t="s">
        <v>332</v>
      </c>
      <c r="E133" s="14" t="s">
        <v>15</v>
      </c>
      <c r="F133" s="33" t="s">
        <v>45</v>
      </c>
      <c r="G133" s="14">
        <v>1977</v>
      </c>
      <c r="H133" s="30">
        <v>6.9259259259259257E-2</v>
      </c>
      <c r="I133" s="31">
        <v>5.2469135802469136E-3</v>
      </c>
      <c r="J133" s="32" t="s">
        <v>468</v>
      </c>
    </row>
    <row r="134" spans="1:10" x14ac:dyDescent="0.25">
      <c r="A134" s="14">
        <v>257</v>
      </c>
      <c r="B134" s="14">
        <v>221</v>
      </c>
      <c r="C134" s="14">
        <v>78</v>
      </c>
      <c r="D134" t="s">
        <v>335</v>
      </c>
      <c r="E134" s="14" t="s">
        <v>15</v>
      </c>
      <c r="F134" t="s">
        <v>45</v>
      </c>
      <c r="G134" s="14">
        <v>1979</v>
      </c>
      <c r="H134" s="30">
        <v>7.0196759259259264E-2</v>
      </c>
      <c r="I134" s="31">
        <v>5.3179363075196414E-3</v>
      </c>
      <c r="J134" s="32" t="s">
        <v>468</v>
      </c>
    </row>
    <row r="135" spans="1:10" x14ac:dyDescent="0.25">
      <c r="A135" s="14">
        <v>258</v>
      </c>
      <c r="B135" s="14">
        <v>222</v>
      </c>
      <c r="C135" s="14">
        <v>79</v>
      </c>
      <c r="D135" t="s">
        <v>336</v>
      </c>
      <c r="E135" s="14" t="s">
        <v>15</v>
      </c>
      <c r="F135" t="s">
        <v>89</v>
      </c>
      <c r="G135" s="14">
        <v>1971</v>
      </c>
      <c r="H135" s="30">
        <v>7.0451388888888897E-2</v>
      </c>
      <c r="I135" s="31">
        <v>5.3372264309764321E-3</v>
      </c>
      <c r="J135" s="32" t="s">
        <v>468</v>
      </c>
    </row>
    <row r="136" spans="1:10" x14ac:dyDescent="0.25">
      <c r="A136" s="14">
        <v>262</v>
      </c>
      <c r="B136" s="14">
        <v>225</v>
      </c>
      <c r="C136" s="14">
        <v>80</v>
      </c>
      <c r="D136" t="s">
        <v>340</v>
      </c>
      <c r="E136" s="14" t="s">
        <v>15</v>
      </c>
      <c r="F136" t="s">
        <v>134</v>
      </c>
      <c r="G136" s="14">
        <v>1973</v>
      </c>
      <c r="H136" s="30">
        <v>7.1342592592592582E-2</v>
      </c>
      <c r="I136" s="31">
        <v>5.4047418630751957E-3</v>
      </c>
      <c r="J136" s="32" t="s">
        <v>468</v>
      </c>
    </row>
    <row r="137" spans="1:10" x14ac:dyDescent="0.25">
      <c r="A137" s="14">
        <v>266</v>
      </c>
      <c r="B137" s="14">
        <v>228</v>
      </c>
      <c r="C137" s="14">
        <v>81</v>
      </c>
      <c r="D137" t="s">
        <v>345</v>
      </c>
      <c r="E137" s="14" t="s">
        <v>15</v>
      </c>
      <c r="F137" t="s">
        <v>432</v>
      </c>
      <c r="G137" s="14">
        <v>1971</v>
      </c>
      <c r="H137" s="30">
        <v>7.181712962962962E-2</v>
      </c>
      <c r="I137" s="31">
        <v>5.4406916386083052E-3</v>
      </c>
      <c r="J137" s="32" t="s">
        <v>467</v>
      </c>
    </row>
    <row r="138" spans="1:10" x14ac:dyDescent="0.25">
      <c r="A138" s="14">
        <v>268</v>
      </c>
      <c r="B138" s="14">
        <v>230</v>
      </c>
      <c r="C138" s="14">
        <v>82</v>
      </c>
      <c r="D138" t="s">
        <v>348</v>
      </c>
      <c r="E138" s="14" t="s">
        <v>15</v>
      </c>
      <c r="F138" s="33" t="s">
        <v>98</v>
      </c>
      <c r="G138" s="14">
        <v>1970</v>
      </c>
      <c r="H138" s="30">
        <v>7.2164351851851841E-2</v>
      </c>
      <c r="I138" s="31">
        <v>5.4669963524130189E-3</v>
      </c>
      <c r="J138" s="32" t="s">
        <v>467</v>
      </c>
    </row>
    <row r="139" spans="1:10" x14ac:dyDescent="0.25">
      <c r="A139" s="14">
        <v>269</v>
      </c>
      <c r="B139" s="14">
        <v>231</v>
      </c>
      <c r="C139" s="14">
        <v>83</v>
      </c>
      <c r="D139" t="s">
        <v>349</v>
      </c>
      <c r="E139" s="14" t="s">
        <v>15</v>
      </c>
      <c r="F139" s="33" t="s">
        <v>64</v>
      </c>
      <c r="G139" s="14">
        <v>1978</v>
      </c>
      <c r="H139" s="30">
        <v>7.2210648148148149E-2</v>
      </c>
      <c r="I139" s="31">
        <v>5.4705036475869813E-3</v>
      </c>
      <c r="J139" s="32" t="s">
        <v>468</v>
      </c>
    </row>
    <row r="140" spans="1:10" x14ac:dyDescent="0.25">
      <c r="A140" s="14">
        <v>274</v>
      </c>
      <c r="B140" s="14">
        <v>235</v>
      </c>
      <c r="C140" s="14">
        <v>84</v>
      </c>
      <c r="D140" t="s">
        <v>354</v>
      </c>
      <c r="E140" s="14" t="s">
        <v>15</v>
      </c>
      <c r="F140" t="s">
        <v>438</v>
      </c>
      <c r="G140" s="14">
        <v>1971</v>
      </c>
      <c r="H140" s="30">
        <v>7.3553240740740738E-2</v>
      </c>
      <c r="I140" s="31">
        <v>5.5722152076318745E-3</v>
      </c>
      <c r="J140" s="32" t="s">
        <v>467</v>
      </c>
    </row>
    <row r="141" spans="1:10" x14ac:dyDescent="0.25">
      <c r="A141" s="14">
        <v>279</v>
      </c>
      <c r="B141" s="14">
        <v>239</v>
      </c>
      <c r="C141" s="14">
        <v>85</v>
      </c>
      <c r="D141" t="s">
        <v>360</v>
      </c>
      <c r="E141" s="14" t="s">
        <v>15</v>
      </c>
      <c r="F141" t="s">
        <v>455</v>
      </c>
      <c r="G141" s="14">
        <v>1973</v>
      </c>
      <c r="H141" s="30">
        <v>7.4212962962962967E-2</v>
      </c>
      <c r="I141" s="31">
        <v>5.6221941638608308E-3</v>
      </c>
      <c r="J141" s="32" t="s">
        <v>467</v>
      </c>
    </row>
    <row r="142" spans="1:10" x14ac:dyDescent="0.25">
      <c r="A142" s="14">
        <v>281</v>
      </c>
      <c r="B142" s="14">
        <v>240</v>
      </c>
      <c r="C142" s="14">
        <v>86</v>
      </c>
      <c r="D142" t="s">
        <v>362</v>
      </c>
      <c r="E142" s="14" t="s">
        <v>15</v>
      </c>
      <c r="F142" t="s">
        <v>98</v>
      </c>
      <c r="G142" s="14">
        <v>1973</v>
      </c>
      <c r="H142" s="30">
        <v>7.440972222222221E-2</v>
      </c>
      <c r="I142" s="31">
        <v>5.6371001683501679E-3</v>
      </c>
      <c r="J142" s="32" t="s">
        <v>467</v>
      </c>
    </row>
    <row r="143" spans="1:10" x14ac:dyDescent="0.25">
      <c r="A143" s="14">
        <v>289</v>
      </c>
      <c r="B143" s="14">
        <v>244</v>
      </c>
      <c r="C143" s="14">
        <v>87</v>
      </c>
      <c r="D143" t="s">
        <v>370</v>
      </c>
      <c r="E143" s="14" t="s">
        <v>15</v>
      </c>
      <c r="F143" s="33" t="s">
        <v>432</v>
      </c>
      <c r="G143" s="14">
        <v>1971</v>
      </c>
      <c r="H143" s="30">
        <v>7.604166666666666E-2</v>
      </c>
      <c r="I143" s="31">
        <v>5.760732323232323E-3</v>
      </c>
      <c r="J143" s="32" t="s">
        <v>467</v>
      </c>
    </row>
    <row r="144" spans="1:10" x14ac:dyDescent="0.25">
      <c r="A144" s="14">
        <v>309</v>
      </c>
      <c r="B144" s="14">
        <v>254</v>
      </c>
      <c r="C144" s="14">
        <v>88</v>
      </c>
      <c r="D144" t="s">
        <v>392</v>
      </c>
      <c r="E144" s="14" t="s">
        <v>15</v>
      </c>
      <c r="F144" t="s">
        <v>432</v>
      </c>
      <c r="G144" s="14">
        <v>1974</v>
      </c>
      <c r="H144" s="30">
        <v>8.262731481481482E-2</v>
      </c>
      <c r="I144" s="31">
        <v>6.2596450617283961E-3</v>
      </c>
      <c r="J144" s="32" t="s">
        <v>467</v>
      </c>
    </row>
    <row r="145" spans="1:10" x14ac:dyDescent="0.25">
      <c r="A145" s="14"/>
      <c r="B145" s="14"/>
      <c r="C145" s="14"/>
      <c r="D145" s="20" t="s">
        <v>494</v>
      </c>
      <c r="E145" s="14"/>
      <c r="G145" s="14"/>
      <c r="H145" s="30"/>
      <c r="I145" s="31"/>
      <c r="J145" s="32"/>
    </row>
    <row r="146" spans="1:10" x14ac:dyDescent="0.25">
      <c r="A146" s="14">
        <v>13</v>
      </c>
      <c r="B146" s="14">
        <v>13</v>
      </c>
      <c r="C146" s="14">
        <v>1</v>
      </c>
      <c r="D146" t="s">
        <v>35</v>
      </c>
      <c r="E146" s="14" t="s">
        <v>15</v>
      </c>
      <c r="F146" t="s">
        <v>36</v>
      </c>
      <c r="G146" s="14">
        <v>1964</v>
      </c>
      <c r="H146" s="30">
        <v>4.476851851851852E-2</v>
      </c>
      <c r="I146" s="31">
        <v>3.3915544332211002E-3</v>
      </c>
      <c r="J146" s="32" t="s">
        <v>468</v>
      </c>
    </row>
    <row r="147" spans="1:10" x14ac:dyDescent="0.25">
      <c r="A147" s="14">
        <v>14</v>
      </c>
      <c r="B147" s="14">
        <v>14</v>
      </c>
      <c r="C147" s="14">
        <v>2</v>
      </c>
      <c r="D147" t="s">
        <v>37</v>
      </c>
      <c r="E147" s="14" t="s">
        <v>15</v>
      </c>
      <c r="F147" t="s">
        <v>423</v>
      </c>
      <c r="G147" s="14">
        <v>1962</v>
      </c>
      <c r="H147" s="30">
        <v>4.4803240740740741E-2</v>
      </c>
      <c r="I147" s="31">
        <v>3.3941849046015713E-3</v>
      </c>
      <c r="J147" s="32" t="s">
        <v>467</v>
      </c>
    </row>
    <row r="148" spans="1:10" x14ac:dyDescent="0.25">
      <c r="A148" s="14">
        <v>17</v>
      </c>
      <c r="B148" s="14">
        <v>17</v>
      </c>
      <c r="C148" s="14">
        <v>3</v>
      </c>
      <c r="D148" t="s">
        <v>42</v>
      </c>
      <c r="E148" s="14" t="s">
        <v>15</v>
      </c>
      <c r="F148" t="s">
        <v>43</v>
      </c>
      <c r="G148" s="14">
        <v>1968</v>
      </c>
      <c r="H148" s="30">
        <v>4.5740740740740742E-2</v>
      </c>
      <c r="I148" s="31">
        <v>3.4652076318742986E-3</v>
      </c>
      <c r="J148" s="32" t="s">
        <v>468</v>
      </c>
    </row>
    <row r="149" spans="1:10" x14ac:dyDescent="0.25">
      <c r="A149" s="14">
        <v>23</v>
      </c>
      <c r="B149" s="14">
        <v>23</v>
      </c>
      <c r="C149" s="14">
        <v>4</v>
      </c>
      <c r="D149" t="s">
        <v>50</v>
      </c>
      <c r="E149" s="14" t="s">
        <v>15</v>
      </c>
      <c r="F149" t="s">
        <v>51</v>
      </c>
      <c r="G149" s="14">
        <v>1968</v>
      </c>
      <c r="H149" s="30">
        <v>4.6539351851851853E-2</v>
      </c>
      <c r="I149" s="31">
        <v>3.5257084736251406E-3</v>
      </c>
      <c r="J149" s="32" t="s">
        <v>468</v>
      </c>
    </row>
    <row r="150" spans="1:10" x14ac:dyDescent="0.25">
      <c r="A150" s="14">
        <v>43</v>
      </c>
      <c r="B150" s="14">
        <v>42</v>
      </c>
      <c r="C150" s="14">
        <v>5</v>
      </c>
      <c r="D150" t="s">
        <v>77</v>
      </c>
      <c r="E150" s="14" t="s">
        <v>15</v>
      </c>
      <c r="F150" t="s">
        <v>41</v>
      </c>
      <c r="G150" s="14">
        <v>1969</v>
      </c>
      <c r="H150" s="30">
        <v>4.8865740740740737E-2</v>
      </c>
      <c r="I150" s="31">
        <v>3.7019500561167227E-3</v>
      </c>
      <c r="J150" s="32" t="s">
        <v>467</v>
      </c>
    </row>
    <row r="151" spans="1:10" x14ac:dyDescent="0.25">
      <c r="A151" s="14">
        <v>46</v>
      </c>
      <c r="B151" s="14">
        <v>45</v>
      </c>
      <c r="C151" s="14">
        <v>6</v>
      </c>
      <c r="D151" t="s">
        <v>81</v>
      </c>
      <c r="E151" s="14" t="s">
        <v>15</v>
      </c>
      <c r="F151" t="s">
        <v>82</v>
      </c>
      <c r="G151" s="14">
        <v>1965</v>
      </c>
      <c r="H151" s="30">
        <v>4.8993055555555554E-2</v>
      </c>
      <c r="I151" s="31">
        <v>3.711595117845118E-3</v>
      </c>
      <c r="J151" s="32" t="s">
        <v>468</v>
      </c>
    </row>
    <row r="152" spans="1:10" x14ac:dyDescent="0.25">
      <c r="A152" s="14">
        <v>47</v>
      </c>
      <c r="B152" s="14">
        <v>46</v>
      </c>
      <c r="C152" s="14">
        <v>7</v>
      </c>
      <c r="D152" t="s">
        <v>83</v>
      </c>
      <c r="E152" s="14" t="s">
        <v>15</v>
      </c>
      <c r="F152" s="33" t="s">
        <v>62</v>
      </c>
      <c r="G152" s="14">
        <v>1966</v>
      </c>
      <c r="H152" s="30">
        <v>4.9189814814814818E-2</v>
      </c>
      <c r="I152" s="31">
        <v>3.7265011223344561E-3</v>
      </c>
      <c r="J152" s="32" t="s">
        <v>468</v>
      </c>
    </row>
    <row r="153" spans="1:10" x14ac:dyDescent="0.25">
      <c r="A153" s="14">
        <v>48</v>
      </c>
      <c r="B153" s="14">
        <v>47</v>
      </c>
      <c r="C153" s="14">
        <v>8</v>
      </c>
      <c r="D153" t="s">
        <v>84</v>
      </c>
      <c r="E153" s="14" t="s">
        <v>15</v>
      </c>
      <c r="F153" t="s">
        <v>432</v>
      </c>
      <c r="G153" s="14">
        <v>1966</v>
      </c>
      <c r="H153" s="30">
        <v>4.9375000000000002E-2</v>
      </c>
      <c r="I153" s="31">
        <v>3.7405303030303033E-3</v>
      </c>
      <c r="J153" s="32" t="s">
        <v>467</v>
      </c>
    </row>
    <row r="154" spans="1:10" x14ac:dyDescent="0.25">
      <c r="A154" s="14">
        <v>50</v>
      </c>
      <c r="B154" s="14">
        <v>49</v>
      </c>
      <c r="C154" s="14">
        <v>9</v>
      </c>
      <c r="D154" t="s">
        <v>87</v>
      </c>
      <c r="E154" s="14" t="s">
        <v>15</v>
      </c>
      <c r="F154" t="s">
        <v>16</v>
      </c>
      <c r="G154" s="14">
        <v>1969</v>
      </c>
      <c r="H154" s="30">
        <v>5.0069444444444444E-2</v>
      </c>
      <c r="I154" s="31">
        <v>3.7931397306397306E-3</v>
      </c>
      <c r="J154" s="32" t="s">
        <v>468</v>
      </c>
    </row>
    <row r="155" spans="1:10" x14ac:dyDescent="0.25">
      <c r="A155" s="14">
        <v>52</v>
      </c>
      <c r="B155" s="14">
        <v>51</v>
      </c>
      <c r="C155" s="14">
        <v>10</v>
      </c>
      <c r="D155" t="s">
        <v>90</v>
      </c>
      <c r="E155" s="14" t="s">
        <v>15</v>
      </c>
      <c r="F155" t="s">
        <v>433</v>
      </c>
      <c r="G155" s="14">
        <v>1969</v>
      </c>
      <c r="H155" s="30">
        <v>5.0173611111111106E-2</v>
      </c>
      <c r="I155" s="31">
        <v>3.8010311447811448E-3</v>
      </c>
      <c r="J155" s="32" t="s">
        <v>467</v>
      </c>
    </row>
    <row r="156" spans="1:10" x14ac:dyDescent="0.25">
      <c r="A156" s="14">
        <v>56</v>
      </c>
      <c r="B156" s="14">
        <v>54</v>
      </c>
      <c r="C156" s="14">
        <v>11</v>
      </c>
      <c r="D156" t="s">
        <v>96</v>
      </c>
      <c r="E156" s="14" t="s">
        <v>15</v>
      </c>
      <c r="F156" t="s">
        <v>64</v>
      </c>
      <c r="G156" s="14">
        <v>1967</v>
      </c>
      <c r="H156" s="30">
        <v>5.0381944444444444E-2</v>
      </c>
      <c r="I156" s="31">
        <v>3.8168139730639732E-3</v>
      </c>
      <c r="J156" s="32" t="s">
        <v>468</v>
      </c>
    </row>
    <row r="157" spans="1:10" x14ac:dyDescent="0.25">
      <c r="A157" s="14">
        <v>57</v>
      </c>
      <c r="B157" s="14">
        <v>55</v>
      </c>
      <c r="C157" s="14">
        <v>12</v>
      </c>
      <c r="D157" t="s">
        <v>97</v>
      </c>
      <c r="E157" s="14" t="s">
        <v>15</v>
      </c>
      <c r="F157" t="s">
        <v>98</v>
      </c>
      <c r="G157" s="14">
        <v>1969</v>
      </c>
      <c r="H157" s="30">
        <v>5.0428240740740739E-2</v>
      </c>
      <c r="I157" s="31">
        <v>3.8203212682379351E-3</v>
      </c>
      <c r="J157" s="32" t="s">
        <v>467</v>
      </c>
    </row>
    <row r="158" spans="1:10" x14ac:dyDescent="0.25">
      <c r="A158" s="14">
        <v>72</v>
      </c>
      <c r="B158" s="14">
        <v>68</v>
      </c>
      <c r="C158" s="14">
        <v>13</v>
      </c>
      <c r="D158" t="s">
        <v>115</v>
      </c>
      <c r="E158" s="14" t="s">
        <v>15</v>
      </c>
      <c r="F158" t="s">
        <v>439</v>
      </c>
      <c r="G158" s="14">
        <v>1967</v>
      </c>
      <c r="H158" s="30">
        <v>5.1817129629629623E-2</v>
      </c>
      <c r="I158" s="31">
        <v>3.9255401234567899E-3</v>
      </c>
      <c r="J158" s="32" t="s">
        <v>467</v>
      </c>
    </row>
    <row r="159" spans="1:10" x14ac:dyDescent="0.25">
      <c r="A159" s="14">
        <v>76</v>
      </c>
      <c r="B159" s="14">
        <v>71</v>
      </c>
      <c r="C159" s="14">
        <v>14</v>
      </c>
      <c r="D159" t="s">
        <v>120</v>
      </c>
      <c r="E159" s="14" t="s">
        <v>15</v>
      </c>
      <c r="F159" t="s">
        <v>121</v>
      </c>
      <c r="G159" s="14">
        <v>1968</v>
      </c>
      <c r="H159" s="30">
        <v>5.2071759259259255E-2</v>
      </c>
      <c r="I159" s="31">
        <v>3.9448302469135797E-3</v>
      </c>
      <c r="J159" s="32" t="s">
        <v>468</v>
      </c>
    </row>
    <row r="160" spans="1:10" x14ac:dyDescent="0.25">
      <c r="A160" s="14">
        <v>77</v>
      </c>
      <c r="B160" s="14">
        <v>72</v>
      </c>
      <c r="C160" s="14">
        <v>15</v>
      </c>
      <c r="D160" t="s">
        <v>122</v>
      </c>
      <c r="E160" s="14" t="s">
        <v>15</v>
      </c>
      <c r="F160" t="s">
        <v>426</v>
      </c>
      <c r="G160" s="14">
        <v>1963</v>
      </c>
      <c r="H160" s="30">
        <v>5.229166666666666E-2</v>
      </c>
      <c r="I160" s="31">
        <v>3.9614898989898985E-3</v>
      </c>
      <c r="J160" s="32" t="s">
        <v>467</v>
      </c>
    </row>
    <row r="161" spans="1:10" x14ac:dyDescent="0.25">
      <c r="A161" s="14">
        <v>80</v>
      </c>
      <c r="B161" s="14">
        <v>74</v>
      </c>
      <c r="C161" s="14">
        <v>16</v>
      </c>
      <c r="D161" t="s">
        <v>126</v>
      </c>
      <c r="E161" s="14" t="s">
        <v>15</v>
      </c>
      <c r="F161" t="s">
        <v>440</v>
      </c>
      <c r="G161" s="14">
        <v>1968</v>
      </c>
      <c r="H161" s="30">
        <v>5.28587962962963E-2</v>
      </c>
      <c r="I161" s="31">
        <v>4.0044542648709318E-3</v>
      </c>
      <c r="J161" s="32" t="s">
        <v>467</v>
      </c>
    </row>
    <row r="162" spans="1:10" x14ac:dyDescent="0.25">
      <c r="A162" s="14">
        <v>81</v>
      </c>
      <c r="B162" s="14">
        <v>75</v>
      </c>
      <c r="C162" s="14">
        <v>17</v>
      </c>
      <c r="D162" t="s">
        <v>127</v>
      </c>
      <c r="E162" s="14" t="s">
        <v>15</v>
      </c>
      <c r="F162" t="s">
        <v>60</v>
      </c>
      <c r="G162" s="14">
        <v>1965</v>
      </c>
      <c r="H162" s="30">
        <v>5.2962962962962962E-2</v>
      </c>
      <c r="I162" s="31">
        <v>4.012345679012346E-3</v>
      </c>
      <c r="J162" s="32" t="s">
        <v>468</v>
      </c>
    </row>
    <row r="163" spans="1:10" x14ac:dyDescent="0.25">
      <c r="A163" s="14">
        <v>84</v>
      </c>
      <c r="B163" s="14">
        <v>78</v>
      </c>
      <c r="C163" s="14">
        <v>18</v>
      </c>
      <c r="D163" t="s">
        <v>130</v>
      </c>
      <c r="E163" s="14" t="s">
        <v>15</v>
      </c>
      <c r="F163" t="s">
        <v>131</v>
      </c>
      <c r="G163" s="14">
        <v>1965</v>
      </c>
      <c r="H163" s="30">
        <v>5.3506944444444447E-2</v>
      </c>
      <c r="I163" s="31">
        <v>4.0535563973063977E-3</v>
      </c>
      <c r="J163" s="32" t="s">
        <v>468</v>
      </c>
    </row>
    <row r="164" spans="1:10" x14ac:dyDescent="0.25">
      <c r="A164" s="14">
        <v>87</v>
      </c>
      <c r="B164" s="14">
        <v>81</v>
      </c>
      <c r="C164" s="14">
        <v>19</v>
      </c>
      <c r="D164" t="s">
        <v>135</v>
      </c>
      <c r="E164" s="14" t="s">
        <v>15</v>
      </c>
      <c r="F164" t="s">
        <v>432</v>
      </c>
      <c r="G164" s="14">
        <v>1967</v>
      </c>
      <c r="H164" s="30">
        <v>5.3564814814814815E-2</v>
      </c>
      <c r="I164" s="31">
        <v>4.0579405162738495E-3</v>
      </c>
      <c r="J164" s="32" t="s">
        <v>467</v>
      </c>
    </row>
    <row r="165" spans="1:10" x14ac:dyDescent="0.25">
      <c r="A165" s="14">
        <v>88</v>
      </c>
      <c r="B165" s="14">
        <v>82</v>
      </c>
      <c r="C165" s="14">
        <v>20</v>
      </c>
      <c r="D165" t="s">
        <v>136</v>
      </c>
      <c r="E165" s="14" t="s">
        <v>15</v>
      </c>
      <c r="F165" t="s">
        <v>64</v>
      </c>
      <c r="G165" s="14">
        <v>1967</v>
      </c>
      <c r="H165" s="30">
        <v>5.3587962962962969E-2</v>
      </c>
      <c r="I165" s="31">
        <v>4.0596941638608311E-3</v>
      </c>
      <c r="J165" s="32" t="s">
        <v>468</v>
      </c>
    </row>
    <row r="166" spans="1:10" x14ac:dyDescent="0.25">
      <c r="A166" s="14">
        <v>91</v>
      </c>
      <c r="B166" s="14">
        <v>85</v>
      </c>
      <c r="C166" s="14">
        <v>21</v>
      </c>
      <c r="D166" t="s">
        <v>139</v>
      </c>
      <c r="E166" s="14" t="s">
        <v>15</v>
      </c>
      <c r="F166" t="s">
        <v>45</v>
      </c>
      <c r="G166" s="14">
        <v>1963</v>
      </c>
      <c r="H166" s="30">
        <v>5.3703703703703698E-2</v>
      </c>
      <c r="I166" s="31">
        <v>4.0684624017957348E-3</v>
      </c>
      <c r="J166" s="32" t="s">
        <v>468</v>
      </c>
    </row>
    <row r="167" spans="1:10" x14ac:dyDescent="0.25">
      <c r="A167" s="14">
        <v>92</v>
      </c>
      <c r="B167" s="14">
        <v>86</v>
      </c>
      <c r="C167" s="14">
        <v>22</v>
      </c>
      <c r="D167" t="s">
        <v>140</v>
      </c>
      <c r="E167" s="14" t="s">
        <v>15</v>
      </c>
      <c r="F167" t="s">
        <v>443</v>
      </c>
      <c r="G167" s="14">
        <v>1966</v>
      </c>
      <c r="H167" s="30">
        <v>5.3738425925925926E-2</v>
      </c>
      <c r="I167" s="31">
        <v>4.0710928731762068E-3</v>
      </c>
      <c r="J167" s="32" t="s">
        <v>467</v>
      </c>
    </row>
    <row r="168" spans="1:10" x14ac:dyDescent="0.25">
      <c r="A168" s="14">
        <v>93</v>
      </c>
      <c r="B168" s="14">
        <v>87</v>
      </c>
      <c r="C168" s="14">
        <v>23</v>
      </c>
      <c r="D168" t="s">
        <v>141</v>
      </c>
      <c r="E168" s="14" t="s">
        <v>15</v>
      </c>
      <c r="F168" t="s">
        <v>142</v>
      </c>
      <c r="G168" s="14">
        <v>1965</v>
      </c>
      <c r="H168" s="30">
        <v>5.376157407407408E-2</v>
      </c>
      <c r="I168" s="31">
        <v>4.0728465207631884E-3</v>
      </c>
      <c r="J168" s="32" t="s">
        <v>468</v>
      </c>
    </row>
    <row r="169" spans="1:10" x14ac:dyDescent="0.25">
      <c r="A169" s="14">
        <v>96</v>
      </c>
      <c r="B169" s="14">
        <v>90</v>
      </c>
      <c r="C169" s="14">
        <v>24</v>
      </c>
      <c r="D169" t="s">
        <v>145</v>
      </c>
      <c r="E169" s="14" t="s">
        <v>15</v>
      </c>
      <c r="F169" t="s">
        <v>432</v>
      </c>
      <c r="G169" s="14">
        <v>1966</v>
      </c>
      <c r="H169" s="30">
        <v>5.4050925925925926E-2</v>
      </c>
      <c r="I169" s="31">
        <v>4.0947671156004494E-3</v>
      </c>
      <c r="J169" s="32" t="s">
        <v>467</v>
      </c>
    </row>
    <row r="170" spans="1:10" x14ac:dyDescent="0.25">
      <c r="A170" s="14">
        <v>104</v>
      </c>
      <c r="B170" s="14">
        <v>96</v>
      </c>
      <c r="C170" s="14">
        <v>25</v>
      </c>
      <c r="D170" t="s">
        <v>155</v>
      </c>
      <c r="E170" s="14" t="s">
        <v>15</v>
      </c>
      <c r="F170" t="s">
        <v>41</v>
      </c>
      <c r="G170" s="14">
        <v>1967</v>
      </c>
      <c r="H170" s="30">
        <v>5.4618055555555552E-2</v>
      </c>
      <c r="I170" s="31">
        <v>4.1377314814814818E-3</v>
      </c>
      <c r="J170" s="32" t="s">
        <v>468</v>
      </c>
    </row>
    <row r="171" spans="1:10" x14ac:dyDescent="0.25">
      <c r="A171" s="14">
        <v>108</v>
      </c>
      <c r="B171" s="14">
        <v>99</v>
      </c>
      <c r="C171" s="14">
        <v>26</v>
      </c>
      <c r="D171" t="s">
        <v>160</v>
      </c>
      <c r="E171" s="14" t="s">
        <v>15</v>
      </c>
      <c r="F171" s="33" t="s">
        <v>45</v>
      </c>
      <c r="G171" s="14">
        <v>1965</v>
      </c>
      <c r="H171" s="30">
        <v>5.5057870370370375E-2</v>
      </c>
      <c r="I171" s="31">
        <v>4.1710507856341193E-3</v>
      </c>
      <c r="J171" s="32" t="s">
        <v>468</v>
      </c>
    </row>
    <row r="172" spans="1:10" x14ac:dyDescent="0.25">
      <c r="A172" s="14">
        <v>109</v>
      </c>
      <c r="B172" s="14">
        <v>100</v>
      </c>
      <c r="C172" s="14">
        <v>27</v>
      </c>
      <c r="D172" t="s">
        <v>161</v>
      </c>
      <c r="E172" s="14" t="s">
        <v>15</v>
      </c>
      <c r="F172" t="s">
        <v>28</v>
      </c>
      <c r="G172" s="14">
        <v>1965</v>
      </c>
      <c r="H172" s="30">
        <v>5.5196759259259265E-2</v>
      </c>
      <c r="I172" s="31">
        <v>4.1815726711560055E-3</v>
      </c>
      <c r="J172" s="32" t="s">
        <v>468</v>
      </c>
    </row>
    <row r="173" spans="1:10" x14ac:dyDescent="0.25">
      <c r="A173" s="14">
        <v>119</v>
      </c>
      <c r="B173" s="14">
        <v>108</v>
      </c>
      <c r="C173" s="14">
        <v>28</v>
      </c>
      <c r="D173" t="s">
        <v>173</v>
      </c>
      <c r="E173" s="14" t="s">
        <v>15</v>
      </c>
      <c r="F173" t="s">
        <v>174</v>
      </c>
      <c r="G173" s="14">
        <v>1960</v>
      </c>
      <c r="H173" s="30">
        <v>5.603009259259259E-2</v>
      </c>
      <c r="I173" s="31">
        <v>4.2447039842873173E-3</v>
      </c>
      <c r="J173" s="32" t="s">
        <v>468</v>
      </c>
    </row>
    <row r="174" spans="1:10" x14ac:dyDescent="0.25">
      <c r="A174" s="14">
        <v>123</v>
      </c>
      <c r="B174" s="14">
        <v>112</v>
      </c>
      <c r="C174" s="14">
        <v>29</v>
      </c>
      <c r="D174" t="s">
        <v>178</v>
      </c>
      <c r="E174" s="14" t="s">
        <v>15</v>
      </c>
      <c r="F174" t="s">
        <v>179</v>
      </c>
      <c r="G174" s="14">
        <v>1966</v>
      </c>
      <c r="H174" s="30">
        <v>5.65162037037037E-2</v>
      </c>
      <c r="I174" s="31">
        <v>4.2815305836139171E-3</v>
      </c>
      <c r="J174" s="32" t="s">
        <v>468</v>
      </c>
    </row>
    <row r="175" spans="1:10" x14ac:dyDescent="0.25">
      <c r="A175" s="14">
        <v>125</v>
      </c>
      <c r="B175" s="14">
        <v>114</v>
      </c>
      <c r="C175" s="14">
        <v>30</v>
      </c>
      <c r="D175" t="s">
        <v>181</v>
      </c>
      <c r="E175" s="14" t="s">
        <v>15</v>
      </c>
      <c r="F175" t="s">
        <v>134</v>
      </c>
      <c r="G175" s="14">
        <v>1960</v>
      </c>
      <c r="H175" s="30">
        <v>5.6539351851851855E-2</v>
      </c>
      <c r="I175" s="31">
        <v>4.2832842312008979E-3</v>
      </c>
      <c r="J175" s="32" t="s">
        <v>468</v>
      </c>
    </row>
    <row r="176" spans="1:10" x14ac:dyDescent="0.25">
      <c r="A176" s="14">
        <v>129</v>
      </c>
      <c r="B176" s="14">
        <v>118</v>
      </c>
      <c r="C176" s="14">
        <v>31</v>
      </c>
      <c r="D176" t="s">
        <v>185</v>
      </c>
      <c r="E176" s="14" t="s">
        <v>15</v>
      </c>
      <c r="F176" t="s">
        <v>18</v>
      </c>
      <c r="G176" s="14">
        <v>1965</v>
      </c>
      <c r="H176" s="30">
        <v>5.6898148148148149E-2</v>
      </c>
      <c r="I176" s="31">
        <v>4.3104657687991028E-3</v>
      </c>
      <c r="J176" s="32" t="s">
        <v>468</v>
      </c>
    </row>
    <row r="177" spans="1:10" x14ac:dyDescent="0.25">
      <c r="A177" s="14">
        <v>130</v>
      </c>
      <c r="B177" s="14">
        <v>119</v>
      </c>
      <c r="C177" s="14">
        <v>32</v>
      </c>
      <c r="D177" t="s">
        <v>186</v>
      </c>
      <c r="E177" s="14" t="s">
        <v>15</v>
      </c>
      <c r="F177" t="s">
        <v>432</v>
      </c>
      <c r="G177" s="14">
        <v>1965</v>
      </c>
      <c r="H177" s="30">
        <v>5.6990740740740738E-2</v>
      </c>
      <c r="I177" s="31">
        <v>4.3174803591470258E-3</v>
      </c>
      <c r="J177" s="32" t="s">
        <v>467</v>
      </c>
    </row>
    <row r="178" spans="1:10" x14ac:dyDescent="0.25">
      <c r="A178" s="14">
        <v>131</v>
      </c>
      <c r="B178" s="14">
        <v>120</v>
      </c>
      <c r="C178" s="14">
        <v>33</v>
      </c>
      <c r="D178" t="s">
        <v>187</v>
      </c>
      <c r="E178" s="14" t="s">
        <v>15</v>
      </c>
      <c r="F178" t="s">
        <v>440</v>
      </c>
      <c r="G178" s="14">
        <v>1960</v>
      </c>
      <c r="H178" s="30">
        <v>5.6990740740740738E-2</v>
      </c>
      <c r="I178" s="31">
        <v>4.3174803591470258E-3</v>
      </c>
      <c r="J178" s="32" t="s">
        <v>467</v>
      </c>
    </row>
    <row r="179" spans="1:10" x14ac:dyDescent="0.25">
      <c r="A179" s="14">
        <v>133</v>
      </c>
      <c r="B179" s="14">
        <v>122</v>
      </c>
      <c r="C179" s="14">
        <v>34</v>
      </c>
      <c r="D179" t="s">
        <v>189</v>
      </c>
      <c r="E179" s="14" t="s">
        <v>15</v>
      </c>
      <c r="F179" t="s">
        <v>152</v>
      </c>
      <c r="G179" s="14">
        <v>1967</v>
      </c>
      <c r="H179" s="30">
        <v>5.7141203703703708E-2</v>
      </c>
      <c r="I179" s="31">
        <v>4.3288790684624023E-3</v>
      </c>
      <c r="J179" s="32" t="s">
        <v>468</v>
      </c>
    </row>
    <row r="180" spans="1:10" x14ac:dyDescent="0.25">
      <c r="A180" s="14">
        <v>143</v>
      </c>
      <c r="B180" s="14">
        <v>130</v>
      </c>
      <c r="C180" s="14">
        <v>35</v>
      </c>
      <c r="D180" t="s">
        <v>201</v>
      </c>
      <c r="E180" s="14" t="s">
        <v>15</v>
      </c>
      <c r="F180" t="s">
        <v>45</v>
      </c>
      <c r="G180" s="14">
        <v>1964</v>
      </c>
      <c r="H180" s="30">
        <v>5.7974537037037033E-2</v>
      </c>
      <c r="I180" s="31">
        <v>4.392010381593715E-3</v>
      </c>
      <c r="J180" s="32" t="s">
        <v>468</v>
      </c>
    </row>
    <row r="181" spans="1:10" x14ac:dyDescent="0.25">
      <c r="A181" s="14">
        <v>144</v>
      </c>
      <c r="B181" s="14">
        <v>131</v>
      </c>
      <c r="C181" s="14">
        <v>36</v>
      </c>
      <c r="D181" t="s">
        <v>202</v>
      </c>
      <c r="E181" s="14" t="s">
        <v>15</v>
      </c>
      <c r="F181" t="s">
        <v>439</v>
      </c>
      <c r="G181" s="14">
        <v>1969</v>
      </c>
      <c r="H181" s="30">
        <v>5.7997685185185187E-2</v>
      </c>
      <c r="I181" s="31">
        <v>4.3937640291806966E-3</v>
      </c>
      <c r="J181" s="32" t="s">
        <v>467</v>
      </c>
    </row>
    <row r="182" spans="1:10" x14ac:dyDescent="0.25">
      <c r="A182" s="14">
        <v>145</v>
      </c>
      <c r="B182" s="14">
        <v>132</v>
      </c>
      <c r="C182" s="14">
        <v>37</v>
      </c>
      <c r="D182" t="s">
        <v>203</v>
      </c>
      <c r="E182" s="14" t="s">
        <v>15</v>
      </c>
      <c r="F182" s="33" t="s">
        <v>64</v>
      </c>
      <c r="G182" s="14">
        <v>1967</v>
      </c>
      <c r="H182" s="30">
        <v>5.8032407407407414E-2</v>
      </c>
      <c r="I182" s="31">
        <v>4.3963945005611677E-3</v>
      </c>
      <c r="J182" s="32" t="s">
        <v>468</v>
      </c>
    </row>
    <row r="183" spans="1:10" x14ac:dyDescent="0.25">
      <c r="A183" s="14">
        <v>149</v>
      </c>
      <c r="B183" s="14">
        <v>135</v>
      </c>
      <c r="C183" s="14">
        <v>38</v>
      </c>
      <c r="D183" t="s">
        <v>208</v>
      </c>
      <c r="E183" s="14" t="s">
        <v>15</v>
      </c>
      <c r="F183" t="s">
        <v>60</v>
      </c>
      <c r="G183" s="14">
        <v>1968</v>
      </c>
      <c r="H183" s="30">
        <v>5.8368055555555555E-2</v>
      </c>
      <c r="I183" s="31">
        <v>4.421822390572391E-3</v>
      </c>
      <c r="J183" s="32" t="s">
        <v>468</v>
      </c>
    </row>
    <row r="184" spans="1:10" x14ac:dyDescent="0.25">
      <c r="A184" s="14">
        <v>155</v>
      </c>
      <c r="B184" s="14">
        <v>139</v>
      </c>
      <c r="C184" s="14">
        <v>39</v>
      </c>
      <c r="D184" t="s">
        <v>216</v>
      </c>
      <c r="E184" s="14" t="s">
        <v>15</v>
      </c>
      <c r="F184" t="s">
        <v>62</v>
      </c>
      <c r="G184" s="14">
        <v>1966</v>
      </c>
      <c r="H184" s="30">
        <v>5.8541666666666665E-2</v>
      </c>
      <c r="I184" s="31">
        <v>4.4349747474747474E-3</v>
      </c>
      <c r="J184" s="32" t="s">
        <v>468</v>
      </c>
    </row>
    <row r="185" spans="1:10" x14ac:dyDescent="0.25">
      <c r="A185" s="14">
        <v>157</v>
      </c>
      <c r="B185" s="14">
        <v>141</v>
      </c>
      <c r="C185" s="14">
        <v>40</v>
      </c>
      <c r="D185" t="s">
        <v>218</v>
      </c>
      <c r="E185" s="14" t="s">
        <v>15</v>
      </c>
      <c r="F185" t="s">
        <v>60</v>
      </c>
      <c r="G185" s="14">
        <v>1963</v>
      </c>
      <c r="H185" s="30">
        <v>5.8634259259259254E-2</v>
      </c>
      <c r="I185" s="31">
        <v>4.4419893378226712E-3</v>
      </c>
      <c r="J185" s="32" t="s">
        <v>468</v>
      </c>
    </row>
    <row r="186" spans="1:10" x14ac:dyDescent="0.25">
      <c r="A186" s="14">
        <v>159</v>
      </c>
      <c r="B186" s="14">
        <v>142</v>
      </c>
      <c r="C186" s="14">
        <v>41</v>
      </c>
      <c r="D186" t="s">
        <v>220</v>
      </c>
      <c r="E186" s="14" t="s">
        <v>15</v>
      </c>
      <c r="F186" t="s">
        <v>210</v>
      </c>
      <c r="G186" s="14">
        <v>1963</v>
      </c>
      <c r="H186" s="30">
        <v>5.8784722222222224E-2</v>
      </c>
      <c r="I186" s="31">
        <v>4.4533880471380478E-3</v>
      </c>
      <c r="J186" s="32" t="s">
        <v>468</v>
      </c>
    </row>
    <row r="187" spans="1:10" x14ac:dyDescent="0.25">
      <c r="A187" s="14">
        <v>160</v>
      </c>
      <c r="B187" s="14">
        <v>143</v>
      </c>
      <c r="C187" s="14">
        <v>42</v>
      </c>
      <c r="D187" t="s">
        <v>221</v>
      </c>
      <c r="E187" s="14" t="s">
        <v>15</v>
      </c>
      <c r="F187" t="s">
        <v>432</v>
      </c>
      <c r="G187" s="14">
        <v>1961</v>
      </c>
      <c r="H187" s="30">
        <v>5.8796296296296298E-2</v>
      </c>
      <c r="I187" s="31">
        <v>4.4542648709315381E-3</v>
      </c>
      <c r="J187" s="32" t="s">
        <v>467</v>
      </c>
    </row>
    <row r="188" spans="1:10" x14ac:dyDescent="0.25">
      <c r="A188" s="14">
        <v>165</v>
      </c>
      <c r="B188" s="14">
        <v>147</v>
      </c>
      <c r="C188" s="14">
        <v>43</v>
      </c>
      <c r="D188" t="s">
        <v>228</v>
      </c>
      <c r="E188" s="14" t="s">
        <v>15</v>
      </c>
      <c r="F188" t="s">
        <v>152</v>
      </c>
      <c r="G188" s="14">
        <v>1969</v>
      </c>
      <c r="H188" s="30">
        <v>5.9270833333333335E-2</v>
      </c>
      <c r="I188" s="31">
        <v>4.4902146464646468E-3</v>
      </c>
      <c r="J188" s="32" t="s">
        <v>468</v>
      </c>
    </row>
    <row r="189" spans="1:10" x14ac:dyDescent="0.25">
      <c r="A189" s="14">
        <v>168</v>
      </c>
      <c r="B189" s="14">
        <v>149</v>
      </c>
      <c r="C189" s="14">
        <v>44</v>
      </c>
      <c r="D189" t="s">
        <v>232</v>
      </c>
      <c r="E189" s="14" t="s">
        <v>15</v>
      </c>
      <c r="F189" t="s">
        <v>86</v>
      </c>
      <c r="G189" s="14">
        <v>1967</v>
      </c>
      <c r="H189" s="30">
        <v>5.9583333333333328E-2</v>
      </c>
      <c r="I189" s="31">
        <v>4.5138888888888885E-3</v>
      </c>
      <c r="J189" s="32" t="s">
        <v>468</v>
      </c>
    </row>
    <row r="190" spans="1:10" x14ac:dyDescent="0.25">
      <c r="A190" s="14">
        <v>169</v>
      </c>
      <c r="B190" s="14">
        <v>150</v>
      </c>
      <c r="C190" s="14">
        <v>45</v>
      </c>
      <c r="D190" t="s">
        <v>233</v>
      </c>
      <c r="E190" s="14" t="s">
        <v>15</v>
      </c>
      <c r="F190" t="s">
        <v>449</v>
      </c>
      <c r="G190" s="14">
        <v>1968</v>
      </c>
      <c r="H190" s="30">
        <v>5.9641203703703703E-2</v>
      </c>
      <c r="I190" s="31">
        <v>4.5182730078563412E-3</v>
      </c>
      <c r="J190" s="32" t="s">
        <v>467</v>
      </c>
    </row>
    <row r="191" spans="1:10" x14ac:dyDescent="0.25">
      <c r="A191" s="14">
        <v>170</v>
      </c>
      <c r="B191" s="14">
        <v>151</v>
      </c>
      <c r="C191" s="14">
        <v>46</v>
      </c>
      <c r="D191" t="s">
        <v>234</v>
      </c>
      <c r="E191" s="14" t="s">
        <v>15</v>
      </c>
      <c r="F191" t="s">
        <v>45</v>
      </c>
      <c r="G191" s="14">
        <v>1966</v>
      </c>
      <c r="H191" s="30">
        <v>5.9872685185185182E-2</v>
      </c>
      <c r="I191" s="31">
        <v>4.5358094837261503E-3</v>
      </c>
      <c r="J191" s="32" t="s">
        <v>468</v>
      </c>
    </row>
    <row r="192" spans="1:10" x14ac:dyDescent="0.25">
      <c r="A192" s="14">
        <v>171</v>
      </c>
      <c r="B192" s="14">
        <v>152</v>
      </c>
      <c r="C192" s="14">
        <v>47</v>
      </c>
      <c r="D192" t="s">
        <v>235</v>
      </c>
      <c r="E192" s="14" t="s">
        <v>15</v>
      </c>
      <c r="F192" t="s">
        <v>210</v>
      </c>
      <c r="G192" s="14">
        <v>1963</v>
      </c>
      <c r="H192" s="30">
        <v>6.0034722222222225E-2</v>
      </c>
      <c r="I192" s="31">
        <v>4.5480850168350172E-3</v>
      </c>
      <c r="J192" s="32" t="s">
        <v>468</v>
      </c>
    </row>
    <row r="193" spans="1:10" x14ac:dyDescent="0.25">
      <c r="A193" s="14">
        <v>173</v>
      </c>
      <c r="B193" s="14">
        <v>153</v>
      </c>
      <c r="C193" s="14">
        <v>48</v>
      </c>
      <c r="D193" t="s">
        <v>237</v>
      </c>
      <c r="E193" s="14" t="s">
        <v>15</v>
      </c>
      <c r="F193" t="s">
        <v>45</v>
      </c>
      <c r="G193" s="14">
        <v>1966</v>
      </c>
      <c r="H193" s="30">
        <v>6.0439814814814814E-2</v>
      </c>
      <c r="I193" s="31">
        <v>4.5787738496071827E-3</v>
      </c>
      <c r="J193" s="32" t="s">
        <v>468</v>
      </c>
    </row>
    <row r="194" spans="1:10" x14ac:dyDescent="0.25">
      <c r="A194" s="14">
        <v>174</v>
      </c>
      <c r="B194" s="14">
        <v>154</v>
      </c>
      <c r="C194" s="14">
        <v>49</v>
      </c>
      <c r="D194" t="s">
        <v>238</v>
      </c>
      <c r="E194" s="14" t="s">
        <v>15</v>
      </c>
      <c r="F194" t="s">
        <v>210</v>
      </c>
      <c r="G194" s="14">
        <v>1962</v>
      </c>
      <c r="H194" s="30">
        <v>6.0625000000000005E-2</v>
      </c>
      <c r="I194" s="31">
        <v>4.5928030303030313E-3</v>
      </c>
      <c r="J194" s="32" t="s">
        <v>468</v>
      </c>
    </row>
    <row r="195" spans="1:10" x14ac:dyDescent="0.25">
      <c r="A195" s="14">
        <v>178</v>
      </c>
      <c r="B195" s="14">
        <v>157</v>
      </c>
      <c r="C195" s="14">
        <v>50</v>
      </c>
      <c r="D195" t="s">
        <v>242</v>
      </c>
      <c r="E195" s="14" t="s">
        <v>15</v>
      </c>
      <c r="F195" t="s">
        <v>45</v>
      </c>
      <c r="G195" s="14">
        <v>1965</v>
      </c>
      <c r="H195" s="30">
        <v>6.0879629629629638E-2</v>
      </c>
      <c r="I195" s="31">
        <v>4.6120931537598211E-3</v>
      </c>
      <c r="J195" s="32" t="s">
        <v>468</v>
      </c>
    </row>
    <row r="196" spans="1:10" x14ac:dyDescent="0.25">
      <c r="A196" s="14">
        <v>180</v>
      </c>
      <c r="B196" s="14">
        <v>159</v>
      </c>
      <c r="C196" s="14">
        <v>51</v>
      </c>
      <c r="D196" t="s">
        <v>244</v>
      </c>
      <c r="E196" s="14" t="s">
        <v>15</v>
      </c>
      <c r="F196" t="s">
        <v>245</v>
      </c>
      <c r="G196" s="14">
        <v>1961</v>
      </c>
      <c r="H196" s="30">
        <v>6.1053240740740734E-2</v>
      </c>
      <c r="I196" s="31">
        <v>4.6252455106621767E-3</v>
      </c>
      <c r="J196" s="32" t="s">
        <v>467</v>
      </c>
    </row>
    <row r="197" spans="1:10" x14ac:dyDescent="0.25">
      <c r="A197" s="14">
        <v>183</v>
      </c>
      <c r="B197" s="14">
        <v>161</v>
      </c>
      <c r="C197" s="14">
        <v>52</v>
      </c>
      <c r="D197" t="s">
        <v>249</v>
      </c>
      <c r="E197" s="14" t="s">
        <v>15</v>
      </c>
      <c r="F197" s="33" t="s">
        <v>250</v>
      </c>
      <c r="G197" s="14">
        <v>1968</v>
      </c>
      <c r="H197" s="30">
        <v>6.1261574074074072E-2</v>
      </c>
      <c r="I197" s="31">
        <v>4.6410283389450059E-3</v>
      </c>
      <c r="J197" s="32" t="s">
        <v>467</v>
      </c>
    </row>
    <row r="198" spans="1:10" x14ac:dyDescent="0.25">
      <c r="A198" s="14">
        <v>185</v>
      </c>
      <c r="B198" s="14">
        <v>163</v>
      </c>
      <c r="C198" s="14">
        <v>53</v>
      </c>
      <c r="D198" t="s">
        <v>252</v>
      </c>
      <c r="E198" s="14" t="s">
        <v>15</v>
      </c>
      <c r="F198" t="s">
        <v>253</v>
      </c>
      <c r="G198" s="14">
        <v>1963</v>
      </c>
      <c r="H198" s="30">
        <v>6.1562499999999999E-2</v>
      </c>
      <c r="I198" s="31">
        <v>4.6638257575757581E-3</v>
      </c>
      <c r="J198" s="32" t="s">
        <v>468</v>
      </c>
    </row>
    <row r="199" spans="1:10" x14ac:dyDescent="0.25">
      <c r="A199" s="14">
        <v>188</v>
      </c>
      <c r="B199" s="14">
        <v>166</v>
      </c>
      <c r="C199" s="14">
        <v>54</v>
      </c>
      <c r="D199" t="s">
        <v>256</v>
      </c>
      <c r="E199" s="14" t="s">
        <v>15</v>
      </c>
      <c r="F199" t="s">
        <v>28</v>
      </c>
      <c r="G199" s="14">
        <v>1965</v>
      </c>
      <c r="H199" s="30">
        <v>6.1805555555555558E-2</v>
      </c>
      <c r="I199" s="31">
        <v>4.6822390572390576E-3</v>
      </c>
      <c r="J199" s="32" t="s">
        <v>468</v>
      </c>
    </row>
    <row r="200" spans="1:10" x14ac:dyDescent="0.25">
      <c r="A200" s="14">
        <v>189</v>
      </c>
      <c r="B200" s="14">
        <v>167</v>
      </c>
      <c r="C200" s="14">
        <v>55</v>
      </c>
      <c r="D200" t="s">
        <v>257</v>
      </c>
      <c r="E200" s="14" t="s">
        <v>15</v>
      </c>
      <c r="F200" t="s">
        <v>45</v>
      </c>
      <c r="G200" s="14">
        <v>1969</v>
      </c>
      <c r="H200" s="30">
        <v>6.1875000000000006E-2</v>
      </c>
      <c r="I200" s="31">
        <v>4.6875000000000007E-3</v>
      </c>
      <c r="J200" s="32" t="s">
        <v>468</v>
      </c>
    </row>
    <row r="201" spans="1:10" x14ac:dyDescent="0.25">
      <c r="A201" s="14">
        <v>192</v>
      </c>
      <c r="B201" s="14">
        <v>169</v>
      </c>
      <c r="C201" s="14">
        <v>56</v>
      </c>
      <c r="D201" t="s">
        <v>260</v>
      </c>
      <c r="E201" s="14" t="s">
        <v>15</v>
      </c>
      <c r="F201" t="s">
        <v>447</v>
      </c>
      <c r="G201" s="14">
        <v>1969</v>
      </c>
      <c r="H201" s="30">
        <v>6.2268518518518522E-2</v>
      </c>
      <c r="I201" s="31">
        <v>4.7173120089786759E-3</v>
      </c>
      <c r="J201" s="32" t="s">
        <v>467</v>
      </c>
    </row>
    <row r="202" spans="1:10" x14ac:dyDescent="0.25">
      <c r="A202" s="14">
        <v>193</v>
      </c>
      <c r="B202" s="14">
        <v>170</v>
      </c>
      <c r="C202" s="14">
        <v>57</v>
      </c>
      <c r="D202" t="s">
        <v>261</v>
      </c>
      <c r="E202" s="14" t="s">
        <v>15</v>
      </c>
      <c r="F202" t="s">
        <v>430</v>
      </c>
      <c r="G202" s="14">
        <v>1964</v>
      </c>
      <c r="H202" s="30">
        <v>6.2280092592592595E-2</v>
      </c>
      <c r="I202" s="31">
        <v>4.7181888327721662E-3</v>
      </c>
      <c r="J202" s="32" t="s">
        <v>467</v>
      </c>
    </row>
    <row r="203" spans="1:10" x14ac:dyDescent="0.25">
      <c r="A203" s="14">
        <v>195</v>
      </c>
      <c r="B203" s="14">
        <v>172</v>
      </c>
      <c r="C203" s="14">
        <v>58</v>
      </c>
      <c r="D203" t="s">
        <v>263</v>
      </c>
      <c r="E203" s="14" t="s">
        <v>15</v>
      </c>
      <c r="F203" t="s">
        <v>45</v>
      </c>
      <c r="G203" s="14">
        <v>1960</v>
      </c>
      <c r="H203" s="30">
        <v>6.2372685185185184E-2</v>
      </c>
      <c r="I203" s="31">
        <v>4.72520342312009E-3</v>
      </c>
      <c r="J203" s="32" t="s">
        <v>467</v>
      </c>
    </row>
    <row r="204" spans="1:10" x14ac:dyDescent="0.25">
      <c r="A204" s="14">
        <v>201</v>
      </c>
      <c r="B204" s="14">
        <v>176</v>
      </c>
      <c r="C204" s="14">
        <v>59</v>
      </c>
      <c r="D204" t="s">
        <v>270</v>
      </c>
      <c r="E204" s="14" t="s">
        <v>15</v>
      </c>
      <c r="F204" t="s">
        <v>435</v>
      </c>
      <c r="G204" s="14">
        <v>1969</v>
      </c>
      <c r="H204" s="30">
        <v>6.3055555555555545E-2</v>
      </c>
      <c r="I204" s="31">
        <v>4.7769360269360262E-3</v>
      </c>
      <c r="J204" s="32" t="s">
        <v>467</v>
      </c>
    </row>
    <row r="205" spans="1:10" x14ac:dyDescent="0.25">
      <c r="A205" s="14">
        <v>206</v>
      </c>
      <c r="B205" s="14">
        <v>180</v>
      </c>
      <c r="C205" s="14">
        <v>60</v>
      </c>
      <c r="D205" t="s">
        <v>277</v>
      </c>
      <c r="E205" s="14" t="s">
        <v>15</v>
      </c>
      <c r="F205" t="s">
        <v>28</v>
      </c>
      <c r="G205" s="14">
        <v>1964</v>
      </c>
      <c r="H205" s="30">
        <v>6.3587962962962971E-2</v>
      </c>
      <c r="I205" s="31">
        <v>4.8172699214365892E-3</v>
      </c>
      <c r="J205" s="32" t="s">
        <v>468</v>
      </c>
    </row>
    <row r="206" spans="1:10" x14ac:dyDescent="0.25">
      <c r="A206" s="14">
        <v>208</v>
      </c>
      <c r="B206" s="14">
        <v>182</v>
      </c>
      <c r="C206" s="14">
        <v>61</v>
      </c>
      <c r="D206" t="s">
        <v>279</v>
      </c>
      <c r="E206" s="14" t="s">
        <v>15</v>
      </c>
      <c r="F206" s="33" t="s">
        <v>100</v>
      </c>
      <c r="G206" s="14">
        <v>1962</v>
      </c>
      <c r="H206" s="30">
        <v>6.385416666666667E-2</v>
      </c>
      <c r="I206" s="31">
        <v>4.8374368686868695E-3</v>
      </c>
      <c r="J206" s="32" t="s">
        <v>468</v>
      </c>
    </row>
    <row r="207" spans="1:10" x14ac:dyDescent="0.25">
      <c r="A207" s="14">
        <v>212</v>
      </c>
      <c r="B207" s="14">
        <v>186</v>
      </c>
      <c r="C207" s="14">
        <v>62</v>
      </c>
      <c r="D207" t="s">
        <v>283</v>
      </c>
      <c r="E207" s="14" t="s">
        <v>15</v>
      </c>
      <c r="F207" t="s">
        <v>62</v>
      </c>
      <c r="G207" s="14">
        <v>1969</v>
      </c>
      <c r="H207" s="30">
        <v>6.4444444444444443E-2</v>
      </c>
      <c r="I207" s="31">
        <v>4.8821548821548827E-3</v>
      </c>
      <c r="J207" s="32" t="s">
        <v>468</v>
      </c>
    </row>
    <row r="208" spans="1:10" x14ac:dyDescent="0.25">
      <c r="A208" s="14">
        <v>216</v>
      </c>
      <c r="B208" s="14">
        <v>190</v>
      </c>
      <c r="C208" s="14">
        <v>63</v>
      </c>
      <c r="D208" t="s">
        <v>287</v>
      </c>
      <c r="E208" s="14" t="s">
        <v>15</v>
      </c>
      <c r="F208" t="s">
        <v>125</v>
      </c>
      <c r="G208" s="14">
        <v>1966</v>
      </c>
      <c r="H208" s="30">
        <v>6.5069444444444444E-2</v>
      </c>
      <c r="I208" s="31">
        <v>4.9295033670033669E-3</v>
      </c>
      <c r="J208" s="32" t="s">
        <v>468</v>
      </c>
    </row>
    <row r="209" spans="1:10" x14ac:dyDescent="0.25">
      <c r="A209" s="14">
        <v>219</v>
      </c>
      <c r="B209" s="14">
        <v>191</v>
      </c>
      <c r="C209" s="14">
        <v>64</v>
      </c>
      <c r="D209" t="s">
        <v>291</v>
      </c>
      <c r="E209" s="14" t="s">
        <v>15</v>
      </c>
      <c r="F209" t="s">
        <v>45</v>
      </c>
      <c r="G209" s="14">
        <v>1967</v>
      </c>
      <c r="H209" s="30">
        <v>6.5497685185185187E-2</v>
      </c>
      <c r="I209" s="31">
        <v>4.9619458473625141E-3</v>
      </c>
      <c r="J209" s="32" t="s">
        <v>468</v>
      </c>
    </row>
    <row r="210" spans="1:10" x14ac:dyDescent="0.25">
      <c r="A210" s="14">
        <v>223</v>
      </c>
      <c r="B210" s="14">
        <v>193</v>
      </c>
      <c r="C210" s="14">
        <v>65</v>
      </c>
      <c r="D210" t="s">
        <v>296</v>
      </c>
      <c r="E210" s="14" t="s">
        <v>15</v>
      </c>
      <c r="F210" t="s">
        <v>170</v>
      </c>
      <c r="G210" s="14">
        <v>1969</v>
      </c>
      <c r="H210" s="30">
        <v>6.581018518518518E-2</v>
      </c>
      <c r="I210" s="31">
        <v>4.9856200897867567E-3</v>
      </c>
      <c r="J210" s="32" t="s">
        <v>468</v>
      </c>
    </row>
    <row r="211" spans="1:10" x14ac:dyDescent="0.25">
      <c r="A211" s="14">
        <v>227</v>
      </c>
      <c r="B211" s="14">
        <v>196</v>
      </c>
      <c r="C211" s="14">
        <v>66</v>
      </c>
      <c r="D211" t="s">
        <v>301</v>
      </c>
      <c r="E211" s="14" t="s">
        <v>15</v>
      </c>
      <c r="F211" t="s">
        <v>452</v>
      </c>
      <c r="G211" s="14">
        <v>1962</v>
      </c>
      <c r="H211" s="30">
        <v>6.6365740740740739E-2</v>
      </c>
      <c r="I211" s="31">
        <v>5.0277076318742987E-3</v>
      </c>
      <c r="J211" s="32" t="s">
        <v>467</v>
      </c>
    </row>
    <row r="212" spans="1:10" x14ac:dyDescent="0.25">
      <c r="A212" s="14">
        <v>231</v>
      </c>
      <c r="B212" s="14">
        <v>198</v>
      </c>
      <c r="C212" s="14">
        <v>67</v>
      </c>
      <c r="D212" t="s">
        <v>305</v>
      </c>
      <c r="E212" s="14" t="s">
        <v>15</v>
      </c>
      <c r="F212" t="s">
        <v>215</v>
      </c>
      <c r="G212" s="14">
        <v>1962</v>
      </c>
      <c r="H212" s="30">
        <v>6.6851851851851843E-2</v>
      </c>
      <c r="I212" s="31">
        <v>5.0645342312008977E-3</v>
      </c>
      <c r="J212" s="32" t="s">
        <v>467</v>
      </c>
    </row>
    <row r="213" spans="1:10" x14ac:dyDescent="0.25">
      <c r="A213" s="14">
        <v>232</v>
      </c>
      <c r="B213" s="14">
        <v>199</v>
      </c>
      <c r="C213" s="14">
        <v>68</v>
      </c>
      <c r="D213" t="s">
        <v>306</v>
      </c>
      <c r="E213" s="14" t="s">
        <v>15</v>
      </c>
      <c r="F213" t="s">
        <v>215</v>
      </c>
      <c r="G213" s="14">
        <v>1962</v>
      </c>
      <c r="H213" s="30">
        <v>6.6863425925925923E-2</v>
      </c>
      <c r="I213" s="31">
        <v>5.0654110549943881E-3</v>
      </c>
      <c r="J213" s="32" t="s">
        <v>467</v>
      </c>
    </row>
    <row r="214" spans="1:10" x14ac:dyDescent="0.25">
      <c r="A214" s="14">
        <v>235</v>
      </c>
      <c r="B214" s="14">
        <v>202</v>
      </c>
      <c r="C214" s="14">
        <v>69</v>
      </c>
      <c r="D214" t="s">
        <v>310</v>
      </c>
      <c r="E214" s="14" t="s">
        <v>15</v>
      </c>
      <c r="F214" t="s">
        <v>443</v>
      </c>
      <c r="G214" s="14">
        <v>1965</v>
      </c>
      <c r="H214" s="30">
        <v>6.7222222222222225E-2</v>
      </c>
      <c r="I214" s="31">
        <v>5.092592592592593E-3</v>
      </c>
      <c r="J214" s="32" t="s">
        <v>467</v>
      </c>
    </row>
    <row r="215" spans="1:10" x14ac:dyDescent="0.25">
      <c r="A215" s="14">
        <v>236</v>
      </c>
      <c r="B215" s="14">
        <v>203</v>
      </c>
      <c r="C215" s="14">
        <v>70</v>
      </c>
      <c r="D215" t="s">
        <v>311</v>
      </c>
      <c r="E215" s="14" t="s">
        <v>15</v>
      </c>
      <c r="F215" t="s">
        <v>210</v>
      </c>
      <c r="G215" s="14">
        <v>1963</v>
      </c>
      <c r="H215" s="30">
        <v>6.7268518518518519E-2</v>
      </c>
      <c r="I215" s="31">
        <v>5.0960998877665545E-3</v>
      </c>
      <c r="J215" s="32" t="s">
        <v>468</v>
      </c>
    </row>
    <row r="216" spans="1:10" x14ac:dyDescent="0.25">
      <c r="A216" s="14">
        <v>249</v>
      </c>
      <c r="B216" s="14">
        <v>214</v>
      </c>
      <c r="C216" s="14">
        <v>71</v>
      </c>
      <c r="D216" t="s">
        <v>327</v>
      </c>
      <c r="E216" s="14" t="s">
        <v>15</v>
      </c>
      <c r="F216" s="33" t="s">
        <v>174</v>
      </c>
      <c r="G216" s="14">
        <v>1968</v>
      </c>
      <c r="H216" s="30">
        <v>6.8321759259259263E-2</v>
      </c>
      <c r="I216" s="31">
        <v>5.1758908529741868E-3</v>
      </c>
      <c r="J216" s="32" t="s">
        <v>468</v>
      </c>
    </row>
    <row r="217" spans="1:10" x14ac:dyDescent="0.25">
      <c r="A217" s="14">
        <v>251</v>
      </c>
      <c r="B217" s="14">
        <v>216</v>
      </c>
      <c r="C217" s="14">
        <v>72</v>
      </c>
      <c r="D217" t="s">
        <v>329</v>
      </c>
      <c r="E217" s="14" t="s">
        <v>15</v>
      </c>
      <c r="F217" t="s">
        <v>426</v>
      </c>
      <c r="G217" s="14">
        <v>1969</v>
      </c>
      <c r="H217" s="30">
        <v>6.8738425925925925E-2</v>
      </c>
      <c r="I217" s="31">
        <v>5.2074565095398427E-3</v>
      </c>
      <c r="J217" s="32" t="s">
        <v>467</v>
      </c>
    </row>
    <row r="218" spans="1:10" x14ac:dyDescent="0.25">
      <c r="A218" s="14">
        <v>260</v>
      </c>
      <c r="B218" s="14">
        <v>223</v>
      </c>
      <c r="C218" s="14">
        <v>73</v>
      </c>
      <c r="D218" t="s">
        <v>338</v>
      </c>
      <c r="E218" s="14" t="s">
        <v>15</v>
      </c>
      <c r="F218" t="s">
        <v>152</v>
      </c>
      <c r="G218" s="14">
        <v>1964</v>
      </c>
      <c r="H218" s="30">
        <v>7.0879629629629626E-2</v>
      </c>
      <c r="I218" s="31">
        <v>5.3696689113355784E-3</v>
      </c>
      <c r="J218" s="32" t="s">
        <v>468</v>
      </c>
    </row>
    <row r="219" spans="1:10" x14ac:dyDescent="0.25">
      <c r="A219" s="14">
        <v>267</v>
      </c>
      <c r="B219" s="14">
        <v>229</v>
      </c>
      <c r="C219" s="14">
        <v>74</v>
      </c>
      <c r="D219" t="s">
        <v>346</v>
      </c>
      <c r="E219" s="14" t="s">
        <v>15</v>
      </c>
      <c r="F219" t="s">
        <v>347</v>
      </c>
      <c r="G219" s="14">
        <v>1966</v>
      </c>
      <c r="H219" s="30">
        <v>7.1932870370370369E-2</v>
      </c>
      <c r="I219" s="31">
        <v>5.4494598765432098E-3</v>
      </c>
      <c r="J219" s="32" t="s">
        <v>468</v>
      </c>
    </row>
    <row r="220" spans="1:10" x14ac:dyDescent="0.25">
      <c r="A220" s="14">
        <v>270</v>
      </c>
      <c r="B220" s="14">
        <v>232</v>
      </c>
      <c r="C220" s="14">
        <v>75</v>
      </c>
      <c r="D220" t="s">
        <v>350</v>
      </c>
      <c r="E220" s="14" t="s">
        <v>15</v>
      </c>
      <c r="F220" t="s">
        <v>447</v>
      </c>
      <c r="G220" s="14">
        <v>1962</v>
      </c>
      <c r="H220" s="30">
        <v>7.2662037037037039E-2</v>
      </c>
      <c r="I220" s="31">
        <v>5.5046997755331091E-3</v>
      </c>
      <c r="J220" s="32" t="s">
        <v>467</v>
      </c>
    </row>
    <row r="221" spans="1:10" x14ac:dyDescent="0.25">
      <c r="A221" s="14">
        <v>271</v>
      </c>
      <c r="B221" s="14">
        <v>233</v>
      </c>
      <c r="C221" s="14">
        <v>76</v>
      </c>
      <c r="D221" t="s">
        <v>351</v>
      </c>
      <c r="E221" s="14" t="s">
        <v>15</v>
      </c>
      <c r="F221" t="s">
        <v>51</v>
      </c>
      <c r="G221" s="14">
        <v>1963</v>
      </c>
      <c r="H221" s="30">
        <v>7.2743055555555561E-2</v>
      </c>
      <c r="I221" s="31">
        <v>5.5108375420875426E-3</v>
      </c>
      <c r="J221" s="32" t="s">
        <v>468</v>
      </c>
    </row>
    <row r="222" spans="1:10" x14ac:dyDescent="0.25">
      <c r="A222" s="14">
        <v>273</v>
      </c>
      <c r="B222" s="14">
        <v>234</v>
      </c>
      <c r="C222" s="14">
        <v>77</v>
      </c>
      <c r="D222" t="s">
        <v>353</v>
      </c>
      <c r="E222" s="14" t="s">
        <v>15</v>
      </c>
      <c r="F222" t="s">
        <v>45</v>
      </c>
      <c r="G222" s="14">
        <v>1964</v>
      </c>
      <c r="H222" s="30">
        <v>7.3518518518518525E-2</v>
      </c>
      <c r="I222" s="31">
        <v>5.5695847362514034E-3</v>
      </c>
      <c r="J222" s="32" t="s">
        <v>467</v>
      </c>
    </row>
    <row r="223" spans="1:10" x14ac:dyDescent="0.25">
      <c r="A223" s="14">
        <v>286</v>
      </c>
      <c r="B223" s="14">
        <v>242</v>
      </c>
      <c r="C223" s="14">
        <v>78</v>
      </c>
      <c r="D223" t="s">
        <v>367</v>
      </c>
      <c r="E223" s="14" t="s">
        <v>15</v>
      </c>
      <c r="F223" t="s">
        <v>28</v>
      </c>
      <c r="G223" s="14">
        <v>1966</v>
      </c>
      <c r="H223" s="30">
        <v>7.4976851851851864E-2</v>
      </c>
      <c r="I223" s="31">
        <v>5.6800645342312021E-3</v>
      </c>
      <c r="J223" s="32" t="s">
        <v>468</v>
      </c>
    </row>
    <row r="224" spans="1:10" x14ac:dyDescent="0.25">
      <c r="A224" s="14">
        <v>291</v>
      </c>
      <c r="B224" s="14">
        <v>246</v>
      </c>
      <c r="C224" s="14">
        <v>79</v>
      </c>
      <c r="D224" t="s">
        <v>372</v>
      </c>
      <c r="E224" s="14" t="s">
        <v>15</v>
      </c>
      <c r="F224" t="s">
        <v>45</v>
      </c>
      <c r="G224" s="14">
        <v>1968</v>
      </c>
      <c r="H224" s="30">
        <v>7.7175925925925926E-2</v>
      </c>
      <c r="I224" s="31">
        <v>5.8466610549943888E-3</v>
      </c>
      <c r="J224" s="32" t="s">
        <v>468</v>
      </c>
    </row>
    <row r="225" spans="1:10" x14ac:dyDescent="0.25">
      <c r="A225" s="14">
        <v>294</v>
      </c>
      <c r="B225" s="14">
        <v>247</v>
      </c>
      <c r="C225" s="14">
        <v>80</v>
      </c>
      <c r="D225" t="s">
        <v>375</v>
      </c>
      <c r="E225" s="14" t="s">
        <v>15</v>
      </c>
      <c r="F225" t="s">
        <v>376</v>
      </c>
      <c r="G225" s="14">
        <v>1969</v>
      </c>
      <c r="H225" s="30">
        <v>7.8750000000000001E-2</v>
      </c>
      <c r="I225" s="31">
        <v>5.9659090909090912E-3</v>
      </c>
      <c r="J225" s="32" t="s">
        <v>468</v>
      </c>
    </row>
    <row r="226" spans="1:10" x14ac:dyDescent="0.25">
      <c r="A226" s="14">
        <v>305</v>
      </c>
      <c r="B226" s="14">
        <v>253</v>
      </c>
      <c r="C226" s="14">
        <v>81</v>
      </c>
      <c r="D226" t="s">
        <v>388</v>
      </c>
      <c r="E226" s="14" t="s">
        <v>15</v>
      </c>
      <c r="F226" s="33" t="s">
        <v>426</v>
      </c>
      <c r="G226" s="14">
        <v>1967</v>
      </c>
      <c r="H226" s="30">
        <v>8.0810185185185179E-2</v>
      </c>
      <c r="I226" s="31">
        <v>6.1219837261503925E-3</v>
      </c>
      <c r="J226" s="32" t="s">
        <v>467</v>
      </c>
    </row>
    <row r="227" spans="1:10" x14ac:dyDescent="0.25">
      <c r="A227" s="14">
        <v>315</v>
      </c>
      <c r="B227" s="14">
        <v>257</v>
      </c>
      <c r="C227" s="14">
        <v>82</v>
      </c>
      <c r="D227" t="s">
        <v>398</v>
      </c>
      <c r="E227" s="14" t="s">
        <v>15</v>
      </c>
      <c r="F227" t="s">
        <v>152</v>
      </c>
      <c r="G227" s="14">
        <v>1961</v>
      </c>
      <c r="H227" s="30">
        <v>8.774305555555556E-2</v>
      </c>
      <c r="I227" s="31">
        <v>6.6472011784511793E-3</v>
      </c>
      <c r="J227" s="32" t="s">
        <v>468</v>
      </c>
    </row>
    <row r="228" spans="1:10" x14ac:dyDescent="0.25">
      <c r="A228" s="14"/>
      <c r="B228" s="14"/>
      <c r="C228" s="14"/>
      <c r="D228" s="20" t="s">
        <v>495</v>
      </c>
      <c r="E228" s="14"/>
      <c r="G228" s="14"/>
      <c r="H228" s="30"/>
      <c r="I228" s="31"/>
      <c r="J228" s="32"/>
    </row>
    <row r="229" spans="1:10" x14ac:dyDescent="0.25">
      <c r="A229" s="14">
        <v>70</v>
      </c>
      <c r="B229" s="14">
        <v>66</v>
      </c>
      <c r="C229" s="14">
        <v>1</v>
      </c>
      <c r="D229" t="s">
        <v>113</v>
      </c>
      <c r="E229" s="14" t="s">
        <v>15</v>
      </c>
      <c r="F229" t="s">
        <v>438</v>
      </c>
      <c r="G229" s="14">
        <v>1956</v>
      </c>
      <c r="H229" s="30">
        <v>5.1724537037037034E-2</v>
      </c>
      <c r="I229" s="31">
        <v>3.918525533108866E-3</v>
      </c>
      <c r="J229" s="32" t="s">
        <v>467</v>
      </c>
    </row>
    <row r="230" spans="1:10" x14ac:dyDescent="0.25">
      <c r="A230" s="14">
        <v>89</v>
      </c>
      <c r="B230" s="14">
        <v>83</v>
      </c>
      <c r="C230" s="14">
        <v>2</v>
      </c>
      <c r="D230" t="s">
        <v>137</v>
      </c>
      <c r="E230" s="14" t="s">
        <v>15</v>
      </c>
      <c r="F230" t="s">
        <v>441</v>
      </c>
      <c r="G230" s="14">
        <v>1959</v>
      </c>
      <c r="H230" s="30">
        <v>5.3611111111111109E-2</v>
      </c>
      <c r="I230" s="31">
        <v>4.0614478114478119E-3</v>
      </c>
      <c r="J230" s="32" t="s">
        <v>467</v>
      </c>
    </row>
    <row r="231" spans="1:10" x14ac:dyDescent="0.25">
      <c r="A231" s="14">
        <v>101</v>
      </c>
      <c r="B231" s="14">
        <v>93</v>
      </c>
      <c r="C231" s="14">
        <v>3</v>
      </c>
      <c r="D231" t="s">
        <v>151</v>
      </c>
      <c r="E231" s="14" t="s">
        <v>15</v>
      </c>
      <c r="F231" t="s">
        <v>152</v>
      </c>
      <c r="G231" s="14">
        <v>1954</v>
      </c>
      <c r="H231" s="30">
        <v>5.4375E-2</v>
      </c>
      <c r="I231" s="31">
        <v>4.1193181818181823E-3</v>
      </c>
      <c r="J231" s="32" t="s">
        <v>468</v>
      </c>
    </row>
    <row r="232" spans="1:10" x14ac:dyDescent="0.25">
      <c r="A232" s="14">
        <v>117</v>
      </c>
      <c r="B232" s="14">
        <v>106</v>
      </c>
      <c r="C232" s="14">
        <v>4</v>
      </c>
      <c r="D232" t="s">
        <v>169</v>
      </c>
      <c r="E232" s="14" t="s">
        <v>15</v>
      </c>
      <c r="F232" t="s">
        <v>170</v>
      </c>
      <c r="G232" s="14">
        <v>1958</v>
      </c>
      <c r="H232" s="30">
        <v>5.5856481481481479E-2</v>
      </c>
      <c r="I232" s="31">
        <v>4.2315516273849609E-3</v>
      </c>
      <c r="J232" s="32" t="s">
        <v>468</v>
      </c>
    </row>
    <row r="233" spans="1:10" x14ac:dyDescent="0.25">
      <c r="A233" s="14">
        <v>126</v>
      </c>
      <c r="B233" s="14">
        <v>115</v>
      </c>
      <c r="C233" s="14">
        <v>5</v>
      </c>
      <c r="D233" t="s">
        <v>182</v>
      </c>
      <c r="E233" s="14" t="s">
        <v>15</v>
      </c>
      <c r="F233" t="s">
        <v>435</v>
      </c>
      <c r="G233" s="14">
        <v>1956</v>
      </c>
      <c r="H233" s="30">
        <v>5.6585648148148149E-2</v>
      </c>
      <c r="I233" s="31">
        <v>4.2867915263748602E-3</v>
      </c>
      <c r="J233" s="32" t="s">
        <v>467</v>
      </c>
    </row>
    <row r="234" spans="1:10" x14ac:dyDescent="0.25">
      <c r="A234" s="14">
        <v>127</v>
      </c>
      <c r="B234" s="14">
        <v>116</v>
      </c>
      <c r="C234" s="14">
        <v>6</v>
      </c>
      <c r="D234" t="s">
        <v>183</v>
      </c>
      <c r="E234" s="14" t="s">
        <v>15</v>
      </c>
      <c r="F234" t="s">
        <v>142</v>
      </c>
      <c r="G234" s="14">
        <v>1958</v>
      </c>
      <c r="H234" s="30">
        <v>5.6724537037037039E-2</v>
      </c>
      <c r="I234" s="31">
        <v>4.2973134118967455E-3</v>
      </c>
      <c r="J234" s="32" t="s">
        <v>468</v>
      </c>
    </row>
    <row r="235" spans="1:10" x14ac:dyDescent="0.25">
      <c r="A235" s="14">
        <v>139</v>
      </c>
      <c r="B235" s="14">
        <v>126</v>
      </c>
      <c r="C235" s="14">
        <v>7</v>
      </c>
      <c r="D235" t="s">
        <v>195</v>
      </c>
      <c r="E235" s="14" t="s">
        <v>15</v>
      </c>
      <c r="F235" t="s">
        <v>105</v>
      </c>
      <c r="G235" s="14">
        <v>1958</v>
      </c>
      <c r="H235" s="30">
        <v>5.7743055555555554E-2</v>
      </c>
      <c r="I235" s="31">
        <v>4.3744739057239058E-3</v>
      </c>
      <c r="J235" s="32" t="s">
        <v>468</v>
      </c>
    </row>
    <row r="236" spans="1:10" x14ac:dyDescent="0.25">
      <c r="A236" s="14">
        <v>141</v>
      </c>
      <c r="B236" s="14">
        <v>128</v>
      </c>
      <c r="C236" s="14">
        <v>8</v>
      </c>
      <c r="D236" t="s">
        <v>198</v>
      </c>
      <c r="E236" s="14" t="s">
        <v>15</v>
      </c>
      <c r="F236" t="s">
        <v>86</v>
      </c>
      <c r="G236" s="14">
        <v>1959</v>
      </c>
      <c r="H236" s="30">
        <v>5.7893518518518518E-2</v>
      </c>
      <c r="I236" s="31">
        <v>4.3858726150392815E-3</v>
      </c>
      <c r="J236" s="32" t="s">
        <v>468</v>
      </c>
    </row>
    <row r="237" spans="1:10" x14ac:dyDescent="0.25">
      <c r="A237" s="14">
        <v>147</v>
      </c>
      <c r="B237" s="14">
        <v>134</v>
      </c>
      <c r="C237" s="14">
        <v>9</v>
      </c>
      <c r="D237" t="s">
        <v>206</v>
      </c>
      <c r="E237" s="14" t="s">
        <v>15</v>
      </c>
      <c r="F237" t="s">
        <v>131</v>
      </c>
      <c r="G237" s="14">
        <v>1952</v>
      </c>
      <c r="H237" s="30">
        <v>5.8252314814814819E-2</v>
      </c>
      <c r="I237" s="31">
        <v>4.4130541526374864E-3</v>
      </c>
      <c r="J237" s="32" t="s">
        <v>468</v>
      </c>
    </row>
    <row r="238" spans="1:10" x14ac:dyDescent="0.25">
      <c r="A238" s="14">
        <v>156</v>
      </c>
      <c r="B238" s="14">
        <v>140</v>
      </c>
      <c r="C238" s="14">
        <v>10</v>
      </c>
      <c r="D238" t="s">
        <v>217</v>
      </c>
      <c r="E238" s="14" t="s">
        <v>15</v>
      </c>
      <c r="F238" t="s">
        <v>131</v>
      </c>
      <c r="G238" s="14">
        <v>1958</v>
      </c>
      <c r="H238" s="30">
        <v>5.8553240740740746E-2</v>
      </c>
      <c r="I238" s="31">
        <v>4.4358515712682386E-3</v>
      </c>
      <c r="J238" s="32" t="s">
        <v>468</v>
      </c>
    </row>
    <row r="239" spans="1:10" x14ac:dyDescent="0.25">
      <c r="A239" s="14">
        <v>166</v>
      </c>
      <c r="B239" s="14">
        <v>148</v>
      </c>
      <c r="C239" s="14">
        <v>11</v>
      </c>
      <c r="D239" t="s">
        <v>229</v>
      </c>
      <c r="E239" s="14" t="s">
        <v>15</v>
      </c>
      <c r="F239" t="s">
        <v>16</v>
      </c>
      <c r="G239" s="14">
        <v>1955</v>
      </c>
      <c r="H239" s="30">
        <v>5.9386574074074071E-2</v>
      </c>
      <c r="I239" s="31">
        <v>4.4989828843995513E-3</v>
      </c>
      <c r="J239" s="32" t="s">
        <v>468</v>
      </c>
    </row>
    <row r="240" spans="1:10" x14ac:dyDescent="0.25">
      <c r="A240" s="14">
        <v>187</v>
      </c>
      <c r="B240" s="14">
        <v>165</v>
      </c>
      <c r="C240" s="14">
        <v>12</v>
      </c>
      <c r="D240" t="s">
        <v>255</v>
      </c>
      <c r="E240" s="14" t="s">
        <v>15</v>
      </c>
      <c r="F240" t="s">
        <v>447</v>
      </c>
      <c r="G240" s="14">
        <v>1959</v>
      </c>
      <c r="H240" s="30">
        <v>6.177083333333333E-2</v>
      </c>
      <c r="I240" s="31">
        <v>4.6796085858585856E-3</v>
      </c>
      <c r="J240" s="32" t="s">
        <v>467</v>
      </c>
    </row>
    <row r="241" spans="1:10" x14ac:dyDescent="0.25">
      <c r="A241" s="14">
        <v>194</v>
      </c>
      <c r="B241" s="14">
        <v>171</v>
      </c>
      <c r="C241" s="14">
        <v>13</v>
      </c>
      <c r="D241" t="s">
        <v>262</v>
      </c>
      <c r="E241" s="14" t="s">
        <v>15</v>
      </c>
      <c r="F241" t="s">
        <v>98</v>
      </c>
      <c r="G241" s="14">
        <v>1956</v>
      </c>
      <c r="H241" s="30">
        <v>6.232638888888889E-2</v>
      </c>
      <c r="I241" s="31">
        <v>4.7216961279461286E-3</v>
      </c>
      <c r="J241" s="32" t="s">
        <v>467</v>
      </c>
    </row>
    <row r="242" spans="1:10" x14ac:dyDescent="0.25">
      <c r="A242" s="14">
        <v>233</v>
      </c>
      <c r="B242" s="14">
        <v>200</v>
      </c>
      <c r="C242" s="14">
        <v>14</v>
      </c>
      <c r="D242" t="s">
        <v>307</v>
      </c>
      <c r="E242" s="14" t="s">
        <v>15</v>
      </c>
      <c r="F242" t="s">
        <v>118</v>
      </c>
      <c r="G242" s="14">
        <v>1953</v>
      </c>
      <c r="H242" s="30">
        <v>6.7048611111111114E-2</v>
      </c>
      <c r="I242" s="31">
        <v>5.0794402356902366E-3</v>
      </c>
      <c r="J242" s="32" t="s">
        <v>468</v>
      </c>
    </row>
    <row r="243" spans="1:10" x14ac:dyDescent="0.25">
      <c r="A243" s="14">
        <v>243</v>
      </c>
      <c r="B243" s="14">
        <v>209</v>
      </c>
      <c r="C243" s="14">
        <v>15</v>
      </c>
      <c r="D243" t="s">
        <v>319</v>
      </c>
      <c r="E243" s="14" t="s">
        <v>15</v>
      </c>
      <c r="F243" t="s">
        <v>309</v>
      </c>
      <c r="G243" s="14">
        <v>1959</v>
      </c>
      <c r="H243" s="30">
        <v>6.7743055555555556E-2</v>
      </c>
      <c r="I243" s="31">
        <v>5.132049663299664E-3</v>
      </c>
      <c r="J243" s="32" t="s">
        <v>468</v>
      </c>
    </row>
    <row r="244" spans="1:10" x14ac:dyDescent="0.25">
      <c r="A244" s="14">
        <v>244</v>
      </c>
      <c r="B244" s="14">
        <v>210</v>
      </c>
      <c r="C244" s="14">
        <v>16</v>
      </c>
      <c r="D244" t="s">
        <v>320</v>
      </c>
      <c r="E244" s="14" t="s">
        <v>15</v>
      </c>
      <c r="F244" t="s">
        <v>321</v>
      </c>
      <c r="G244" s="14">
        <v>1953</v>
      </c>
      <c r="H244" s="30">
        <v>6.789351851851852E-2</v>
      </c>
      <c r="I244" s="31">
        <v>5.1434483726150396E-3</v>
      </c>
      <c r="J244" s="32" t="s">
        <v>468</v>
      </c>
    </row>
    <row r="245" spans="1:10" x14ac:dyDescent="0.25">
      <c r="A245" s="14">
        <v>250</v>
      </c>
      <c r="B245" s="14">
        <v>215</v>
      </c>
      <c r="C245" s="14">
        <v>17</v>
      </c>
      <c r="D245" t="s">
        <v>328</v>
      </c>
      <c r="E245" s="14" t="s">
        <v>15</v>
      </c>
      <c r="F245" t="s">
        <v>426</v>
      </c>
      <c r="G245" s="14">
        <v>1957</v>
      </c>
      <c r="H245" s="30">
        <v>6.8530092592592587E-2</v>
      </c>
      <c r="I245" s="31">
        <v>5.1916736812570143E-3</v>
      </c>
      <c r="J245" s="32" t="s">
        <v>467</v>
      </c>
    </row>
    <row r="246" spans="1:10" x14ac:dyDescent="0.25">
      <c r="A246" s="14">
        <v>255</v>
      </c>
      <c r="B246" s="14">
        <v>219</v>
      </c>
      <c r="C246" s="14">
        <v>18</v>
      </c>
      <c r="D246" t="s">
        <v>333</v>
      </c>
      <c r="E246" s="14" t="s">
        <v>15</v>
      </c>
      <c r="F246" t="s">
        <v>45</v>
      </c>
      <c r="G246" s="14">
        <v>1957</v>
      </c>
      <c r="H246" s="30">
        <v>6.9537037037037036E-2</v>
      </c>
      <c r="I246" s="31">
        <v>5.2679573512906851E-3</v>
      </c>
      <c r="J246" s="32" t="s">
        <v>468</v>
      </c>
    </row>
    <row r="247" spans="1:10" x14ac:dyDescent="0.25">
      <c r="A247" s="14">
        <v>256</v>
      </c>
      <c r="B247" s="14">
        <v>220</v>
      </c>
      <c r="C247" s="14">
        <v>19</v>
      </c>
      <c r="D247" t="s">
        <v>334</v>
      </c>
      <c r="E247" s="14" t="s">
        <v>15</v>
      </c>
      <c r="F247" t="s">
        <v>248</v>
      </c>
      <c r="G247" s="14">
        <v>1958</v>
      </c>
      <c r="H247" s="30">
        <v>6.9606481481481478E-2</v>
      </c>
      <c r="I247" s="31">
        <v>5.2732182940516273E-3</v>
      </c>
      <c r="J247" s="32" t="s">
        <v>468</v>
      </c>
    </row>
    <row r="248" spans="1:10" x14ac:dyDescent="0.25">
      <c r="A248" s="14">
        <v>261</v>
      </c>
      <c r="B248" s="14">
        <v>224</v>
      </c>
      <c r="C248" s="14">
        <v>20</v>
      </c>
      <c r="D248" t="s">
        <v>339</v>
      </c>
      <c r="E248" s="14" t="s">
        <v>15</v>
      </c>
      <c r="F248" t="s">
        <v>227</v>
      </c>
      <c r="G248" s="14">
        <v>1957</v>
      </c>
      <c r="H248" s="30">
        <v>7.1018518518518522E-2</v>
      </c>
      <c r="I248" s="31">
        <v>5.3801907968574645E-3</v>
      </c>
      <c r="J248" s="32" t="s">
        <v>468</v>
      </c>
    </row>
    <row r="249" spans="1:10" x14ac:dyDescent="0.25">
      <c r="A249" s="14">
        <v>263</v>
      </c>
      <c r="B249" s="14">
        <v>226</v>
      </c>
      <c r="C249" s="14">
        <v>21</v>
      </c>
      <c r="D249" t="s">
        <v>341</v>
      </c>
      <c r="E249" s="14" t="s">
        <v>15</v>
      </c>
      <c r="F249" t="s">
        <v>342</v>
      </c>
      <c r="G249" s="14">
        <v>1958</v>
      </c>
      <c r="H249" s="30">
        <v>7.1585648148148148E-2</v>
      </c>
      <c r="I249" s="31">
        <v>5.4231551627384961E-3</v>
      </c>
      <c r="J249" s="32" t="s">
        <v>468</v>
      </c>
    </row>
    <row r="250" spans="1:10" x14ac:dyDescent="0.25">
      <c r="A250" s="14">
        <v>265</v>
      </c>
      <c r="B250" s="14">
        <v>227</v>
      </c>
      <c r="C250" s="14">
        <v>22</v>
      </c>
      <c r="D250" t="s">
        <v>344</v>
      </c>
      <c r="E250" s="14" t="s">
        <v>15</v>
      </c>
      <c r="F250" t="s">
        <v>454</v>
      </c>
      <c r="G250" s="14">
        <v>1953</v>
      </c>
      <c r="H250" s="30">
        <v>7.1620370370370376E-2</v>
      </c>
      <c r="I250" s="31">
        <v>5.4257856341189681E-3</v>
      </c>
      <c r="J250" s="32" t="s">
        <v>467</v>
      </c>
    </row>
    <row r="251" spans="1:10" x14ac:dyDescent="0.25">
      <c r="A251" s="14">
        <v>275</v>
      </c>
      <c r="B251" s="14">
        <v>236</v>
      </c>
      <c r="C251" s="14">
        <v>23</v>
      </c>
      <c r="D251" t="s">
        <v>355</v>
      </c>
      <c r="E251" s="14" t="s">
        <v>15</v>
      </c>
      <c r="F251" t="s">
        <v>86</v>
      </c>
      <c r="G251" s="14">
        <v>1952</v>
      </c>
      <c r="H251" s="30">
        <v>7.3587962962962966E-2</v>
      </c>
      <c r="I251" s="31">
        <v>5.5748456790123465E-3</v>
      </c>
      <c r="J251" s="32" t="s">
        <v>468</v>
      </c>
    </row>
    <row r="252" spans="1:10" x14ac:dyDescent="0.25">
      <c r="A252" s="14">
        <v>278</v>
      </c>
      <c r="B252" s="14">
        <v>238</v>
      </c>
      <c r="C252" s="14">
        <v>24</v>
      </c>
      <c r="D252" t="s">
        <v>359</v>
      </c>
      <c r="E252" s="14" t="s">
        <v>15</v>
      </c>
      <c r="F252" t="s">
        <v>428</v>
      </c>
      <c r="G252" s="14">
        <v>1956</v>
      </c>
      <c r="H252" s="30">
        <v>7.3819444444444438E-2</v>
      </c>
      <c r="I252" s="31">
        <v>5.5923821548821548E-3</v>
      </c>
      <c r="J252" s="32" t="s">
        <v>467</v>
      </c>
    </row>
    <row r="253" spans="1:10" x14ac:dyDescent="0.25">
      <c r="A253" s="14">
        <v>287</v>
      </c>
      <c r="B253" s="14">
        <v>243</v>
      </c>
      <c r="C253" s="14">
        <v>25</v>
      </c>
      <c r="D253" t="s">
        <v>368</v>
      </c>
      <c r="E253" s="14" t="s">
        <v>15</v>
      </c>
      <c r="F253" t="s">
        <v>447</v>
      </c>
      <c r="G253" s="14">
        <v>1950</v>
      </c>
      <c r="H253" s="30">
        <v>7.5300925925925924E-2</v>
      </c>
      <c r="I253" s="31">
        <v>5.7046156004489342E-3</v>
      </c>
      <c r="J253" s="32" t="s">
        <v>467</v>
      </c>
    </row>
    <row r="254" spans="1:10" x14ac:dyDescent="0.25">
      <c r="A254" s="14">
        <v>290</v>
      </c>
      <c r="B254" s="14">
        <v>245</v>
      </c>
      <c r="C254" s="14">
        <v>26</v>
      </c>
      <c r="D254" t="s">
        <v>371</v>
      </c>
      <c r="E254" s="14" t="s">
        <v>15</v>
      </c>
      <c r="F254" t="s">
        <v>152</v>
      </c>
      <c r="G254" s="14">
        <v>1958</v>
      </c>
      <c r="H254" s="30">
        <v>7.6759259259259263E-2</v>
      </c>
      <c r="I254" s="31">
        <v>5.815095398428732E-3</v>
      </c>
      <c r="J254" s="32" t="s">
        <v>468</v>
      </c>
    </row>
    <row r="255" spans="1:10" x14ac:dyDescent="0.25">
      <c r="A255" s="14">
        <v>300</v>
      </c>
      <c r="B255" s="14">
        <v>249</v>
      </c>
      <c r="C255" s="14">
        <v>27</v>
      </c>
      <c r="D255" t="s">
        <v>382</v>
      </c>
      <c r="E255" s="14" t="s">
        <v>15</v>
      </c>
      <c r="F255" t="s">
        <v>86</v>
      </c>
      <c r="G255" s="14">
        <v>1958</v>
      </c>
      <c r="H255" s="30">
        <v>8.0011574074074068E-2</v>
      </c>
      <c r="I255" s="31">
        <v>6.061482884399551E-3</v>
      </c>
      <c r="J255" s="32" t="s">
        <v>468</v>
      </c>
    </row>
    <row r="256" spans="1:10" x14ac:dyDescent="0.25">
      <c r="A256" s="14">
        <v>303</v>
      </c>
      <c r="B256" s="14">
        <v>251</v>
      </c>
      <c r="C256" s="14">
        <v>28</v>
      </c>
      <c r="D256" t="s">
        <v>386</v>
      </c>
      <c r="E256" s="14" t="s">
        <v>15</v>
      </c>
      <c r="F256" t="s">
        <v>60</v>
      </c>
      <c r="G256" s="14">
        <v>1959</v>
      </c>
      <c r="H256" s="30">
        <v>8.0451388888888892E-2</v>
      </c>
      <c r="I256" s="31">
        <v>6.0948021885521893E-3</v>
      </c>
      <c r="J256" s="32" t="s">
        <v>467</v>
      </c>
    </row>
    <row r="257" spans="1:10" x14ac:dyDescent="0.25">
      <c r="A257" s="14">
        <v>314</v>
      </c>
      <c r="B257" s="14">
        <v>256</v>
      </c>
      <c r="C257" s="14">
        <v>29</v>
      </c>
      <c r="D257" t="s">
        <v>397</v>
      </c>
      <c r="E257" s="14" t="s">
        <v>15</v>
      </c>
      <c r="F257" t="s">
        <v>86</v>
      </c>
      <c r="G257" s="14">
        <v>1950</v>
      </c>
      <c r="H257" s="30">
        <v>8.4895833333333337E-2</v>
      </c>
      <c r="I257" s="31">
        <v>6.4315025252525259E-3</v>
      </c>
      <c r="J257" s="32" t="s">
        <v>468</v>
      </c>
    </row>
    <row r="258" spans="1:10" x14ac:dyDescent="0.25">
      <c r="A258" s="14">
        <v>317</v>
      </c>
      <c r="B258" s="14">
        <v>258</v>
      </c>
      <c r="C258" s="14">
        <v>30</v>
      </c>
      <c r="D258" t="s">
        <v>400</v>
      </c>
      <c r="E258" s="14" t="s">
        <v>15</v>
      </c>
      <c r="F258" t="s">
        <v>275</v>
      </c>
      <c r="G258" s="14">
        <v>1956</v>
      </c>
      <c r="H258" s="30">
        <v>9.3136574074074066E-2</v>
      </c>
      <c r="I258" s="31">
        <v>7.0558010662177323E-3</v>
      </c>
      <c r="J258" s="32" t="s">
        <v>468</v>
      </c>
    </row>
    <row r="259" spans="1:10" x14ac:dyDescent="0.25">
      <c r="A259" s="14">
        <v>318</v>
      </c>
      <c r="B259" s="14">
        <v>259</v>
      </c>
      <c r="C259" s="14">
        <v>31</v>
      </c>
      <c r="D259" t="s">
        <v>401</v>
      </c>
      <c r="E259" s="14" t="s">
        <v>15</v>
      </c>
      <c r="F259" t="s">
        <v>86</v>
      </c>
      <c r="G259" s="14">
        <v>1952</v>
      </c>
      <c r="H259" s="30">
        <v>9.8067129629629643E-2</v>
      </c>
      <c r="I259" s="31">
        <v>7.4293280022446704E-3</v>
      </c>
      <c r="J259" s="32" t="s">
        <v>468</v>
      </c>
    </row>
    <row r="260" spans="1:10" x14ac:dyDescent="0.25">
      <c r="A260" s="14">
        <v>323</v>
      </c>
      <c r="B260" s="14">
        <v>262</v>
      </c>
      <c r="C260" s="14">
        <v>32</v>
      </c>
      <c r="D260" t="s">
        <v>407</v>
      </c>
      <c r="E260" s="14" t="s">
        <v>15</v>
      </c>
      <c r="F260" t="s">
        <v>275</v>
      </c>
      <c r="G260" s="14">
        <v>1956</v>
      </c>
      <c r="H260" s="30">
        <v>0.10350694444444446</v>
      </c>
      <c r="I260" s="31">
        <v>7.8414351851851874E-3</v>
      </c>
      <c r="J260" s="32" t="s">
        <v>468</v>
      </c>
    </row>
    <row r="261" spans="1:10" x14ac:dyDescent="0.25">
      <c r="A261" s="14"/>
      <c r="B261" s="14"/>
      <c r="C261" s="14"/>
      <c r="D261" s="20" t="s">
        <v>496</v>
      </c>
      <c r="E261" s="14"/>
      <c r="G261" s="14"/>
      <c r="H261" s="30"/>
      <c r="I261" s="31"/>
      <c r="J261" s="32"/>
    </row>
    <row r="262" spans="1:10" x14ac:dyDescent="0.25">
      <c r="A262" s="14">
        <v>118</v>
      </c>
      <c r="B262" s="14">
        <v>107</v>
      </c>
      <c r="C262" s="14">
        <v>1</v>
      </c>
      <c r="D262" t="s">
        <v>171</v>
      </c>
      <c r="E262" s="14" t="s">
        <v>15</v>
      </c>
      <c r="F262" t="s">
        <v>172</v>
      </c>
      <c r="G262" s="14">
        <v>1949</v>
      </c>
      <c r="H262" s="30">
        <v>5.5960648148148141E-2</v>
      </c>
      <c r="I262" s="31">
        <v>4.2394430415263742E-3</v>
      </c>
      <c r="J262" s="32" t="s">
        <v>467</v>
      </c>
    </row>
    <row r="263" spans="1:10" x14ac:dyDescent="0.25">
      <c r="A263" s="14">
        <v>234</v>
      </c>
      <c r="B263" s="14">
        <v>201</v>
      </c>
      <c r="C263" s="14">
        <v>2</v>
      </c>
      <c r="D263" t="s">
        <v>308</v>
      </c>
      <c r="E263" s="14" t="s">
        <v>15</v>
      </c>
      <c r="F263" t="s">
        <v>309</v>
      </c>
      <c r="G263" s="14">
        <v>1942</v>
      </c>
      <c r="H263" s="30">
        <v>6.7106481481481475E-2</v>
      </c>
      <c r="I263" s="31">
        <v>5.0838243546576876E-3</v>
      </c>
      <c r="J263" s="32" t="s">
        <v>468</v>
      </c>
    </row>
    <row r="264" spans="1:10" x14ac:dyDescent="0.25">
      <c r="A264" s="14">
        <v>246</v>
      </c>
      <c r="B264" s="14">
        <v>212</v>
      </c>
      <c r="C264" s="14">
        <v>3</v>
      </c>
      <c r="D264" t="s">
        <v>323</v>
      </c>
      <c r="E264" s="14" t="s">
        <v>15</v>
      </c>
      <c r="F264" t="s">
        <v>118</v>
      </c>
      <c r="G264" s="14">
        <v>1944</v>
      </c>
      <c r="H264" s="30">
        <v>6.8020833333333336E-2</v>
      </c>
      <c r="I264" s="31">
        <v>5.1530934343434346E-3</v>
      </c>
      <c r="J264" s="32" t="s">
        <v>468</v>
      </c>
    </row>
    <row r="265" spans="1:10" x14ac:dyDescent="0.25">
      <c r="A265" s="14">
        <v>253</v>
      </c>
      <c r="B265" s="14">
        <v>217</v>
      </c>
      <c r="C265" s="14">
        <v>4</v>
      </c>
      <c r="D265" t="s">
        <v>331</v>
      </c>
      <c r="E265" s="14" t="s">
        <v>15</v>
      </c>
      <c r="F265" t="s">
        <v>62</v>
      </c>
      <c r="G265" s="14">
        <v>1948</v>
      </c>
      <c r="H265" s="30">
        <v>6.9085648148148146E-2</v>
      </c>
      <c r="I265" s="31">
        <v>5.2337612233445572E-3</v>
      </c>
      <c r="J265" s="32" t="s">
        <v>468</v>
      </c>
    </row>
    <row r="266" spans="1:10" x14ac:dyDescent="0.25">
      <c r="A266" s="14">
        <v>277</v>
      </c>
      <c r="B266" s="14">
        <v>237</v>
      </c>
      <c r="C266" s="14">
        <v>5</v>
      </c>
      <c r="D266" t="s">
        <v>357</v>
      </c>
      <c r="E266" s="14" t="s">
        <v>15</v>
      </c>
      <c r="F266" t="s">
        <v>358</v>
      </c>
      <c r="G266" s="14">
        <v>1947</v>
      </c>
      <c r="H266" s="30">
        <v>7.3715277777777768E-2</v>
      </c>
      <c r="I266" s="31">
        <v>5.5844907407407406E-3</v>
      </c>
      <c r="J266" s="32" t="s">
        <v>467</v>
      </c>
    </row>
    <row r="267" spans="1:10" x14ac:dyDescent="0.25">
      <c r="A267" s="14">
        <v>284</v>
      </c>
      <c r="B267" s="14">
        <v>241</v>
      </c>
      <c r="C267" s="14">
        <v>6</v>
      </c>
      <c r="D267" t="s">
        <v>365</v>
      </c>
      <c r="E267" s="14" t="s">
        <v>15</v>
      </c>
      <c r="F267" t="s">
        <v>342</v>
      </c>
      <c r="G267" s="14">
        <v>1949</v>
      </c>
      <c r="H267" s="30">
        <v>7.4606481481481482E-2</v>
      </c>
      <c r="I267" s="31">
        <v>5.6520061728395068E-3</v>
      </c>
      <c r="J267" s="32" t="s">
        <v>467</v>
      </c>
    </row>
    <row r="268" spans="1:10" x14ac:dyDescent="0.25">
      <c r="A268" s="14">
        <v>301</v>
      </c>
      <c r="B268" s="14">
        <v>250</v>
      </c>
      <c r="C268" s="14">
        <v>7</v>
      </c>
      <c r="D268" t="s">
        <v>383</v>
      </c>
      <c r="E268" s="14" t="s">
        <v>15</v>
      </c>
      <c r="F268" t="s">
        <v>86</v>
      </c>
      <c r="G268" s="14">
        <v>1947</v>
      </c>
      <c r="H268" s="30">
        <v>8.0011574074074068E-2</v>
      </c>
      <c r="I268" s="31">
        <v>6.061482884399551E-3</v>
      </c>
      <c r="J268" s="32" t="s">
        <v>468</v>
      </c>
    </row>
    <row r="269" spans="1:10" x14ac:dyDescent="0.25">
      <c r="A269" s="14">
        <v>304</v>
      </c>
      <c r="B269" s="14">
        <v>252</v>
      </c>
      <c r="C269" s="14">
        <v>8</v>
      </c>
      <c r="D269" t="s">
        <v>387</v>
      </c>
      <c r="E269" s="14" t="s">
        <v>15</v>
      </c>
      <c r="F269" t="s">
        <v>60</v>
      </c>
      <c r="G269" s="14">
        <v>1948</v>
      </c>
      <c r="H269" s="30">
        <v>8.0462962962962958E-2</v>
      </c>
      <c r="I269" s="31">
        <v>6.0956790123456788E-3</v>
      </c>
      <c r="J269" s="32" t="s">
        <v>467</v>
      </c>
    </row>
    <row r="270" spans="1:10" x14ac:dyDescent="0.25">
      <c r="A270" s="14">
        <v>313</v>
      </c>
      <c r="B270" s="14">
        <v>255</v>
      </c>
      <c r="C270" s="14">
        <v>9</v>
      </c>
      <c r="D270" t="s">
        <v>396</v>
      </c>
      <c r="E270" s="14" t="s">
        <v>15</v>
      </c>
      <c r="F270" t="s">
        <v>200</v>
      </c>
      <c r="G270" s="14">
        <v>1939</v>
      </c>
      <c r="H270" s="30">
        <v>8.4525462962962969E-2</v>
      </c>
      <c r="I270" s="31">
        <v>6.4034441638608315E-3</v>
      </c>
      <c r="J270" s="32" t="s">
        <v>468</v>
      </c>
    </row>
    <row r="271" spans="1:10" x14ac:dyDescent="0.25">
      <c r="A271" s="14">
        <v>319</v>
      </c>
      <c r="B271" s="14">
        <v>260</v>
      </c>
      <c r="C271" s="14">
        <v>10</v>
      </c>
      <c r="D271" t="s">
        <v>402</v>
      </c>
      <c r="E271" s="14" t="s">
        <v>15</v>
      </c>
      <c r="F271" t="s">
        <v>98</v>
      </c>
      <c r="G271" s="14">
        <v>1942</v>
      </c>
      <c r="H271" s="30">
        <v>0.10092592592592592</v>
      </c>
      <c r="I271" s="31">
        <v>7.6459034792368125E-3</v>
      </c>
      <c r="J271" s="32" t="s">
        <v>467</v>
      </c>
    </row>
    <row r="272" spans="1:10" x14ac:dyDescent="0.25">
      <c r="A272" s="14">
        <v>322</v>
      </c>
      <c r="B272" s="14">
        <v>261</v>
      </c>
      <c r="C272" s="14">
        <v>11</v>
      </c>
      <c r="D272" t="s">
        <v>406</v>
      </c>
      <c r="E272" s="14" t="s">
        <v>15</v>
      </c>
      <c r="F272" t="s">
        <v>405</v>
      </c>
      <c r="G272" s="14">
        <v>1936</v>
      </c>
      <c r="H272" s="30">
        <v>0.10197916666666666</v>
      </c>
      <c r="I272" s="31">
        <v>7.7256944444444448E-3</v>
      </c>
      <c r="J272" s="32" t="s">
        <v>468</v>
      </c>
    </row>
    <row r="273" spans="1:10" x14ac:dyDescent="0.25">
      <c r="A273" s="14"/>
      <c r="B273" s="14"/>
      <c r="C273" s="14"/>
      <c r="D273" s="20" t="s">
        <v>469</v>
      </c>
      <c r="E273" s="14"/>
      <c r="G273" s="14"/>
      <c r="H273" s="30"/>
      <c r="I273" s="31"/>
      <c r="J273" s="32"/>
    </row>
    <row r="274" spans="1:10" x14ac:dyDescent="0.25">
      <c r="A274" s="14"/>
      <c r="B274" s="14"/>
      <c r="C274" s="14"/>
      <c r="D274" s="20" t="s">
        <v>497</v>
      </c>
      <c r="E274" s="14"/>
      <c r="G274" s="14"/>
      <c r="H274" s="30"/>
      <c r="I274" s="31"/>
      <c r="J274" s="32"/>
    </row>
    <row r="275" spans="1:10" x14ac:dyDescent="0.25">
      <c r="A275" s="14">
        <v>75</v>
      </c>
      <c r="B275" s="14">
        <v>5</v>
      </c>
      <c r="C275" s="14">
        <v>1</v>
      </c>
      <c r="D275" t="s">
        <v>119</v>
      </c>
      <c r="E275" s="14" t="s">
        <v>70</v>
      </c>
      <c r="F275" t="s">
        <v>18</v>
      </c>
      <c r="G275" s="14">
        <v>1993</v>
      </c>
      <c r="H275" s="30">
        <v>5.1979166666666667E-2</v>
      </c>
      <c r="I275" s="31">
        <v>3.9378156565656568E-3</v>
      </c>
      <c r="J275" s="32" t="s">
        <v>468</v>
      </c>
    </row>
    <row r="276" spans="1:10" x14ac:dyDescent="0.25">
      <c r="A276" s="14">
        <v>298</v>
      </c>
      <c r="B276" s="14">
        <v>50</v>
      </c>
      <c r="C276" s="14">
        <v>2</v>
      </c>
      <c r="D276" t="s">
        <v>380</v>
      </c>
      <c r="E276" s="14" t="s">
        <v>70</v>
      </c>
      <c r="F276" t="s">
        <v>250</v>
      </c>
      <c r="G276" s="14">
        <v>1994</v>
      </c>
      <c r="H276" s="30">
        <v>7.9872685185185185E-2</v>
      </c>
      <c r="I276" s="31">
        <v>6.0509609988776657E-3</v>
      </c>
      <c r="J276" s="32" t="s">
        <v>467</v>
      </c>
    </row>
    <row r="277" spans="1:10" x14ac:dyDescent="0.25">
      <c r="A277" s="14">
        <v>316</v>
      </c>
      <c r="B277" s="14">
        <v>59</v>
      </c>
      <c r="C277" s="14">
        <v>3</v>
      </c>
      <c r="D277" t="s">
        <v>399</v>
      </c>
      <c r="E277" s="14" t="s">
        <v>70</v>
      </c>
      <c r="F277" t="s">
        <v>28</v>
      </c>
      <c r="G277" s="14">
        <v>1993</v>
      </c>
      <c r="H277" s="30">
        <v>8.8368055555555547E-2</v>
      </c>
      <c r="I277" s="31">
        <v>6.6945496632996628E-3</v>
      </c>
      <c r="J277" s="32" t="s">
        <v>468</v>
      </c>
    </row>
    <row r="278" spans="1:10" x14ac:dyDescent="0.25">
      <c r="A278" s="14"/>
      <c r="B278" s="14"/>
      <c r="C278" s="14"/>
      <c r="D278" s="20" t="s">
        <v>498</v>
      </c>
      <c r="E278" s="14"/>
      <c r="G278" s="14"/>
      <c r="H278" s="30"/>
      <c r="I278" s="31"/>
      <c r="J278" s="32"/>
    </row>
    <row r="279" spans="1:10" x14ac:dyDescent="0.25">
      <c r="A279" s="14">
        <v>37</v>
      </c>
      <c r="B279" s="14">
        <v>1</v>
      </c>
      <c r="C279" s="14">
        <v>1</v>
      </c>
      <c r="D279" t="s">
        <v>69</v>
      </c>
      <c r="E279" s="14" t="s">
        <v>70</v>
      </c>
      <c r="F279" t="s">
        <v>16</v>
      </c>
      <c r="G279" s="14">
        <v>1986</v>
      </c>
      <c r="H279" s="30">
        <v>4.8414351851851854E-2</v>
      </c>
      <c r="I279" s="31">
        <v>3.6677539281705952E-3</v>
      </c>
      <c r="J279" s="32" t="s">
        <v>468</v>
      </c>
    </row>
    <row r="280" spans="1:10" x14ac:dyDescent="0.25">
      <c r="A280" s="14">
        <v>114</v>
      </c>
      <c r="B280" s="14">
        <v>11</v>
      </c>
      <c r="C280" s="14">
        <v>2</v>
      </c>
      <c r="D280" t="s">
        <v>166</v>
      </c>
      <c r="E280" s="14" t="s">
        <v>70</v>
      </c>
      <c r="F280" t="s">
        <v>430</v>
      </c>
      <c r="G280" s="14">
        <v>1984</v>
      </c>
      <c r="H280" s="30">
        <v>5.5428240740740743E-2</v>
      </c>
      <c r="I280" s="31">
        <v>4.1991091470258137E-3</v>
      </c>
      <c r="J280" s="32" t="s">
        <v>467</v>
      </c>
    </row>
    <row r="281" spans="1:10" x14ac:dyDescent="0.25">
      <c r="A281" s="14">
        <v>153</v>
      </c>
      <c r="B281" s="14">
        <v>16</v>
      </c>
      <c r="C281" s="14">
        <v>3</v>
      </c>
      <c r="D281" t="s">
        <v>213</v>
      </c>
      <c r="E281" s="14" t="s">
        <v>70</v>
      </c>
      <c r="F281" t="s">
        <v>62</v>
      </c>
      <c r="G281" s="14">
        <v>1988</v>
      </c>
      <c r="H281" s="30">
        <v>5.8495370370370371E-2</v>
      </c>
      <c r="I281" s="31">
        <v>4.4314674523007859E-3</v>
      </c>
      <c r="J281" s="32" t="s">
        <v>468</v>
      </c>
    </row>
    <row r="282" spans="1:10" x14ac:dyDescent="0.25">
      <c r="A282" s="14">
        <v>167</v>
      </c>
      <c r="B282" s="14">
        <v>19</v>
      </c>
      <c r="C282" s="14">
        <v>4</v>
      </c>
      <c r="D282" t="s">
        <v>230</v>
      </c>
      <c r="E282" s="14" t="s">
        <v>70</v>
      </c>
      <c r="F282" t="s">
        <v>231</v>
      </c>
      <c r="G282" s="14">
        <v>1980</v>
      </c>
      <c r="H282" s="30">
        <v>5.9421296296296298E-2</v>
      </c>
      <c r="I282" s="31">
        <v>4.5016133557800224E-3</v>
      </c>
      <c r="J282" s="32" t="s">
        <v>468</v>
      </c>
    </row>
    <row r="283" spans="1:10" x14ac:dyDescent="0.25">
      <c r="A283" s="14">
        <v>175</v>
      </c>
      <c r="B283" s="14">
        <v>21</v>
      </c>
      <c r="C283" s="14">
        <v>5</v>
      </c>
      <c r="D283" t="s">
        <v>239</v>
      </c>
      <c r="E283" s="14" t="s">
        <v>70</v>
      </c>
      <c r="F283" t="s">
        <v>100</v>
      </c>
      <c r="G283" s="14">
        <v>1981</v>
      </c>
      <c r="H283" s="30">
        <v>6.0636574074074079E-2</v>
      </c>
      <c r="I283" s="31">
        <v>4.5936798540965216E-3</v>
      </c>
      <c r="J283" s="32" t="s">
        <v>467</v>
      </c>
    </row>
    <row r="284" spans="1:10" x14ac:dyDescent="0.25">
      <c r="A284" s="14">
        <v>229</v>
      </c>
      <c r="B284" s="14">
        <v>33</v>
      </c>
      <c r="C284" s="14">
        <v>6</v>
      </c>
      <c r="D284" t="s">
        <v>303</v>
      </c>
      <c r="E284" s="14" t="s">
        <v>70</v>
      </c>
      <c r="F284" t="s">
        <v>18</v>
      </c>
      <c r="G284" s="14">
        <v>1987</v>
      </c>
      <c r="H284" s="30">
        <v>6.6481481481481489E-2</v>
      </c>
      <c r="I284" s="31">
        <v>5.0364758698092042E-3</v>
      </c>
      <c r="J284" s="32" t="s">
        <v>467</v>
      </c>
    </row>
    <row r="285" spans="1:10" x14ac:dyDescent="0.25">
      <c r="A285" s="14">
        <v>280</v>
      </c>
      <c r="B285" s="14">
        <v>41</v>
      </c>
      <c r="C285" s="14">
        <v>7</v>
      </c>
      <c r="D285" t="s">
        <v>361</v>
      </c>
      <c r="E285" s="14" t="s">
        <v>70</v>
      </c>
      <c r="F285" t="s">
        <v>98</v>
      </c>
      <c r="G285" s="14">
        <v>1987</v>
      </c>
      <c r="H285" s="30">
        <v>7.4398148148148144E-2</v>
      </c>
      <c r="I285" s="31">
        <v>5.6362233445566776E-3</v>
      </c>
      <c r="J285" s="32" t="s">
        <v>467</v>
      </c>
    </row>
    <row r="286" spans="1:10" x14ac:dyDescent="0.25">
      <c r="A286" s="14">
        <v>293</v>
      </c>
      <c r="B286" s="14">
        <v>47</v>
      </c>
      <c r="C286" s="14">
        <v>8</v>
      </c>
      <c r="D286" t="s">
        <v>374</v>
      </c>
      <c r="E286" s="14" t="s">
        <v>70</v>
      </c>
      <c r="F286" t="s">
        <v>432</v>
      </c>
      <c r="G286" s="14">
        <v>1982</v>
      </c>
      <c r="H286" s="30">
        <v>7.8078703703703692E-2</v>
      </c>
      <c r="I286" s="31">
        <v>5.9150533108866437E-3</v>
      </c>
      <c r="J286" s="32" t="s">
        <v>467</v>
      </c>
    </row>
    <row r="287" spans="1:10" x14ac:dyDescent="0.25">
      <c r="A287" s="14">
        <v>308</v>
      </c>
      <c r="B287" s="14">
        <v>55</v>
      </c>
      <c r="C287" s="14">
        <v>9</v>
      </c>
      <c r="D287" t="s">
        <v>391</v>
      </c>
      <c r="E287" s="14" t="s">
        <v>70</v>
      </c>
      <c r="F287" t="s">
        <v>16</v>
      </c>
      <c r="G287" s="14">
        <v>1981</v>
      </c>
      <c r="H287" s="30">
        <v>8.2361111111111107E-2</v>
      </c>
      <c r="I287" s="31">
        <v>6.2394781144781142E-3</v>
      </c>
      <c r="J287" s="32" t="s">
        <v>468</v>
      </c>
    </row>
    <row r="288" spans="1:10" x14ac:dyDescent="0.25">
      <c r="A288" s="14"/>
      <c r="B288" s="14"/>
      <c r="C288" s="14"/>
      <c r="D288" s="20" t="s">
        <v>499</v>
      </c>
      <c r="E288" s="14"/>
      <c r="G288" s="14"/>
      <c r="H288" s="30"/>
      <c r="I288" s="31"/>
      <c r="J288" s="32"/>
    </row>
    <row r="289" spans="1:10" x14ac:dyDescent="0.25">
      <c r="A289" s="14">
        <v>55</v>
      </c>
      <c r="B289" s="14">
        <v>2</v>
      </c>
      <c r="C289" s="14">
        <v>1</v>
      </c>
      <c r="D289" t="s">
        <v>95</v>
      </c>
      <c r="E289" s="14" t="s">
        <v>70</v>
      </c>
      <c r="F289" t="s">
        <v>434</v>
      </c>
      <c r="G289" s="14">
        <v>1976</v>
      </c>
      <c r="H289" s="30">
        <v>5.0358796296296297E-2</v>
      </c>
      <c r="I289" s="31">
        <v>3.8150603254769925E-3</v>
      </c>
      <c r="J289" s="32" t="s">
        <v>467</v>
      </c>
    </row>
    <row r="290" spans="1:10" x14ac:dyDescent="0.25">
      <c r="A290" s="14">
        <v>60</v>
      </c>
      <c r="B290" s="14">
        <v>3</v>
      </c>
      <c r="C290" s="14">
        <v>2</v>
      </c>
      <c r="D290" t="s">
        <v>102</v>
      </c>
      <c r="E290" s="14" t="s">
        <v>70</v>
      </c>
      <c r="F290" t="s">
        <v>434</v>
      </c>
      <c r="G290" s="14">
        <v>1974</v>
      </c>
      <c r="H290" s="30">
        <v>5.0717592592592592E-2</v>
      </c>
      <c r="I290" s="31">
        <v>3.8422418630751965E-3</v>
      </c>
      <c r="J290" s="32" t="s">
        <v>467</v>
      </c>
    </row>
    <row r="291" spans="1:10" x14ac:dyDescent="0.25">
      <c r="A291" s="14">
        <v>78</v>
      </c>
      <c r="B291" s="14">
        <v>6</v>
      </c>
      <c r="C291" s="14">
        <v>3</v>
      </c>
      <c r="D291" t="s">
        <v>123</v>
      </c>
      <c r="E291" s="14" t="s">
        <v>70</v>
      </c>
      <c r="F291" t="s">
        <v>86</v>
      </c>
      <c r="G291" s="14">
        <v>1978</v>
      </c>
      <c r="H291" s="30">
        <v>5.2407407407407403E-2</v>
      </c>
      <c r="I291" s="31">
        <v>3.970258136924803E-3</v>
      </c>
      <c r="J291" s="32" t="s">
        <v>468</v>
      </c>
    </row>
    <row r="292" spans="1:10" x14ac:dyDescent="0.25">
      <c r="A292" s="14">
        <v>99</v>
      </c>
      <c r="B292" s="14">
        <v>7</v>
      </c>
      <c r="C292" s="14">
        <v>4</v>
      </c>
      <c r="D292" t="s">
        <v>149</v>
      </c>
      <c r="E292" s="14" t="s">
        <v>70</v>
      </c>
      <c r="F292" t="s">
        <v>60</v>
      </c>
      <c r="G292" s="14">
        <v>1978</v>
      </c>
      <c r="H292" s="30">
        <v>5.4166666666666669E-2</v>
      </c>
      <c r="I292" s="31">
        <v>4.1035353535353539E-3</v>
      </c>
      <c r="J292" s="32" t="s">
        <v>468</v>
      </c>
    </row>
    <row r="293" spans="1:10" x14ac:dyDescent="0.25">
      <c r="A293" s="14">
        <v>100</v>
      </c>
      <c r="B293" s="14">
        <v>8</v>
      </c>
      <c r="C293" s="14">
        <v>5</v>
      </c>
      <c r="D293" t="s">
        <v>150</v>
      </c>
      <c r="E293" s="14" t="s">
        <v>70</v>
      </c>
      <c r="F293" t="s">
        <v>440</v>
      </c>
      <c r="G293" s="14">
        <v>1973</v>
      </c>
      <c r="H293" s="30">
        <v>5.4351851851851853E-2</v>
      </c>
      <c r="I293" s="31">
        <v>4.1175645342312016E-3</v>
      </c>
      <c r="J293" s="32" t="s">
        <v>467</v>
      </c>
    </row>
    <row r="294" spans="1:10" x14ac:dyDescent="0.25">
      <c r="A294" s="14">
        <v>106</v>
      </c>
      <c r="B294" s="14">
        <v>9</v>
      </c>
      <c r="C294" s="14">
        <v>6</v>
      </c>
      <c r="D294" t="s">
        <v>157</v>
      </c>
      <c r="E294" s="14" t="s">
        <v>70</v>
      </c>
      <c r="F294" t="s">
        <v>444</v>
      </c>
      <c r="G294" s="14">
        <v>1972</v>
      </c>
      <c r="H294" s="30">
        <v>5.4988425925925927E-2</v>
      </c>
      <c r="I294" s="31">
        <v>4.1657898428731762E-3</v>
      </c>
      <c r="J294" s="32" t="s">
        <v>467</v>
      </c>
    </row>
    <row r="295" spans="1:10" x14ac:dyDescent="0.25">
      <c r="A295" s="14">
        <v>113</v>
      </c>
      <c r="B295" s="14">
        <v>10</v>
      </c>
      <c r="C295" s="14">
        <v>7</v>
      </c>
      <c r="D295" t="s">
        <v>165</v>
      </c>
      <c r="E295" s="14" t="s">
        <v>70</v>
      </c>
      <c r="F295" t="s">
        <v>45</v>
      </c>
      <c r="G295" s="14">
        <v>1975</v>
      </c>
      <c r="H295" s="30">
        <v>5.5405092592592596E-2</v>
      </c>
      <c r="I295" s="31">
        <v>4.197355499438833E-3</v>
      </c>
      <c r="J295" s="32" t="s">
        <v>468</v>
      </c>
    </row>
    <row r="296" spans="1:10" x14ac:dyDescent="0.25">
      <c r="A296" s="14">
        <v>137</v>
      </c>
      <c r="B296" s="14">
        <v>12</v>
      </c>
      <c r="C296" s="14">
        <v>8</v>
      </c>
      <c r="D296" t="s">
        <v>193</v>
      </c>
      <c r="E296" s="14" t="s">
        <v>70</v>
      </c>
      <c r="F296" t="s">
        <v>134</v>
      </c>
      <c r="G296" s="14">
        <v>1971</v>
      </c>
      <c r="H296" s="30">
        <v>5.7499999999999996E-2</v>
      </c>
      <c r="I296" s="31">
        <v>4.3560606060606064E-3</v>
      </c>
      <c r="J296" s="32" t="s">
        <v>468</v>
      </c>
    </row>
    <row r="297" spans="1:10" x14ac:dyDescent="0.25">
      <c r="A297" s="14">
        <v>138</v>
      </c>
      <c r="B297" s="14">
        <v>13</v>
      </c>
      <c r="C297" s="14">
        <v>9</v>
      </c>
      <c r="D297" t="s">
        <v>194</v>
      </c>
      <c r="E297" s="14" t="s">
        <v>70</v>
      </c>
      <c r="F297" t="s">
        <v>448</v>
      </c>
      <c r="G297" s="14">
        <v>1979</v>
      </c>
      <c r="H297" s="30">
        <v>5.7557870370370377E-2</v>
      </c>
      <c r="I297" s="31">
        <v>4.3604447250280591E-3</v>
      </c>
      <c r="J297" s="32" t="s">
        <v>467</v>
      </c>
    </row>
    <row r="298" spans="1:10" x14ac:dyDescent="0.25">
      <c r="A298" s="14">
        <v>148</v>
      </c>
      <c r="B298" s="14">
        <v>14</v>
      </c>
      <c r="C298" s="14">
        <v>10</v>
      </c>
      <c r="D298" t="s">
        <v>207</v>
      </c>
      <c r="E298" s="14" t="s">
        <v>70</v>
      </c>
      <c r="F298" t="s">
        <v>98</v>
      </c>
      <c r="G298" s="14">
        <v>1978</v>
      </c>
      <c r="H298" s="30">
        <v>5.8356481481481481E-2</v>
      </c>
      <c r="I298" s="31">
        <v>4.4209455667789006E-3</v>
      </c>
      <c r="J298" s="32" t="s">
        <v>467</v>
      </c>
    </row>
    <row r="299" spans="1:10" x14ac:dyDescent="0.25">
      <c r="A299" s="14">
        <v>151</v>
      </c>
      <c r="B299" s="14">
        <v>15</v>
      </c>
      <c r="C299" s="14">
        <v>11</v>
      </c>
      <c r="D299" t="s">
        <v>211</v>
      </c>
      <c r="E299" s="14" t="s">
        <v>70</v>
      </c>
      <c r="F299" t="s">
        <v>425</v>
      </c>
      <c r="G299" s="14">
        <v>1977</v>
      </c>
      <c r="H299" s="30">
        <v>5.8402777777777776E-2</v>
      </c>
      <c r="I299" s="31">
        <v>4.4244528619528621E-3</v>
      </c>
      <c r="J299" s="32" t="s">
        <v>467</v>
      </c>
    </row>
    <row r="300" spans="1:10" x14ac:dyDescent="0.25">
      <c r="A300" s="14">
        <v>158</v>
      </c>
      <c r="B300" s="14">
        <v>17</v>
      </c>
      <c r="C300" s="14">
        <v>12</v>
      </c>
      <c r="D300" t="s">
        <v>219</v>
      </c>
      <c r="E300" s="14" t="s">
        <v>70</v>
      </c>
      <c r="F300" t="s">
        <v>22</v>
      </c>
      <c r="G300" s="14">
        <v>1979</v>
      </c>
      <c r="H300" s="30">
        <v>5.8715277777777776E-2</v>
      </c>
      <c r="I300" s="31">
        <v>4.4481271043771047E-3</v>
      </c>
      <c r="J300" s="32" t="s">
        <v>468</v>
      </c>
    </row>
    <row r="301" spans="1:10" x14ac:dyDescent="0.25">
      <c r="A301" s="14">
        <v>196</v>
      </c>
      <c r="B301" s="14">
        <v>24</v>
      </c>
      <c r="C301" s="14">
        <v>13</v>
      </c>
      <c r="D301" t="s">
        <v>264</v>
      </c>
      <c r="E301" s="14" t="s">
        <v>70</v>
      </c>
      <c r="F301" t="s">
        <v>200</v>
      </c>
      <c r="G301" s="14">
        <v>1976</v>
      </c>
      <c r="H301" s="30">
        <v>6.2407407407407411E-2</v>
      </c>
      <c r="I301" s="31">
        <v>4.727833894500562E-3</v>
      </c>
      <c r="J301" s="32" t="s">
        <v>468</v>
      </c>
    </row>
    <row r="302" spans="1:10" x14ac:dyDescent="0.25">
      <c r="A302" s="14">
        <v>200</v>
      </c>
      <c r="B302" s="14">
        <v>25</v>
      </c>
      <c r="C302" s="14">
        <v>14</v>
      </c>
      <c r="D302" t="s">
        <v>268</v>
      </c>
      <c r="E302" s="14" t="s">
        <v>70</v>
      </c>
      <c r="F302" t="s">
        <v>269</v>
      </c>
      <c r="G302" s="14">
        <v>1973</v>
      </c>
      <c r="H302" s="30">
        <v>6.2916666666666662E-2</v>
      </c>
      <c r="I302" s="31">
        <v>4.7664141414141417E-3</v>
      </c>
      <c r="J302" s="32" t="s">
        <v>467</v>
      </c>
    </row>
    <row r="303" spans="1:10" x14ac:dyDescent="0.25">
      <c r="A303" s="14">
        <v>217</v>
      </c>
      <c r="B303" s="14">
        <v>27</v>
      </c>
      <c r="C303" s="14">
        <v>15</v>
      </c>
      <c r="D303" t="s">
        <v>288</v>
      </c>
      <c r="E303" s="14" t="s">
        <v>70</v>
      </c>
      <c r="F303" t="s">
        <v>426</v>
      </c>
      <c r="G303" s="14">
        <v>1978</v>
      </c>
      <c r="H303" s="30">
        <v>6.5277777777777782E-2</v>
      </c>
      <c r="I303" s="31">
        <v>4.9452861952861962E-3</v>
      </c>
      <c r="J303" s="32" t="s">
        <v>467</v>
      </c>
    </row>
    <row r="304" spans="1:10" x14ac:dyDescent="0.25">
      <c r="A304" s="14">
        <v>218</v>
      </c>
      <c r="B304" s="14">
        <v>28</v>
      </c>
      <c r="C304" s="14">
        <v>16</v>
      </c>
      <c r="D304" t="s">
        <v>289</v>
      </c>
      <c r="E304" s="14" t="s">
        <v>70</v>
      </c>
      <c r="F304" t="s">
        <v>290</v>
      </c>
      <c r="G304" s="14">
        <v>1975</v>
      </c>
      <c r="H304" s="30">
        <v>6.5347222222222223E-2</v>
      </c>
      <c r="I304" s="31">
        <v>4.9505471380471384E-3</v>
      </c>
      <c r="J304" s="32" t="s">
        <v>467</v>
      </c>
    </row>
    <row r="305" spans="1:10" x14ac:dyDescent="0.25">
      <c r="A305" s="14">
        <v>221</v>
      </c>
      <c r="B305" s="14">
        <v>29</v>
      </c>
      <c r="C305" s="14">
        <v>17</v>
      </c>
      <c r="D305" t="s">
        <v>293</v>
      </c>
      <c r="E305" s="14" t="s">
        <v>70</v>
      </c>
      <c r="F305" t="s">
        <v>210</v>
      </c>
      <c r="G305" s="14">
        <v>1971</v>
      </c>
      <c r="H305" s="30">
        <v>6.5671296296296297E-2</v>
      </c>
      <c r="I305" s="31">
        <v>4.9750982042648714E-3</v>
      </c>
      <c r="J305" s="32" t="s">
        <v>468</v>
      </c>
    </row>
    <row r="306" spans="1:10" x14ac:dyDescent="0.25">
      <c r="A306" s="14">
        <v>222</v>
      </c>
      <c r="B306" s="14">
        <v>30</v>
      </c>
      <c r="C306" s="14">
        <v>18</v>
      </c>
      <c r="D306" t="s">
        <v>294</v>
      </c>
      <c r="E306" s="14" t="s">
        <v>70</v>
      </c>
      <c r="F306" t="s">
        <v>295</v>
      </c>
      <c r="G306" s="14">
        <v>1970</v>
      </c>
      <c r="H306" s="30">
        <v>6.5798611111111113E-2</v>
      </c>
      <c r="I306" s="31">
        <v>4.9847432659932663E-3</v>
      </c>
      <c r="J306" s="32" t="s">
        <v>468</v>
      </c>
    </row>
    <row r="307" spans="1:10" x14ac:dyDescent="0.25">
      <c r="A307" s="14">
        <v>224</v>
      </c>
      <c r="B307" s="14">
        <v>31</v>
      </c>
      <c r="C307" s="14">
        <v>19</v>
      </c>
      <c r="D307" t="s">
        <v>297</v>
      </c>
      <c r="E307" s="14" t="s">
        <v>70</v>
      </c>
      <c r="F307" t="s">
        <v>298</v>
      </c>
      <c r="G307" s="14">
        <v>1970</v>
      </c>
      <c r="H307" s="30">
        <v>6.5995370370370371E-2</v>
      </c>
      <c r="I307" s="31">
        <v>4.9996492704826043E-3</v>
      </c>
      <c r="J307" s="32" t="s">
        <v>467</v>
      </c>
    </row>
    <row r="308" spans="1:10" x14ac:dyDescent="0.25">
      <c r="A308" s="14">
        <v>239</v>
      </c>
      <c r="B308" s="14">
        <v>34</v>
      </c>
      <c r="C308" s="14">
        <v>20</v>
      </c>
      <c r="D308" t="s">
        <v>315</v>
      </c>
      <c r="E308" s="14" t="s">
        <v>70</v>
      </c>
      <c r="F308" t="s">
        <v>437</v>
      </c>
      <c r="G308" s="14">
        <v>1978</v>
      </c>
      <c r="H308" s="30">
        <v>6.7430555555555563E-2</v>
      </c>
      <c r="I308" s="31">
        <v>5.1083754208754214E-3</v>
      </c>
      <c r="J308" s="32" t="s">
        <v>467</v>
      </c>
    </row>
    <row r="309" spans="1:10" x14ac:dyDescent="0.25">
      <c r="A309" s="14">
        <v>248</v>
      </c>
      <c r="B309" s="14">
        <v>35</v>
      </c>
      <c r="C309" s="14">
        <v>21</v>
      </c>
      <c r="D309" t="s">
        <v>326</v>
      </c>
      <c r="E309" s="14" t="s">
        <v>70</v>
      </c>
      <c r="F309" t="s">
        <v>20</v>
      </c>
      <c r="G309" s="14">
        <v>1979</v>
      </c>
      <c r="H309" s="30">
        <v>6.8287037037037035E-2</v>
      </c>
      <c r="I309" s="31">
        <v>5.1732603815937148E-3</v>
      </c>
      <c r="J309" s="32" t="s">
        <v>468</v>
      </c>
    </row>
    <row r="310" spans="1:10" x14ac:dyDescent="0.25">
      <c r="A310" s="14">
        <v>259</v>
      </c>
      <c r="B310" s="14">
        <v>37</v>
      </c>
      <c r="C310" s="14">
        <v>22</v>
      </c>
      <c r="D310" t="s">
        <v>337</v>
      </c>
      <c r="E310" s="14" t="s">
        <v>70</v>
      </c>
      <c r="F310" t="s">
        <v>197</v>
      </c>
      <c r="G310" s="14">
        <v>1971</v>
      </c>
      <c r="H310" s="30">
        <v>7.0844907407407412E-2</v>
      </c>
      <c r="I310" s="31">
        <v>5.3670384399551073E-3</v>
      </c>
      <c r="J310" s="32" t="s">
        <v>467</v>
      </c>
    </row>
    <row r="311" spans="1:10" x14ac:dyDescent="0.25">
      <c r="A311" s="14">
        <v>264</v>
      </c>
      <c r="B311" s="14">
        <v>38</v>
      </c>
      <c r="C311" s="14">
        <v>23</v>
      </c>
      <c r="D311" t="s">
        <v>343</v>
      </c>
      <c r="E311" s="14" t="s">
        <v>70</v>
      </c>
      <c r="F311" t="s">
        <v>454</v>
      </c>
      <c r="G311" s="14">
        <v>1974</v>
      </c>
      <c r="H311" s="30">
        <v>7.1608796296296295E-2</v>
      </c>
      <c r="I311" s="31">
        <v>5.4249088103254768E-3</v>
      </c>
      <c r="J311" s="32" t="s">
        <v>467</v>
      </c>
    </row>
    <row r="312" spans="1:10" x14ac:dyDescent="0.25">
      <c r="A312" s="14">
        <v>296</v>
      </c>
      <c r="B312" s="14">
        <v>49</v>
      </c>
      <c r="C312" s="14">
        <v>24</v>
      </c>
      <c r="D312" t="s">
        <v>378</v>
      </c>
      <c r="E312" s="14" t="s">
        <v>70</v>
      </c>
      <c r="F312" t="s">
        <v>314</v>
      </c>
      <c r="G312" s="14">
        <v>1976</v>
      </c>
      <c r="H312" s="30">
        <v>7.9374999999999987E-2</v>
      </c>
      <c r="I312" s="31">
        <v>6.0132575757575754E-3</v>
      </c>
      <c r="J312" s="32" t="s">
        <v>468</v>
      </c>
    </row>
    <row r="313" spans="1:10" x14ac:dyDescent="0.25">
      <c r="A313" s="14">
        <v>299</v>
      </c>
      <c r="B313" s="14">
        <v>51</v>
      </c>
      <c r="C313" s="14">
        <v>25</v>
      </c>
      <c r="D313" t="s">
        <v>381</v>
      </c>
      <c r="E313" s="14" t="s">
        <v>70</v>
      </c>
      <c r="F313" t="s">
        <v>62</v>
      </c>
      <c r="G313" s="14">
        <v>1979</v>
      </c>
      <c r="H313" s="30">
        <v>7.9884259259259252E-2</v>
      </c>
      <c r="I313" s="31">
        <v>6.051837822671156E-3</v>
      </c>
      <c r="J313" s="32" t="s">
        <v>468</v>
      </c>
    </row>
    <row r="314" spans="1:10" x14ac:dyDescent="0.25">
      <c r="A314" s="14">
        <v>302</v>
      </c>
      <c r="B314" s="14">
        <v>52</v>
      </c>
      <c r="C314" s="14">
        <v>26</v>
      </c>
      <c r="D314" t="s">
        <v>384</v>
      </c>
      <c r="E314" s="14" t="s">
        <v>70</v>
      </c>
      <c r="F314" t="s">
        <v>385</v>
      </c>
      <c r="G314" s="14">
        <v>1973</v>
      </c>
      <c r="H314" s="30">
        <v>8.0312499999999995E-2</v>
      </c>
      <c r="I314" s="31">
        <v>6.0842803030303032E-3</v>
      </c>
      <c r="J314" s="32" t="s">
        <v>467</v>
      </c>
    </row>
    <row r="315" spans="1:10" x14ac:dyDescent="0.25">
      <c r="A315" s="14">
        <v>306</v>
      </c>
      <c r="B315" s="14">
        <v>53</v>
      </c>
      <c r="C315" s="14">
        <v>27</v>
      </c>
      <c r="D315" t="s">
        <v>389</v>
      </c>
      <c r="E315" s="14" t="s">
        <v>70</v>
      </c>
      <c r="F315" t="s">
        <v>210</v>
      </c>
      <c r="G315" s="14">
        <v>1977</v>
      </c>
      <c r="H315" s="30">
        <v>8.0925925925925915E-2</v>
      </c>
      <c r="I315" s="31">
        <v>6.1307519640852971E-3</v>
      </c>
      <c r="J315" s="32" t="s">
        <v>468</v>
      </c>
    </row>
    <row r="316" spans="1:10" x14ac:dyDescent="0.25">
      <c r="A316" s="14">
        <v>320</v>
      </c>
      <c r="B316" s="14">
        <v>60</v>
      </c>
      <c r="C316" s="14">
        <v>28</v>
      </c>
      <c r="D316" t="s">
        <v>403</v>
      </c>
      <c r="E316" s="14" t="s">
        <v>70</v>
      </c>
      <c r="F316" t="s">
        <v>121</v>
      </c>
      <c r="G316" s="14">
        <v>1974</v>
      </c>
      <c r="H316" s="30">
        <v>0.10158564814814815</v>
      </c>
      <c r="I316" s="31">
        <v>7.6958824354657687E-3</v>
      </c>
      <c r="J316" s="32" t="s">
        <v>468</v>
      </c>
    </row>
    <row r="317" spans="1:10" x14ac:dyDescent="0.25">
      <c r="A317" s="14"/>
      <c r="B317" s="14"/>
      <c r="C317" s="14"/>
      <c r="D317" s="20" t="s">
        <v>500</v>
      </c>
      <c r="E317" s="14"/>
      <c r="G317" s="14"/>
      <c r="H317" s="30"/>
      <c r="I317" s="31"/>
      <c r="J317" s="32"/>
    </row>
    <row r="318" spans="1:10" x14ac:dyDescent="0.25">
      <c r="A318" s="14">
        <v>64</v>
      </c>
      <c r="B318" s="14">
        <v>4</v>
      </c>
      <c r="C318" s="14">
        <v>1</v>
      </c>
      <c r="D318" t="s">
        <v>107</v>
      </c>
      <c r="E318" s="14" t="s">
        <v>70</v>
      </c>
      <c r="F318" t="s">
        <v>16</v>
      </c>
      <c r="G318" s="14">
        <v>1968</v>
      </c>
      <c r="H318" s="30">
        <v>5.1331018518518519E-2</v>
      </c>
      <c r="I318" s="31">
        <v>3.8887135241301909E-3</v>
      </c>
      <c r="J318" s="32" t="s">
        <v>468</v>
      </c>
    </row>
    <row r="319" spans="1:10" x14ac:dyDescent="0.25">
      <c r="A319" s="14">
        <v>164</v>
      </c>
      <c r="B319" s="14">
        <v>18</v>
      </c>
      <c r="C319" s="14">
        <v>2</v>
      </c>
      <c r="D319" t="s">
        <v>226</v>
      </c>
      <c r="E319" s="14" t="s">
        <v>70</v>
      </c>
      <c r="F319" t="s">
        <v>227</v>
      </c>
      <c r="G319" s="14">
        <v>1968</v>
      </c>
      <c r="H319" s="30">
        <v>5.9155092592592586E-2</v>
      </c>
      <c r="I319" s="31">
        <v>4.4814464085297413E-3</v>
      </c>
      <c r="J319" s="32" t="s">
        <v>468</v>
      </c>
    </row>
    <row r="320" spans="1:10" x14ac:dyDescent="0.25">
      <c r="A320" s="14">
        <v>172</v>
      </c>
      <c r="B320" s="14">
        <v>20</v>
      </c>
      <c r="C320" s="14">
        <v>3</v>
      </c>
      <c r="D320" t="s">
        <v>236</v>
      </c>
      <c r="E320" s="14" t="s">
        <v>70</v>
      </c>
      <c r="F320" t="s">
        <v>440</v>
      </c>
      <c r="G320" s="14">
        <v>1965</v>
      </c>
      <c r="H320" s="30">
        <v>6.0092592592592593E-2</v>
      </c>
      <c r="I320" s="31">
        <v>4.5524691358024691E-3</v>
      </c>
      <c r="J320" s="32" t="s">
        <v>467</v>
      </c>
    </row>
    <row r="321" spans="1:10" x14ac:dyDescent="0.25">
      <c r="A321" s="14">
        <v>182</v>
      </c>
      <c r="B321" s="14">
        <v>22</v>
      </c>
      <c r="C321" s="14">
        <v>4</v>
      </c>
      <c r="D321" t="s">
        <v>247</v>
      </c>
      <c r="E321" s="14" t="s">
        <v>70</v>
      </c>
      <c r="F321" t="s">
        <v>248</v>
      </c>
      <c r="G321" s="14">
        <v>1965</v>
      </c>
      <c r="H321" s="30">
        <v>6.1249999999999999E-2</v>
      </c>
      <c r="I321" s="31">
        <v>4.6401515151515155E-3</v>
      </c>
      <c r="J321" s="32" t="s">
        <v>468</v>
      </c>
    </row>
    <row r="322" spans="1:10" x14ac:dyDescent="0.25">
      <c r="A322" s="14">
        <v>190</v>
      </c>
      <c r="B322" s="14">
        <v>23</v>
      </c>
      <c r="C322" s="14">
        <v>5</v>
      </c>
      <c r="D322" t="s">
        <v>258</v>
      </c>
      <c r="E322" s="14" t="s">
        <v>70</v>
      </c>
      <c r="F322" t="s">
        <v>45</v>
      </c>
      <c r="G322" s="14">
        <v>1963</v>
      </c>
      <c r="H322" s="30">
        <v>6.2013888888888889E-2</v>
      </c>
      <c r="I322" s="31">
        <v>4.698021885521886E-3</v>
      </c>
      <c r="J322" s="32" t="s">
        <v>468</v>
      </c>
    </row>
    <row r="323" spans="1:10" x14ac:dyDescent="0.25">
      <c r="A323" s="14">
        <v>204</v>
      </c>
      <c r="B323" s="14">
        <v>26</v>
      </c>
      <c r="C323" s="14">
        <v>6</v>
      </c>
      <c r="D323" t="s">
        <v>274</v>
      </c>
      <c r="E323" s="14" t="s">
        <v>70</v>
      </c>
      <c r="F323" t="s">
        <v>275</v>
      </c>
      <c r="G323" s="14">
        <v>1964</v>
      </c>
      <c r="H323" s="30">
        <v>6.3425925925925927E-2</v>
      </c>
      <c r="I323" s="31">
        <v>4.8049943883277223E-3</v>
      </c>
      <c r="J323" s="32" t="s">
        <v>468</v>
      </c>
    </row>
    <row r="324" spans="1:10" x14ac:dyDescent="0.25">
      <c r="A324" s="14">
        <v>228</v>
      </c>
      <c r="B324" s="14">
        <v>32</v>
      </c>
      <c r="C324" s="14">
        <v>7</v>
      </c>
      <c r="D324" t="s">
        <v>302</v>
      </c>
      <c r="E324" s="14" t="s">
        <v>70</v>
      </c>
      <c r="F324" t="s">
        <v>295</v>
      </c>
      <c r="G324" s="14">
        <v>1967</v>
      </c>
      <c r="H324" s="30">
        <v>6.6469907407407408E-2</v>
      </c>
      <c r="I324" s="31">
        <v>5.0355990460157129E-3</v>
      </c>
      <c r="J324" s="32" t="s">
        <v>468</v>
      </c>
    </row>
    <row r="325" spans="1:10" x14ac:dyDescent="0.25">
      <c r="A325" s="14">
        <v>252</v>
      </c>
      <c r="B325" s="14">
        <v>36</v>
      </c>
      <c r="C325" s="14">
        <v>8</v>
      </c>
      <c r="D325" t="s">
        <v>330</v>
      </c>
      <c r="E325" s="14" t="s">
        <v>70</v>
      </c>
      <c r="F325" t="s">
        <v>248</v>
      </c>
      <c r="G325" s="14">
        <v>1960</v>
      </c>
      <c r="H325" s="30">
        <v>6.87962962962963E-2</v>
      </c>
      <c r="I325" s="31">
        <v>5.2118406285072954E-3</v>
      </c>
      <c r="J325" s="32" t="s">
        <v>468</v>
      </c>
    </row>
    <row r="326" spans="1:10" x14ac:dyDescent="0.25">
      <c r="A326" s="14">
        <v>276</v>
      </c>
      <c r="B326" s="14">
        <v>40</v>
      </c>
      <c r="C326" s="14">
        <v>9</v>
      </c>
      <c r="D326" t="s">
        <v>356</v>
      </c>
      <c r="E326" s="14" t="s">
        <v>70</v>
      </c>
      <c r="F326" t="s">
        <v>98</v>
      </c>
      <c r="G326" s="14">
        <v>1968</v>
      </c>
      <c r="H326" s="30">
        <v>7.3680555555555555E-2</v>
      </c>
      <c r="I326" s="31">
        <v>5.5818602693602695E-3</v>
      </c>
      <c r="J326" s="32" t="s">
        <v>467</v>
      </c>
    </row>
    <row r="327" spans="1:10" x14ac:dyDescent="0.25">
      <c r="A327" s="14">
        <v>282</v>
      </c>
      <c r="B327" s="14">
        <v>42</v>
      </c>
      <c r="C327" s="14">
        <v>10</v>
      </c>
      <c r="D327" t="s">
        <v>363</v>
      </c>
      <c r="E327" s="14" t="s">
        <v>70</v>
      </c>
      <c r="F327" t="s">
        <v>51</v>
      </c>
      <c r="G327" s="14">
        <v>1961</v>
      </c>
      <c r="H327" s="30">
        <v>7.4548611111111107E-2</v>
      </c>
      <c r="I327" s="31">
        <v>5.6476220538720541E-3</v>
      </c>
      <c r="J327" s="32" t="s">
        <v>468</v>
      </c>
    </row>
    <row r="328" spans="1:10" x14ac:dyDescent="0.25">
      <c r="A328" s="14">
        <v>283</v>
      </c>
      <c r="B328" s="14">
        <v>43</v>
      </c>
      <c r="C328" s="14">
        <v>11</v>
      </c>
      <c r="D328" t="s">
        <v>364</v>
      </c>
      <c r="E328" s="14" t="s">
        <v>70</v>
      </c>
      <c r="F328" t="s">
        <v>51</v>
      </c>
      <c r="G328" s="14">
        <v>1967</v>
      </c>
      <c r="H328" s="30">
        <v>7.4560185185185188E-2</v>
      </c>
      <c r="I328" s="31">
        <v>5.6484988776655445E-3</v>
      </c>
      <c r="J328" s="32" t="s">
        <v>468</v>
      </c>
    </row>
    <row r="329" spans="1:10" x14ac:dyDescent="0.25">
      <c r="A329" s="14">
        <v>285</v>
      </c>
      <c r="B329" s="14">
        <v>44</v>
      </c>
      <c r="C329" s="14">
        <v>12</v>
      </c>
      <c r="D329" t="s">
        <v>366</v>
      </c>
      <c r="E329" s="14" t="s">
        <v>70</v>
      </c>
      <c r="F329" t="s">
        <v>448</v>
      </c>
      <c r="G329" s="14">
        <v>1967</v>
      </c>
      <c r="H329" s="30">
        <v>7.4780092592592592E-2</v>
      </c>
      <c r="I329" s="31">
        <v>5.6651585297418632E-3</v>
      </c>
      <c r="J329" s="32" t="s">
        <v>467</v>
      </c>
    </row>
    <row r="330" spans="1:10" x14ac:dyDescent="0.25">
      <c r="A330" s="14">
        <v>288</v>
      </c>
      <c r="B330" s="14">
        <v>45</v>
      </c>
      <c r="C330" s="14">
        <v>13</v>
      </c>
      <c r="D330" t="s">
        <v>369</v>
      </c>
      <c r="E330" s="14" t="s">
        <v>70</v>
      </c>
      <c r="F330" t="s">
        <v>28</v>
      </c>
      <c r="G330" s="14">
        <v>1965</v>
      </c>
      <c r="H330" s="30">
        <v>7.5833333333333336E-2</v>
      </c>
      <c r="I330" s="31">
        <v>5.7449494949494955E-3</v>
      </c>
      <c r="J330" s="32" t="s">
        <v>468</v>
      </c>
    </row>
    <row r="331" spans="1:10" x14ac:dyDescent="0.25">
      <c r="A331" s="14">
        <v>292</v>
      </c>
      <c r="B331" s="14">
        <v>46</v>
      </c>
      <c r="C331" s="14">
        <v>14</v>
      </c>
      <c r="D331" t="s">
        <v>373</v>
      </c>
      <c r="E331" s="14" t="s">
        <v>70</v>
      </c>
      <c r="F331" t="s">
        <v>210</v>
      </c>
      <c r="G331" s="14">
        <v>1965</v>
      </c>
      <c r="H331" s="30">
        <v>7.8055555555555559E-2</v>
      </c>
      <c r="I331" s="31">
        <v>5.9132996632996638E-3</v>
      </c>
      <c r="J331" s="32" t="s">
        <v>468</v>
      </c>
    </row>
    <row r="332" spans="1:10" x14ac:dyDescent="0.25">
      <c r="A332" s="14">
        <v>307</v>
      </c>
      <c r="B332" s="14">
        <v>54</v>
      </c>
      <c r="C332" s="14">
        <v>15</v>
      </c>
      <c r="D332" t="s">
        <v>390</v>
      </c>
      <c r="E332" s="14" t="s">
        <v>70</v>
      </c>
      <c r="F332" t="s">
        <v>210</v>
      </c>
      <c r="G332" s="14">
        <v>1961</v>
      </c>
      <c r="H332" s="30">
        <v>8.1342592592592591E-2</v>
      </c>
      <c r="I332" s="31">
        <v>6.1623176206509539E-3</v>
      </c>
      <c r="J332" s="32" t="s">
        <v>468</v>
      </c>
    </row>
    <row r="333" spans="1:10" x14ac:dyDescent="0.25">
      <c r="A333" s="14">
        <v>311</v>
      </c>
      <c r="B333" s="14">
        <v>57</v>
      </c>
      <c r="C333" s="14">
        <v>16</v>
      </c>
      <c r="D333" t="s">
        <v>394</v>
      </c>
      <c r="E333" s="14" t="s">
        <v>70</v>
      </c>
      <c r="F333" t="s">
        <v>457</v>
      </c>
      <c r="G333" s="14">
        <v>1966</v>
      </c>
      <c r="H333" s="30">
        <v>8.3229166666666674E-2</v>
      </c>
      <c r="I333" s="31">
        <v>6.3052398989898997E-3</v>
      </c>
      <c r="J333" s="32" t="s">
        <v>467</v>
      </c>
    </row>
    <row r="334" spans="1:10" x14ac:dyDescent="0.25">
      <c r="A334" s="14">
        <v>312</v>
      </c>
      <c r="B334" s="14">
        <v>58</v>
      </c>
      <c r="C334" s="14">
        <v>17</v>
      </c>
      <c r="D334" t="s">
        <v>395</v>
      </c>
      <c r="E334" s="14" t="s">
        <v>70</v>
      </c>
      <c r="F334" t="s">
        <v>210</v>
      </c>
      <c r="G334" s="14">
        <v>1965</v>
      </c>
      <c r="H334" s="30">
        <v>8.3298611111111115E-2</v>
      </c>
      <c r="I334" s="31">
        <v>6.3105008417508428E-3</v>
      </c>
      <c r="J334" s="32" t="s">
        <v>468</v>
      </c>
    </row>
    <row r="335" spans="1:10" x14ac:dyDescent="0.25">
      <c r="A335" s="14">
        <v>321</v>
      </c>
      <c r="B335" s="14">
        <v>61</v>
      </c>
      <c r="C335" s="14">
        <v>18</v>
      </c>
      <c r="D335" t="s">
        <v>404</v>
      </c>
      <c r="E335" s="14" t="s">
        <v>70</v>
      </c>
      <c r="F335" t="s">
        <v>405</v>
      </c>
      <c r="G335" s="14">
        <v>1965</v>
      </c>
      <c r="H335" s="30">
        <v>0.10196759259259258</v>
      </c>
      <c r="I335" s="31">
        <v>7.7248176206509535E-3</v>
      </c>
      <c r="J335" s="32" t="s">
        <v>468</v>
      </c>
    </row>
    <row r="336" spans="1:10" x14ac:dyDescent="0.25">
      <c r="A336" s="14"/>
      <c r="B336" s="14"/>
      <c r="C336" s="14"/>
      <c r="D336" s="20" t="s">
        <v>501</v>
      </c>
      <c r="E336" s="14"/>
      <c r="G336" s="14"/>
      <c r="H336" s="30"/>
      <c r="I336" s="31"/>
      <c r="J336" s="32"/>
    </row>
    <row r="337" spans="1:10" x14ac:dyDescent="0.25">
      <c r="A337" s="13">
        <v>272</v>
      </c>
      <c r="B337" s="1">
        <v>39</v>
      </c>
      <c r="C337" s="14">
        <v>1</v>
      </c>
      <c r="D337" t="s">
        <v>352</v>
      </c>
      <c r="E337" s="14" t="s">
        <v>70</v>
      </c>
      <c r="F337" t="s">
        <v>447</v>
      </c>
      <c r="G337" s="14">
        <v>1958</v>
      </c>
      <c r="H337" s="30">
        <v>7.3425925925925936E-2</v>
      </c>
      <c r="I337" s="11">
        <v>5.5625701459034805E-3</v>
      </c>
      <c r="J337" s="32" t="s">
        <v>467</v>
      </c>
    </row>
    <row r="338" spans="1:10" x14ac:dyDescent="0.25">
      <c r="A338" s="13">
        <v>295</v>
      </c>
      <c r="B338" s="1">
        <v>48</v>
      </c>
      <c r="C338" s="14">
        <v>2</v>
      </c>
      <c r="D338" t="s">
        <v>377</v>
      </c>
      <c r="E338" s="14" t="s">
        <v>70</v>
      </c>
      <c r="F338" t="s">
        <v>456</v>
      </c>
      <c r="G338" s="14">
        <v>1957</v>
      </c>
      <c r="H338" s="30">
        <v>7.8842592592592589E-2</v>
      </c>
      <c r="I338" s="11">
        <v>5.972923681257015E-3</v>
      </c>
      <c r="J338" s="32" t="s">
        <v>467</v>
      </c>
    </row>
    <row r="339" spans="1:10" x14ac:dyDescent="0.25">
      <c r="A339" s="13">
        <v>310</v>
      </c>
      <c r="B339" s="1">
        <v>56</v>
      </c>
      <c r="C339" s="14">
        <v>3</v>
      </c>
      <c r="D339" t="s">
        <v>393</v>
      </c>
      <c r="E339" s="14" t="s">
        <v>70</v>
      </c>
      <c r="F339" t="s">
        <v>275</v>
      </c>
      <c r="G339" s="14">
        <v>1957</v>
      </c>
      <c r="H339" s="30">
        <v>8.3159722222222218E-2</v>
      </c>
      <c r="I339" s="11">
        <v>6.2999789562289566E-3</v>
      </c>
      <c r="J339" s="32" t="s">
        <v>468</v>
      </c>
    </row>
    <row r="340" spans="1:10" x14ac:dyDescent="0.25">
      <c r="D340" s="20" t="s">
        <v>470</v>
      </c>
    </row>
    <row r="341" spans="1:10" x14ac:dyDescent="0.25">
      <c r="C341" s="34" t="s">
        <v>789</v>
      </c>
      <c r="D341" t="s">
        <v>547</v>
      </c>
      <c r="E341" s="14" t="s">
        <v>15</v>
      </c>
      <c r="F341" t="s">
        <v>152</v>
      </c>
      <c r="G341" s="14">
        <v>1935</v>
      </c>
    </row>
    <row r="342" spans="1:10" x14ac:dyDescent="0.25">
      <c r="C342" s="34" t="s">
        <v>789</v>
      </c>
      <c r="D342" t="s">
        <v>548</v>
      </c>
      <c r="E342" s="14" t="s">
        <v>15</v>
      </c>
      <c r="F342" t="s">
        <v>131</v>
      </c>
      <c r="G342" s="14">
        <v>1945</v>
      </c>
    </row>
    <row r="343" spans="1:10" x14ac:dyDescent="0.25">
      <c r="C343" s="34" t="s">
        <v>789</v>
      </c>
      <c r="D343" t="s">
        <v>549</v>
      </c>
      <c r="E343" s="14" t="s">
        <v>15</v>
      </c>
      <c r="F343" t="s">
        <v>131</v>
      </c>
      <c r="G343" s="14">
        <v>1959</v>
      </c>
    </row>
    <row r="344" spans="1:10" x14ac:dyDescent="0.25">
      <c r="C344" s="34" t="s">
        <v>789</v>
      </c>
      <c r="D344" t="s">
        <v>550</v>
      </c>
      <c r="E344" s="14" t="s">
        <v>15</v>
      </c>
      <c r="F344" t="s">
        <v>62</v>
      </c>
      <c r="G344" s="14">
        <v>1955</v>
      </c>
    </row>
    <row r="345" spans="1:10" x14ac:dyDescent="0.25">
      <c r="C345" s="34" t="s">
        <v>789</v>
      </c>
      <c r="D345" t="s">
        <v>551</v>
      </c>
      <c r="E345" s="14" t="s">
        <v>15</v>
      </c>
      <c r="F345" t="s">
        <v>62</v>
      </c>
      <c r="G345" s="14">
        <v>1941</v>
      </c>
    </row>
    <row r="346" spans="1:10" x14ac:dyDescent="0.25">
      <c r="C346" s="34" t="s">
        <v>789</v>
      </c>
      <c r="D346" t="s">
        <v>552</v>
      </c>
      <c r="E346" s="14" t="s">
        <v>70</v>
      </c>
      <c r="F346" t="s">
        <v>62</v>
      </c>
      <c r="G346" s="14">
        <v>1940</v>
      </c>
    </row>
    <row r="347" spans="1:10" x14ac:dyDescent="0.25">
      <c r="C347" s="34" t="s">
        <v>789</v>
      </c>
      <c r="D347" t="s">
        <v>553</v>
      </c>
      <c r="E347" s="14" t="s">
        <v>15</v>
      </c>
      <c r="F347" t="s">
        <v>210</v>
      </c>
      <c r="G347" s="14">
        <v>1947</v>
      </c>
    </row>
    <row r="348" spans="1:10" x14ac:dyDescent="0.25">
      <c r="C348" s="34" t="s">
        <v>789</v>
      </c>
      <c r="D348" t="s">
        <v>554</v>
      </c>
      <c r="E348" s="14" t="s">
        <v>70</v>
      </c>
      <c r="F348" t="s">
        <v>210</v>
      </c>
      <c r="G348" s="14">
        <v>1945</v>
      </c>
    </row>
    <row r="349" spans="1:10" x14ac:dyDescent="0.25">
      <c r="C349" s="34" t="s">
        <v>789</v>
      </c>
      <c r="D349" t="s">
        <v>555</v>
      </c>
      <c r="E349" s="14" t="s">
        <v>15</v>
      </c>
      <c r="F349" t="s">
        <v>210</v>
      </c>
      <c r="G349" s="14">
        <v>1939</v>
      </c>
    </row>
    <row r="350" spans="1:10" x14ac:dyDescent="0.25">
      <c r="C350" s="34" t="s">
        <v>789</v>
      </c>
      <c r="D350" t="s">
        <v>556</v>
      </c>
      <c r="E350" s="14" t="s">
        <v>70</v>
      </c>
      <c r="F350" t="s">
        <v>45</v>
      </c>
      <c r="G350" s="14">
        <v>1983</v>
      </c>
    </row>
    <row r="351" spans="1:10" x14ac:dyDescent="0.25">
      <c r="C351" s="34" t="s">
        <v>789</v>
      </c>
      <c r="D351" t="s">
        <v>557</v>
      </c>
      <c r="E351" s="14" t="s">
        <v>70</v>
      </c>
      <c r="F351" t="s">
        <v>45</v>
      </c>
      <c r="G351" s="14">
        <v>1974</v>
      </c>
    </row>
    <row r="352" spans="1:10" x14ac:dyDescent="0.25">
      <c r="C352" s="34" t="s">
        <v>789</v>
      </c>
      <c r="D352" t="s">
        <v>558</v>
      </c>
      <c r="E352" s="14" t="s">
        <v>15</v>
      </c>
      <c r="F352" t="s">
        <v>45</v>
      </c>
      <c r="G352" s="14">
        <v>1978</v>
      </c>
    </row>
    <row r="353" spans="3:7" x14ac:dyDescent="0.25">
      <c r="C353" s="34" t="s">
        <v>789</v>
      </c>
      <c r="D353" t="s">
        <v>559</v>
      </c>
      <c r="E353" s="14" t="s">
        <v>70</v>
      </c>
      <c r="F353" t="s">
        <v>45</v>
      </c>
      <c r="G353" s="14">
        <v>1962</v>
      </c>
    </row>
    <row r="354" spans="3:7" x14ac:dyDescent="0.25">
      <c r="C354" s="34" t="s">
        <v>789</v>
      </c>
      <c r="D354" t="s">
        <v>560</v>
      </c>
      <c r="E354" s="14" t="s">
        <v>15</v>
      </c>
      <c r="F354" t="s">
        <v>561</v>
      </c>
      <c r="G354" s="14">
        <v>1965</v>
      </c>
    </row>
    <row r="355" spans="3:7" x14ac:dyDescent="0.25">
      <c r="C355" s="34" t="s">
        <v>789</v>
      </c>
      <c r="D355" t="s">
        <v>562</v>
      </c>
      <c r="E355" s="14" t="s">
        <v>70</v>
      </c>
      <c r="F355" t="s">
        <v>174</v>
      </c>
      <c r="G355" s="14">
        <v>1966</v>
      </c>
    </row>
    <row r="356" spans="3:7" x14ac:dyDescent="0.25">
      <c r="C356" s="34" t="s">
        <v>789</v>
      </c>
      <c r="D356" t="s">
        <v>563</v>
      </c>
      <c r="E356" s="14" t="s">
        <v>70</v>
      </c>
      <c r="F356" t="s">
        <v>564</v>
      </c>
      <c r="G356" s="14">
        <v>1952</v>
      </c>
    </row>
    <row r="357" spans="3:7" x14ac:dyDescent="0.25">
      <c r="C357" s="34" t="s">
        <v>789</v>
      </c>
      <c r="D357" t="s">
        <v>565</v>
      </c>
      <c r="E357" s="14" t="s">
        <v>15</v>
      </c>
      <c r="F357" t="s">
        <v>564</v>
      </c>
      <c r="G357" s="14">
        <v>1973</v>
      </c>
    </row>
    <row r="358" spans="3:7" x14ac:dyDescent="0.25">
      <c r="C358" s="34" t="s">
        <v>789</v>
      </c>
      <c r="D358" t="s">
        <v>566</v>
      </c>
      <c r="E358" s="14" t="s">
        <v>70</v>
      </c>
      <c r="F358" t="s">
        <v>567</v>
      </c>
      <c r="G358" s="14">
        <v>1965</v>
      </c>
    </row>
    <row r="359" spans="3:7" x14ac:dyDescent="0.25">
      <c r="C359" s="34" t="s">
        <v>789</v>
      </c>
      <c r="D359" t="s">
        <v>568</v>
      </c>
      <c r="E359" s="14" t="s">
        <v>15</v>
      </c>
      <c r="F359" t="s">
        <v>569</v>
      </c>
      <c r="G359" s="14">
        <v>1976</v>
      </c>
    </row>
    <row r="360" spans="3:7" x14ac:dyDescent="0.25">
      <c r="C360" s="34" t="s">
        <v>789</v>
      </c>
      <c r="D360" t="s">
        <v>570</v>
      </c>
      <c r="E360" s="14" t="s">
        <v>15</v>
      </c>
      <c r="F360" t="s">
        <v>569</v>
      </c>
      <c r="G360" s="14">
        <v>1942</v>
      </c>
    </row>
    <row r="361" spans="3:7" x14ac:dyDescent="0.25">
      <c r="C361" s="34" t="s">
        <v>789</v>
      </c>
      <c r="D361" t="s">
        <v>571</v>
      </c>
      <c r="E361" s="14" t="s">
        <v>70</v>
      </c>
      <c r="F361" t="s">
        <v>569</v>
      </c>
      <c r="G361" s="14">
        <v>1979</v>
      </c>
    </row>
    <row r="362" spans="3:7" x14ac:dyDescent="0.25">
      <c r="C362" s="34" t="s">
        <v>789</v>
      </c>
      <c r="D362" t="s">
        <v>572</v>
      </c>
      <c r="E362" s="14" t="s">
        <v>70</v>
      </c>
      <c r="F362" t="s">
        <v>573</v>
      </c>
      <c r="G362" s="14">
        <v>1970</v>
      </c>
    </row>
    <row r="363" spans="3:7" x14ac:dyDescent="0.25">
      <c r="C363" s="34" t="s">
        <v>789</v>
      </c>
      <c r="D363" t="s">
        <v>574</v>
      </c>
      <c r="E363" s="14" t="s">
        <v>15</v>
      </c>
      <c r="F363" t="s">
        <v>573</v>
      </c>
      <c r="G363" s="14"/>
    </row>
    <row r="364" spans="3:7" x14ac:dyDescent="0.25">
      <c r="C364" s="34" t="s">
        <v>789</v>
      </c>
      <c r="D364" t="s">
        <v>575</v>
      </c>
      <c r="E364" s="14" t="s">
        <v>70</v>
      </c>
      <c r="F364" t="s">
        <v>573</v>
      </c>
      <c r="G364" s="14">
        <v>1977</v>
      </c>
    </row>
    <row r="365" spans="3:7" x14ac:dyDescent="0.25">
      <c r="C365" s="34" t="s">
        <v>789</v>
      </c>
      <c r="D365" t="s">
        <v>576</v>
      </c>
      <c r="E365" s="14" t="s">
        <v>70</v>
      </c>
      <c r="F365" t="s">
        <v>573</v>
      </c>
      <c r="G365" s="14">
        <v>1995</v>
      </c>
    </row>
    <row r="366" spans="3:7" x14ac:dyDescent="0.25">
      <c r="C366" s="34" t="s">
        <v>789</v>
      </c>
      <c r="D366" t="s">
        <v>577</v>
      </c>
      <c r="E366" s="14" t="s">
        <v>70</v>
      </c>
      <c r="F366" t="s">
        <v>578</v>
      </c>
      <c r="G366" s="14">
        <v>1962</v>
      </c>
    </row>
    <row r="367" spans="3:7" x14ac:dyDescent="0.25">
      <c r="C367" s="34" t="s">
        <v>789</v>
      </c>
      <c r="D367" t="s">
        <v>579</v>
      </c>
      <c r="E367" s="14" t="s">
        <v>15</v>
      </c>
      <c r="F367" t="s">
        <v>578</v>
      </c>
      <c r="G367" s="14">
        <v>1998</v>
      </c>
    </row>
    <row r="368" spans="3:7" x14ac:dyDescent="0.25">
      <c r="C368" s="34" t="s">
        <v>789</v>
      </c>
      <c r="D368" t="s">
        <v>580</v>
      </c>
      <c r="E368" s="14" t="s">
        <v>70</v>
      </c>
      <c r="F368" t="s">
        <v>578</v>
      </c>
      <c r="G368" s="14">
        <v>1977</v>
      </c>
    </row>
    <row r="369" spans="3:7" x14ac:dyDescent="0.25">
      <c r="C369" s="34" t="s">
        <v>789</v>
      </c>
      <c r="D369" t="s">
        <v>581</v>
      </c>
      <c r="E369" s="14" t="s">
        <v>70</v>
      </c>
      <c r="F369" t="s">
        <v>578</v>
      </c>
      <c r="G369" s="14">
        <v>1983</v>
      </c>
    </row>
    <row r="370" spans="3:7" x14ac:dyDescent="0.25">
      <c r="C370" s="34" t="s">
        <v>789</v>
      </c>
      <c r="D370" t="s">
        <v>582</v>
      </c>
      <c r="E370" s="14" t="s">
        <v>15</v>
      </c>
      <c r="F370" t="s">
        <v>578</v>
      </c>
      <c r="G370" s="14">
        <v>1988</v>
      </c>
    </row>
    <row r="371" spans="3:7" x14ac:dyDescent="0.25">
      <c r="C371" s="34" t="s">
        <v>789</v>
      </c>
      <c r="D371" t="s">
        <v>583</v>
      </c>
      <c r="E371" s="14" t="s">
        <v>70</v>
      </c>
      <c r="F371" t="s">
        <v>578</v>
      </c>
      <c r="G371" s="14">
        <v>1970</v>
      </c>
    </row>
    <row r="372" spans="3:7" x14ac:dyDescent="0.25">
      <c r="C372" s="34" t="s">
        <v>789</v>
      </c>
      <c r="D372" t="s">
        <v>584</v>
      </c>
      <c r="E372" s="14" t="s">
        <v>70</v>
      </c>
      <c r="F372" t="s">
        <v>578</v>
      </c>
      <c r="G372" s="14">
        <v>1968</v>
      </c>
    </row>
    <row r="373" spans="3:7" x14ac:dyDescent="0.25">
      <c r="C373" s="34" t="s">
        <v>789</v>
      </c>
      <c r="D373" t="s">
        <v>585</v>
      </c>
      <c r="E373" s="14" t="s">
        <v>70</v>
      </c>
      <c r="F373" t="s">
        <v>578</v>
      </c>
      <c r="G373" s="14">
        <v>1966</v>
      </c>
    </row>
    <row r="374" spans="3:7" x14ac:dyDescent="0.25">
      <c r="C374" s="34" t="s">
        <v>789</v>
      </c>
      <c r="D374" t="s">
        <v>586</v>
      </c>
      <c r="E374" s="14" t="s">
        <v>15</v>
      </c>
      <c r="F374" t="s">
        <v>578</v>
      </c>
      <c r="G374" s="14">
        <v>1974</v>
      </c>
    </row>
    <row r="375" spans="3:7" x14ac:dyDescent="0.25">
      <c r="C375" s="34" t="s">
        <v>789</v>
      </c>
      <c r="D375" t="s">
        <v>587</v>
      </c>
      <c r="E375" s="14" t="s">
        <v>15</v>
      </c>
      <c r="F375" t="s">
        <v>578</v>
      </c>
      <c r="G375" s="14">
        <v>1950</v>
      </c>
    </row>
    <row r="376" spans="3:7" x14ac:dyDescent="0.25">
      <c r="C376" s="34" t="s">
        <v>789</v>
      </c>
      <c r="D376" t="s">
        <v>588</v>
      </c>
      <c r="E376" s="14" t="s">
        <v>15</v>
      </c>
      <c r="F376" t="s">
        <v>578</v>
      </c>
      <c r="G376" s="14">
        <v>2000</v>
      </c>
    </row>
    <row r="377" spans="3:7" x14ac:dyDescent="0.25">
      <c r="C377" s="34" t="s">
        <v>789</v>
      </c>
      <c r="D377" t="s">
        <v>589</v>
      </c>
      <c r="E377" s="14" t="s">
        <v>15</v>
      </c>
      <c r="F377" t="s">
        <v>578</v>
      </c>
      <c r="G377" s="14">
        <v>1967</v>
      </c>
    </row>
    <row r="378" spans="3:7" x14ac:dyDescent="0.25">
      <c r="C378" s="34" t="s">
        <v>789</v>
      </c>
      <c r="D378" t="s">
        <v>590</v>
      </c>
      <c r="E378" s="14" t="s">
        <v>70</v>
      </c>
      <c r="F378" t="s">
        <v>578</v>
      </c>
      <c r="G378" s="14">
        <v>1971</v>
      </c>
    </row>
    <row r="379" spans="3:7" x14ac:dyDescent="0.25">
      <c r="C379" s="34" t="s">
        <v>789</v>
      </c>
      <c r="D379" t="s">
        <v>591</v>
      </c>
      <c r="E379" s="14" t="s">
        <v>70</v>
      </c>
      <c r="F379" t="s">
        <v>578</v>
      </c>
      <c r="G379" s="14">
        <v>1970</v>
      </c>
    </row>
    <row r="380" spans="3:7" x14ac:dyDescent="0.25">
      <c r="C380" s="34" t="s">
        <v>789</v>
      </c>
      <c r="D380" t="s">
        <v>592</v>
      </c>
      <c r="E380" s="14" t="s">
        <v>70</v>
      </c>
      <c r="F380" t="s">
        <v>578</v>
      </c>
      <c r="G380" s="14">
        <v>1982</v>
      </c>
    </row>
    <row r="381" spans="3:7" x14ac:dyDescent="0.25">
      <c r="C381" s="34" t="s">
        <v>789</v>
      </c>
      <c r="D381" t="s">
        <v>593</v>
      </c>
      <c r="E381" s="14" t="s">
        <v>70</v>
      </c>
      <c r="F381" t="s">
        <v>578</v>
      </c>
      <c r="G381" s="14">
        <v>1953</v>
      </c>
    </row>
    <row r="382" spans="3:7" x14ac:dyDescent="0.25">
      <c r="C382" s="34" t="s">
        <v>789</v>
      </c>
      <c r="D382" t="s">
        <v>594</v>
      </c>
      <c r="E382" s="14" t="s">
        <v>15</v>
      </c>
      <c r="F382" t="s">
        <v>578</v>
      </c>
      <c r="G382" s="14">
        <v>1970</v>
      </c>
    </row>
    <row r="383" spans="3:7" x14ac:dyDescent="0.25">
      <c r="C383" s="34" t="s">
        <v>789</v>
      </c>
      <c r="D383" t="s">
        <v>595</v>
      </c>
      <c r="E383" s="14" t="s">
        <v>70</v>
      </c>
      <c r="F383" t="s">
        <v>578</v>
      </c>
      <c r="G383" s="14">
        <v>1991</v>
      </c>
    </row>
    <row r="384" spans="3:7" x14ac:dyDescent="0.25">
      <c r="C384" s="34" t="s">
        <v>789</v>
      </c>
      <c r="D384" t="s">
        <v>596</v>
      </c>
      <c r="E384" s="14" t="s">
        <v>70</v>
      </c>
      <c r="F384" t="s">
        <v>578</v>
      </c>
      <c r="G384" s="14">
        <v>1970</v>
      </c>
    </row>
    <row r="385" spans="3:7" x14ac:dyDescent="0.25">
      <c r="C385" s="34" t="s">
        <v>789</v>
      </c>
      <c r="D385" t="s">
        <v>597</v>
      </c>
      <c r="E385" s="14" t="s">
        <v>15</v>
      </c>
      <c r="F385" t="s">
        <v>578</v>
      </c>
      <c r="G385" s="14">
        <v>1974</v>
      </c>
    </row>
    <row r="386" spans="3:7" x14ac:dyDescent="0.25">
      <c r="C386" s="34" t="s">
        <v>789</v>
      </c>
      <c r="D386" t="s">
        <v>598</v>
      </c>
      <c r="E386" s="14" t="s">
        <v>70</v>
      </c>
      <c r="F386" t="s">
        <v>578</v>
      </c>
      <c r="G386" s="14">
        <v>1978</v>
      </c>
    </row>
    <row r="387" spans="3:7" x14ac:dyDescent="0.25">
      <c r="C387" s="34" t="s">
        <v>789</v>
      </c>
      <c r="D387" t="s">
        <v>599</v>
      </c>
      <c r="E387" s="14" t="s">
        <v>70</v>
      </c>
      <c r="F387" t="s">
        <v>578</v>
      </c>
      <c r="G387" s="14">
        <v>1961</v>
      </c>
    </row>
    <row r="388" spans="3:7" x14ac:dyDescent="0.25">
      <c r="C388" s="34" t="s">
        <v>789</v>
      </c>
      <c r="D388" t="s">
        <v>600</v>
      </c>
      <c r="E388" s="14" t="s">
        <v>15</v>
      </c>
      <c r="F388" t="s">
        <v>578</v>
      </c>
      <c r="G388" s="14">
        <v>1972</v>
      </c>
    </row>
    <row r="389" spans="3:7" x14ac:dyDescent="0.25">
      <c r="C389" s="34" t="s">
        <v>789</v>
      </c>
      <c r="D389" t="s">
        <v>601</v>
      </c>
      <c r="E389" s="14" t="s">
        <v>15</v>
      </c>
      <c r="F389" t="s">
        <v>578</v>
      </c>
      <c r="G389" s="14">
        <v>1971</v>
      </c>
    </row>
    <row r="390" spans="3:7" x14ac:dyDescent="0.25">
      <c r="C390" s="34" t="s">
        <v>789</v>
      </c>
      <c r="D390" t="s">
        <v>602</v>
      </c>
      <c r="E390" s="14" t="s">
        <v>15</v>
      </c>
      <c r="F390" t="s">
        <v>578</v>
      </c>
      <c r="G390" s="14">
        <v>1979</v>
      </c>
    </row>
    <row r="391" spans="3:7" x14ac:dyDescent="0.25">
      <c r="C391" s="34" t="s">
        <v>789</v>
      </c>
      <c r="D391" t="s">
        <v>603</v>
      </c>
      <c r="E391" s="14" t="s">
        <v>15</v>
      </c>
      <c r="F391" t="s">
        <v>578</v>
      </c>
      <c r="G391" s="14">
        <v>1966</v>
      </c>
    </row>
    <row r="392" spans="3:7" x14ac:dyDescent="0.25">
      <c r="C392" s="34" t="s">
        <v>789</v>
      </c>
      <c r="D392" t="s">
        <v>604</v>
      </c>
      <c r="E392" s="14" t="s">
        <v>70</v>
      </c>
      <c r="F392" t="s">
        <v>578</v>
      </c>
      <c r="G392" s="14">
        <v>1973</v>
      </c>
    </row>
    <row r="393" spans="3:7" x14ac:dyDescent="0.25">
      <c r="C393" s="34" t="s">
        <v>789</v>
      </c>
      <c r="D393" t="s">
        <v>605</v>
      </c>
      <c r="E393" s="14" t="s">
        <v>70</v>
      </c>
      <c r="F393" t="s">
        <v>578</v>
      </c>
      <c r="G393" s="14">
        <v>1966</v>
      </c>
    </row>
    <row r="394" spans="3:7" x14ac:dyDescent="0.25">
      <c r="C394" s="34" t="s">
        <v>789</v>
      </c>
      <c r="D394" t="s">
        <v>606</v>
      </c>
      <c r="E394" s="14" t="s">
        <v>15</v>
      </c>
      <c r="F394" t="s">
        <v>578</v>
      </c>
      <c r="G394" s="14">
        <v>1971</v>
      </c>
    </row>
    <row r="395" spans="3:7" x14ac:dyDescent="0.25">
      <c r="C395" s="34" t="s">
        <v>789</v>
      </c>
      <c r="D395" t="s">
        <v>607</v>
      </c>
      <c r="E395" s="14" t="s">
        <v>70</v>
      </c>
      <c r="F395" t="s">
        <v>578</v>
      </c>
      <c r="G395" s="14">
        <v>1963</v>
      </c>
    </row>
    <row r="396" spans="3:7" x14ac:dyDescent="0.25">
      <c r="C396" s="34" t="s">
        <v>789</v>
      </c>
      <c r="D396" t="s">
        <v>608</v>
      </c>
      <c r="E396" s="14" t="s">
        <v>15</v>
      </c>
      <c r="F396" t="s">
        <v>578</v>
      </c>
      <c r="G396" s="14">
        <v>1969</v>
      </c>
    </row>
    <row r="397" spans="3:7" x14ac:dyDescent="0.25">
      <c r="C397" s="34" t="s">
        <v>789</v>
      </c>
      <c r="D397" t="s">
        <v>609</v>
      </c>
      <c r="E397" s="14" t="s">
        <v>70</v>
      </c>
      <c r="F397" t="s">
        <v>578</v>
      </c>
      <c r="G397" s="14">
        <v>2001</v>
      </c>
    </row>
    <row r="398" spans="3:7" x14ac:dyDescent="0.25">
      <c r="C398" s="34" t="s">
        <v>789</v>
      </c>
      <c r="D398" t="s">
        <v>610</v>
      </c>
      <c r="E398" s="14" t="s">
        <v>70</v>
      </c>
      <c r="F398" t="s">
        <v>578</v>
      </c>
      <c r="G398" s="14">
        <v>1963</v>
      </c>
    </row>
    <row r="399" spans="3:7" x14ac:dyDescent="0.25">
      <c r="C399" s="34" t="s">
        <v>789</v>
      </c>
      <c r="D399" t="s">
        <v>611</v>
      </c>
      <c r="E399" s="14" t="s">
        <v>70</v>
      </c>
      <c r="F399" t="s">
        <v>578</v>
      </c>
      <c r="G399" s="14">
        <v>1991</v>
      </c>
    </row>
    <row r="400" spans="3:7" x14ac:dyDescent="0.25">
      <c r="C400" s="34" t="s">
        <v>789</v>
      </c>
      <c r="D400" t="s">
        <v>612</v>
      </c>
      <c r="E400" s="14" t="s">
        <v>15</v>
      </c>
      <c r="F400" t="s">
        <v>578</v>
      </c>
      <c r="G400" s="14">
        <v>1988</v>
      </c>
    </row>
    <row r="401" spans="3:7" x14ac:dyDescent="0.25">
      <c r="C401" s="34" t="s">
        <v>789</v>
      </c>
      <c r="D401" t="s">
        <v>613</v>
      </c>
      <c r="E401" s="14" t="s">
        <v>15</v>
      </c>
      <c r="F401" t="s">
        <v>578</v>
      </c>
      <c r="G401" s="14">
        <v>1985</v>
      </c>
    </row>
    <row r="402" spans="3:7" x14ac:dyDescent="0.25">
      <c r="C402" s="34" t="s">
        <v>789</v>
      </c>
      <c r="D402" t="s">
        <v>614</v>
      </c>
      <c r="E402" s="14" t="s">
        <v>15</v>
      </c>
      <c r="F402" t="s">
        <v>578</v>
      </c>
      <c r="G402" s="14">
        <v>1977</v>
      </c>
    </row>
    <row r="403" spans="3:7" x14ac:dyDescent="0.25">
      <c r="C403" s="34" t="s">
        <v>789</v>
      </c>
      <c r="D403" t="s">
        <v>615</v>
      </c>
      <c r="E403" s="14" t="s">
        <v>70</v>
      </c>
      <c r="F403" t="s">
        <v>578</v>
      </c>
      <c r="G403" s="14">
        <v>1995</v>
      </c>
    </row>
    <row r="404" spans="3:7" x14ac:dyDescent="0.25">
      <c r="C404" s="34" t="s">
        <v>789</v>
      </c>
      <c r="D404" t="s">
        <v>616</v>
      </c>
      <c r="E404" s="14" t="s">
        <v>70</v>
      </c>
      <c r="F404" t="s">
        <v>578</v>
      </c>
      <c r="G404" s="14">
        <v>1964</v>
      </c>
    </row>
    <row r="405" spans="3:7" x14ac:dyDescent="0.25">
      <c r="C405" s="34" t="s">
        <v>789</v>
      </c>
      <c r="D405" t="s">
        <v>617</v>
      </c>
      <c r="E405" s="14" t="s">
        <v>70</v>
      </c>
      <c r="F405" t="s">
        <v>578</v>
      </c>
      <c r="G405" s="14">
        <v>1963</v>
      </c>
    </row>
    <row r="406" spans="3:7" x14ac:dyDescent="0.25">
      <c r="C406" s="34" t="s">
        <v>789</v>
      </c>
      <c r="D406" t="s">
        <v>618</v>
      </c>
      <c r="E406" s="14" t="s">
        <v>70</v>
      </c>
      <c r="F406" t="s">
        <v>578</v>
      </c>
      <c r="G406" s="14">
        <v>1968</v>
      </c>
    </row>
    <row r="407" spans="3:7" x14ac:dyDescent="0.25">
      <c r="C407" s="34" t="s">
        <v>789</v>
      </c>
      <c r="D407" t="s">
        <v>619</v>
      </c>
      <c r="E407" s="14" t="s">
        <v>15</v>
      </c>
      <c r="F407" t="s">
        <v>578</v>
      </c>
      <c r="G407" s="14">
        <v>1955</v>
      </c>
    </row>
    <row r="408" spans="3:7" x14ac:dyDescent="0.25">
      <c r="C408" s="34" t="s">
        <v>789</v>
      </c>
      <c r="D408" t="s">
        <v>620</v>
      </c>
      <c r="E408" s="14" t="s">
        <v>70</v>
      </c>
      <c r="F408" t="s">
        <v>578</v>
      </c>
      <c r="G408" s="14">
        <v>1998</v>
      </c>
    </row>
    <row r="409" spans="3:7" x14ac:dyDescent="0.25">
      <c r="C409" s="34" t="s">
        <v>789</v>
      </c>
      <c r="D409" t="s">
        <v>621</v>
      </c>
      <c r="E409" s="14" t="s">
        <v>15</v>
      </c>
      <c r="F409" t="s">
        <v>578</v>
      </c>
      <c r="G409" s="14">
        <v>1972</v>
      </c>
    </row>
    <row r="410" spans="3:7" x14ac:dyDescent="0.25">
      <c r="C410" s="34" t="s">
        <v>789</v>
      </c>
      <c r="D410" t="s">
        <v>622</v>
      </c>
      <c r="E410" s="14" t="s">
        <v>70</v>
      </c>
      <c r="F410" t="s">
        <v>578</v>
      </c>
      <c r="G410" s="14">
        <v>1961</v>
      </c>
    </row>
    <row r="411" spans="3:7" x14ac:dyDescent="0.25">
      <c r="C411" s="34" t="s">
        <v>789</v>
      </c>
      <c r="D411" t="s">
        <v>623</v>
      </c>
      <c r="E411" s="14" t="s">
        <v>70</v>
      </c>
      <c r="F411" t="s">
        <v>578</v>
      </c>
      <c r="G411" s="14">
        <v>1995</v>
      </c>
    </row>
    <row r="412" spans="3:7" x14ac:dyDescent="0.25">
      <c r="C412" s="34" t="s">
        <v>789</v>
      </c>
      <c r="D412" t="s">
        <v>624</v>
      </c>
      <c r="E412" s="14" t="s">
        <v>70</v>
      </c>
      <c r="F412" t="s">
        <v>578</v>
      </c>
      <c r="G412" s="14">
        <v>1980</v>
      </c>
    </row>
    <row r="413" spans="3:7" x14ac:dyDescent="0.25">
      <c r="C413" s="34" t="s">
        <v>789</v>
      </c>
      <c r="D413" t="s">
        <v>625</v>
      </c>
      <c r="E413" s="14" t="s">
        <v>15</v>
      </c>
      <c r="F413" t="s">
        <v>578</v>
      </c>
      <c r="G413" s="14">
        <v>1972</v>
      </c>
    </row>
    <row r="414" spans="3:7" x14ac:dyDescent="0.25">
      <c r="C414" s="34" t="s">
        <v>789</v>
      </c>
      <c r="D414" t="s">
        <v>626</v>
      </c>
      <c r="E414" s="14" t="s">
        <v>15</v>
      </c>
      <c r="F414" t="s">
        <v>578</v>
      </c>
      <c r="G414" s="14">
        <v>1969</v>
      </c>
    </row>
    <row r="415" spans="3:7" x14ac:dyDescent="0.25">
      <c r="C415" s="34" t="s">
        <v>789</v>
      </c>
      <c r="D415" t="s">
        <v>627</v>
      </c>
      <c r="E415" s="14" t="s">
        <v>70</v>
      </c>
      <c r="F415" t="s">
        <v>578</v>
      </c>
      <c r="G415" s="14">
        <v>1996</v>
      </c>
    </row>
    <row r="416" spans="3:7" x14ac:dyDescent="0.25">
      <c r="C416" s="34" t="s">
        <v>789</v>
      </c>
      <c r="D416" t="s">
        <v>628</v>
      </c>
      <c r="E416" s="14" t="s">
        <v>70</v>
      </c>
      <c r="F416" t="s">
        <v>578</v>
      </c>
      <c r="G416" s="14">
        <v>1999</v>
      </c>
    </row>
    <row r="417" spans="3:7" x14ac:dyDescent="0.25">
      <c r="C417" s="34" t="s">
        <v>789</v>
      </c>
      <c r="D417" t="s">
        <v>629</v>
      </c>
      <c r="E417" s="14" t="s">
        <v>15</v>
      </c>
      <c r="F417" t="s">
        <v>578</v>
      </c>
      <c r="G417" s="14">
        <v>1962</v>
      </c>
    </row>
    <row r="418" spans="3:7" x14ac:dyDescent="0.25">
      <c r="C418" s="34" t="s">
        <v>789</v>
      </c>
      <c r="D418" t="s">
        <v>630</v>
      </c>
      <c r="E418" s="14" t="s">
        <v>70</v>
      </c>
      <c r="F418" t="s">
        <v>578</v>
      </c>
      <c r="G418" s="14">
        <v>1980</v>
      </c>
    </row>
    <row r="419" spans="3:7" x14ac:dyDescent="0.25">
      <c r="C419" s="34" t="s">
        <v>789</v>
      </c>
      <c r="D419" t="s">
        <v>631</v>
      </c>
      <c r="E419" s="14" t="s">
        <v>70</v>
      </c>
      <c r="F419" t="s">
        <v>578</v>
      </c>
      <c r="G419" s="14">
        <v>1981</v>
      </c>
    </row>
    <row r="420" spans="3:7" x14ac:dyDescent="0.25">
      <c r="C420" s="34" t="s">
        <v>789</v>
      </c>
      <c r="D420" t="s">
        <v>632</v>
      </c>
      <c r="E420" s="14" t="s">
        <v>70</v>
      </c>
      <c r="F420" t="s">
        <v>578</v>
      </c>
      <c r="G420" s="14">
        <v>1968</v>
      </c>
    </row>
    <row r="421" spans="3:7" x14ac:dyDescent="0.25">
      <c r="C421" s="34" t="s">
        <v>789</v>
      </c>
      <c r="D421" t="s">
        <v>633</v>
      </c>
      <c r="E421" s="14" t="s">
        <v>15</v>
      </c>
      <c r="F421" t="s">
        <v>578</v>
      </c>
      <c r="G421" s="14">
        <v>1966</v>
      </c>
    </row>
    <row r="422" spans="3:7" x14ac:dyDescent="0.25">
      <c r="C422" s="34" t="s">
        <v>789</v>
      </c>
      <c r="D422" t="s">
        <v>634</v>
      </c>
      <c r="E422" s="14" t="s">
        <v>15</v>
      </c>
      <c r="F422" t="s">
        <v>578</v>
      </c>
      <c r="G422" s="14">
        <v>1996</v>
      </c>
    </row>
    <row r="423" spans="3:7" x14ac:dyDescent="0.25">
      <c r="C423" s="34" t="s">
        <v>789</v>
      </c>
      <c r="D423" t="s">
        <v>635</v>
      </c>
      <c r="E423" s="14" t="s">
        <v>15</v>
      </c>
      <c r="F423" t="s">
        <v>578</v>
      </c>
      <c r="G423" s="14">
        <v>1972</v>
      </c>
    </row>
    <row r="424" spans="3:7" x14ac:dyDescent="0.25">
      <c r="C424" s="34" t="s">
        <v>789</v>
      </c>
      <c r="D424" t="s">
        <v>636</v>
      </c>
      <c r="E424" s="14" t="s">
        <v>15</v>
      </c>
      <c r="F424" t="s">
        <v>578</v>
      </c>
      <c r="G424" s="14">
        <v>1995</v>
      </c>
    </row>
    <row r="425" spans="3:7" x14ac:dyDescent="0.25">
      <c r="C425" s="34" t="s">
        <v>789</v>
      </c>
      <c r="D425" t="s">
        <v>637</v>
      </c>
      <c r="E425" s="14" t="s">
        <v>70</v>
      </c>
      <c r="F425" t="s">
        <v>578</v>
      </c>
      <c r="G425" s="14">
        <v>1977</v>
      </c>
    </row>
    <row r="426" spans="3:7" x14ac:dyDescent="0.25">
      <c r="C426" s="34" t="s">
        <v>789</v>
      </c>
      <c r="D426" t="s">
        <v>638</v>
      </c>
      <c r="E426" s="14" t="s">
        <v>70</v>
      </c>
      <c r="F426" t="s">
        <v>578</v>
      </c>
      <c r="G426" s="14"/>
    </row>
    <row r="427" spans="3:7" x14ac:dyDescent="0.25">
      <c r="C427" s="34" t="s">
        <v>789</v>
      </c>
      <c r="D427" t="s">
        <v>639</v>
      </c>
      <c r="E427" s="14" t="s">
        <v>70</v>
      </c>
      <c r="F427" t="s">
        <v>578</v>
      </c>
      <c r="G427" s="14">
        <v>1963</v>
      </c>
    </row>
    <row r="428" spans="3:7" x14ac:dyDescent="0.25">
      <c r="C428" s="34" t="s">
        <v>789</v>
      </c>
      <c r="D428" t="s">
        <v>640</v>
      </c>
      <c r="E428" s="14" t="s">
        <v>70</v>
      </c>
      <c r="F428" t="s">
        <v>578</v>
      </c>
      <c r="G428" s="14">
        <v>1975</v>
      </c>
    </row>
    <row r="429" spans="3:7" x14ac:dyDescent="0.25">
      <c r="C429" s="34" t="s">
        <v>789</v>
      </c>
      <c r="D429" t="s">
        <v>641</v>
      </c>
      <c r="E429" s="14" t="s">
        <v>15</v>
      </c>
      <c r="F429" t="s">
        <v>578</v>
      </c>
      <c r="G429" s="14">
        <v>1954</v>
      </c>
    </row>
    <row r="430" spans="3:7" x14ac:dyDescent="0.25">
      <c r="C430" s="34" t="s">
        <v>789</v>
      </c>
      <c r="D430" t="s">
        <v>642</v>
      </c>
      <c r="E430" s="14" t="s">
        <v>70</v>
      </c>
      <c r="F430" t="s">
        <v>578</v>
      </c>
      <c r="G430" s="14">
        <v>1972</v>
      </c>
    </row>
    <row r="431" spans="3:7" x14ac:dyDescent="0.25">
      <c r="C431" s="34" t="s">
        <v>789</v>
      </c>
      <c r="D431" t="s">
        <v>643</v>
      </c>
      <c r="E431" s="14" t="s">
        <v>70</v>
      </c>
      <c r="F431" t="s">
        <v>578</v>
      </c>
      <c r="G431" s="14">
        <v>1988</v>
      </c>
    </row>
    <row r="432" spans="3:7" x14ac:dyDescent="0.25">
      <c r="C432" s="34" t="s">
        <v>789</v>
      </c>
      <c r="D432" t="s">
        <v>644</v>
      </c>
      <c r="E432" s="14" t="s">
        <v>15</v>
      </c>
      <c r="F432" t="s">
        <v>578</v>
      </c>
      <c r="G432" s="14">
        <v>1962</v>
      </c>
    </row>
    <row r="433" spans="3:7" x14ac:dyDescent="0.25">
      <c r="C433" s="34" t="s">
        <v>789</v>
      </c>
      <c r="D433" t="s">
        <v>645</v>
      </c>
      <c r="E433" s="14" t="s">
        <v>70</v>
      </c>
      <c r="F433" t="s">
        <v>578</v>
      </c>
      <c r="G433" s="14">
        <v>1974</v>
      </c>
    </row>
    <row r="434" spans="3:7" x14ac:dyDescent="0.25">
      <c r="C434" s="34" t="s">
        <v>789</v>
      </c>
      <c r="D434" t="s">
        <v>646</v>
      </c>
      <c r="E434" s="14" t="s">
        <v>15</v>
      </c>
      <c r="F434" t="s">
        <v>578</v>
      </c>
      <c r="G434" s="14">
        <v>1980</v>
      </c>
    </row>
    <row r="435" spans="3:7" x14ac:dyDescent="0.25">
      <c r="C435" s="34" t="s">
        <v>789</v>
      </c>
      <c r="D435" t="s">
        <v>647</v>
      </c>
      <c r="E435" s="14" t="s">
        <v>70</v>
      </c>
      <c r="F435" t="s">
        <v>578</v>
      </c>
      <c r="G435" s="14">
        <v>1969</v>
      </c>
    </row>
    <row r="436" spans="3:7" x14ac:dyDescent="0.25">
      <c r="C436" s="34" t="s">
        <v>789</v>
      </c>
      <c r="D436" t="s">
        <v>648</v>
      </c>
      <c r="E436" s="14" t="s">
        <v>15</v>
      </c>
      <c r="F436" t="s">
        <v>578</v>
      </c>
      <c r="G436" s="14">
        <v>1975</v>
      </c>
    </row>
    <row r="437" spans="3:7" x14ac:dyDescent="0.25">
      <c r="C437" s="34" t="s">
        <v>789</v>
      </c>
      <c r="D437" t="s">
        <v>649</v>
      </c>
      <c r="E437" s="14" t="s">
        <v>70</v>
      </c>
      <c r="F437" t="s">
        <v>578</v>
      </c>
      <c r="G437" s="14">
        <v>1974</v>
      </c>
    </row>
    <row r="438" spans="3:7" x14ac:dyDescent="0.25">
      <c r="C438" s="34" t="s">
        <v>789</v>
      </c>
      <c r="D438" t="s">
        <v>650</v>
      </c>
      <c r="E438" s="14" t="s">
        <v>70</v>
      </c>
      <c r="F438" t="s">
        <v>578</v>
      </c>
      <c r="G438" s="14">
        <v>1985</v>
      </c>
    </row>
    <row r="439" spans="3:7" x14ac:dyDescent="0.25">
      <c r="C439" s="34" t="s">
        <v>789</v>
      </c>
      <c r="D439" t="s">
        <v>651</v>
      </c>
      <c r="E439" s="14" t="s">
        <v>70</v>
      </c>
      <c r="F439" t="s">
        <v>578</v>
      </c>
      <c r="G439" s="14">
        <v>1963</v>
      </c>
    </row>
    <row r="440" spans="3:7" x14ac:dyDescent="0.25">
      <c r="C440" s="34" t="s">
        <v>789</v>
      </c>
      <c r="D440" t="s">
        <v>652</v>
      </c>
      <c r="E440" s="14" t="s">
        <v>15</v>
      </c>
      <c r="F440" t="s">
        <v>578</v>
      </c>
      <c r="G440" s="14">
        <v>1966</v>
      </c>
    </row>
    <row r="441" spans="3:7" x14ac:dyDescent="0.25">
      <c r="C441" s="34" t="s">
        <v>789</v>
      </c>
      <c r="D441" t="s">
        <v>653</v>
      </c>
      <c r="E441" s="14" t="s">
        <v>70</v>
      </c>
      <c r="F441" t="s">
        <v>578</v>
      </c>
      <c r="G441" s="14">
        <v>1972</v>
      </c>
    </row>
    <row r="442" spans="3:7" x14ac:dyDescent="0.25">
      <c r="C442" s="34" t="s">
        <v>789</v>
      </c>
      <c r="D442" t="s">
        <v>654</v>
      </c>
      <c r="E442" s="14" t="s">
        <v>15</v>
      </c>
      <c r="F442" t="s">
        <v>578</v>
      </c>
      <c r="G442" s="14">
        <v>1991</v>
      </c>
    </row>
    <row r="443" spans="3:7" x14ac:dyDescent="0.25">
      <c r="C443" s="34" t="s">
        <v>789</v>
      </c>
      <c r="D443" t="s">
        <v>655</v>
      </c>
      <c r="E443" s="14" t="s">
        <v>70</v>
      </c>
      <c r="F443" t="s">
        <v>578</v>
      </c>
      <c r="G443" s="14">
        <v>1975</v>
      </c>
    </row>
    <row r="444" spans="3:7" x14ac:dyDescent="0.25">
      <c r="C444" s="34" t="s">
        <v>789</v>
      </c>
      <c r="D444" t="s">
        <v>656</v>
      </c>
      <c r="E444" s="14" t="s">
        <v>70</v>
      </c>
      <c r="F444" t="s">
        <v>578</v>
      </c>
      <c r="G444" s="14">
        <v>1953</v>
      </c>
    </row>
    <row r="445" spans="3:7" x14ac:dyDescent="0.25">
      <c r="C445" s="34" t="s">
        <v>789</v>
      </c>
      <c r="D445" t="s">
        <v>657</v>
      </c>
      <c r="E445" s="14" t="s">
        <v>70</v>
      </c>
      <c r="F445" t="s">
        <v>578</v>
      </c>
      <c r="G445" s="14">
        <v>1990</v>
      </c>
    </row>
    <row r="446" spans="3:7" x14ac:dyDescent="0.25">
      <c r="C446" s="34" t="s">
        <v>789</v>
      </c>
      <c r="D446" t="s">
        <v>658</v>
      </c>
      <c r="E446" s="14" t="s">
        <v>15</v>
      </c>
      <c r="F446" t="s">
        <v>578</v>
      </c>
      <c r="G446" s="14">
        <v>1962</v>
      </c>
    </row>
    <row r="447" spans="3:7" x14ac:dyDescent="0.25">
      <c r="C447" s="34" t="s">
        <v>789</v>
      </c>
      <c r="D447" t="s">
        <v>659</v>
      </c>
      <c r="E447" s="14" t="s">
        <v>70</v>
      </c>
      <c r="F447" t="s">
        <v>578</v>
      </c>
      <c r="G447" s="14">
        <v>1974</v>
      </c>
    </row>
    <row r="448" spans="3:7" x14ac:dyDescent="0.25">
      <c r="C448" s="34" t="s">
        <v>789</v>
      </c>
      <c r="D448" t="s">
        <v>660</v>
      </c>
      <c r="E448" s="14" t="s">
        <v>15</v>
      </c>
      <c r="F448" t="s">
        <v>578</v>
      </c>
      <c r="G448" s="14">
        <v>1955</v>
      </c>
    </row>
    <row r="449" spans="3:7" x14ac:dyDescent="0.25">
      <c r="C449" s="34" t="s">
        <v>789</v>
      </c>
      <c r="D449" t="s">
        <v>661</v>
      </c>
      <c r="E449" s="14" t="s">
        <v>70</v>
      </c>
      <c r="F449" t="s">
        <v>578</v>
      </c>
      <c r="G449" s="14">
        <v>1999</v>
      </c>
    </row>
    <row r="450" spans="3:7" x14ac:dyDescent="0.25">
      <c r="C450" s="34" t="s">
        <v>789</v>
      </c>
      <c r="D450" t="s">
        <v>662</v>
      </c>
      <c r="E450" s="14" t="s">
        <v>70</v>
      </c>
      <c r="F450" t="s">
        <v>578</v>
      </c>
      <c r="G450" s="14">
        <v>1974</v>
      </c>
    </row>
    <row r="451" spans="3:7" x14ac:dyDescent="0.25">
      <c r="C451" s="34" t="s">
        <v>789</v>
      </c>
      <c r="D451" t="s">
        <v>663</v>
      </c>
      <c r="E451" s="14" t="s">
        <v>70</v>
      </c>
      <c r="F451" t="s">
        <v>578</v>
      </c>
      <c r="G451" s="14">
        <v>1975</v>
      </c>
    </row>
    <row r="452" spans="3:7" x14ac:dyDescent="0.25">
      <c r="C452" s="34" t="s">
        <v>789</v>
      </c>
      <c r="D452" t="s">
        <v>664</v>
      </c>
      <c r="E452" s="14" t="s">
        <v>15</v>
      </c>
      <c r="F452" t="s">
        <v>578</v>
      </c>
      <c r="G452" s="14">
        <v>1960</v>
      </c>
    </row>
    <row r="453" spans="3:7" x14ac:dyDescent="0.25">
      <c r="C453" s="34" t="s">
        <v>789</v>
      </c>
      <c r="D453" t="s">
        <v>665</v>
      </c>
      <c r="E453" s="14" t="s">
        <v>15</v>
      </c>
      <c r="F453" t="s">
        <v>578</v>
      </c>
      <c r="G453" s="14">
        <v>1976</v>
      </c>
    </row>
    <row r="454" spans="3:7" x14ac:dyDescent="0.25">
      <c r="C454" s="34" t="s">
        <v>789</v>
      </c>
      <c r="D454" t="s">
        <v>666</v>
      </c>
      <c r="E454" s="14" t="s">
        <v>15</v>
      </c>
      <c r="F454" t="s">
        <v>578</v>
      </c>
      <c r="G454" s="14">
        <v>1961</v>
      </c>
    </row>
    <row r="455" spans="3:7" x14ac:dyDescent="0.25">
      <c r="C455" s="34" t="s">
        <v>789</v>
      </c>
      <c r="D455" t="s">
        <v>667</v>
      </c>
      <c r="E455" s="14" t="s">
        <v>70</v>
      </c>
      <c r="F455" t="s">
        <v>578</v>
      </c>
      <c r="G455" s="14">
        <v>1984</v>
      </c>
    </row>
    <row r="456" spans="3:7" x14ac:dyDescent="0.25">
      <c r="C456" s="34" t="s">
        <v>789</v>
      </c>
      <c r="D456" t="s">
        <v>668</v>
      </c>
      <c r="E456" s="14" t="s">
        <v>70</v>
      </c>
      <c r="F456" t="s">
        <v>578</v>
      </c>
      <c r="G456" s="14">
        <v>1993</v>
      </c>
    </row>
    <row r="457" spans="3:7" x14ac:dyDescent="0.25">
      <c r="C457" s="34" t="s">
        <v>789</v>
      </c>
      <c r="D457" t="s">
        <v>669</v>
      </c>
      <c r="E457" s="14" t="s">
        <v>15</v>
      </c>
      <c r="F457" t="s">
        <v>578</v>
      </c>
      <c r="G457" s="14">
        <v>1964</v>
      </c>
    </row>
    <row r="458" spans="3:7" x14ac:dyDescent="0.25">
      <c r="C458" s="34" t="s">
        <v>789</v>
      </c>
      <c r="D458" t="s">
        <v>670</v>
      </c>
      <c r="E458" s="14" t="s">
        <v>70</v>
      </c>
      <c r="F458" t="s">
        <v>578</v>
      </c>
      <c r="G458" s="14">
        <v>1986</v>
      </c>
    </row>
    <row r="459" spans="3:7" x14ac:dyDescent="0.25">
      <c r="C459" s="34" t="s">
        <v>789</v>
      </c>
      <c r="D459" t="s">
        <v>671</v>
      </c>
      <c r="E459" s="14" t="s">
        <v>15</v>
      </c>
      <c r="F459" t="s">
        <v>578</v>
      </c>
      <c r="G459" s="14">
        <v>1985</v>
      </c>
    </row>
    <row r="460" spans="3:7" x14ac:dyDescent="0.25">
      <c r="C460" s="34" t="s">
        <v>789</v>
      </c>
      <c r="D460" t="s">
        <v>672</v>
      </c>
      <c r="E460" s="14" t="s">
        <v>70</v>
      </c>
      <c r="F460" t="s">
        <v>578</v>
      </c>
      <c r="G460" s="14">
        <v>1972</v>
      </c>
    </row>
    <row r="461" spans="3:7" x14ac:dyDescent="0.25">
      <c r="C461" s="34" t="s">
        <v>789</v>
      </c>
      <c r="D461" t="s">
        <v>673</v>
      </c>
      <c r="E461" s="14" t="s">
        <v>70</v>
      </c>
      <c r="F461" t="s">
        <v>578</v>
      </c>
      <c r="G461" s="14">
        <v>1958</v>
      </c>
    </row>
    <row r="462" spans="3:7" x14ac:dyDescent="0.25">
      <c r="C462" s="34" t="s">
        <v>789</v>
      </c>
      <c r="D462" t="s">
        <v>674</v>
      </c>
      <c r="E462" s="14" t="s">
        <v>70</v>
      </c>
      <c r="F462" t="s">
        <v>578</v>
      </c>
      <c r="G462" s="14">
        <v>1973</v>
      </c>
    </row>
    <row r="463" spans="3:7" x14ac:dyDescent="0.25">
      <c r="C463" s="34" t="s">
        <v>789</v>
      </c>
      <c r="D463" t="s">
        <v>675</v>
      </c>
      <c r="E463" s="14" t="s">
        <v>15</v>
      </c>
      <c r="F463" t="s">
        <v>578</v>
      </c>
      <c r="G463" s="14">
        <v>1997</v>
      </c>
    </row>
    <row r="464" spans="3:7" x14ac:dyDescent="0.25">
      <c r="C464" s="34" t="s">
        <v>789</v>
      </c>
      <c r="D464" t="s">
        <v>676</v>
      </c>
      <c r="E464" s="14" t="s">
        <v>70</v>
      </c>
      <c r="F464" t="s">
        <v>578</v>
      </c>
      <c r="G464" s="14">
        <v>1969</v>
      </c>
    </row>
    <row r="465" spans="3:7" x14ac:dyDescent="0.25">
      <c r="C465" s="34" t="s">
        <v>789</v>
      </c>
      <c r="D465" t="s">
        <v>677</v>
      </c>
      <c r="E465" s="14" t="s">
        <v>70</v>
      </c>
      <c r="F465" t="s">
        <v>578</v>
      </c>
      <c r="G465" s="14">
        <v>1986</v>
      </c>
    </row>
    <row r="466" spans="3:7" x14ac:dyDescent="0.25">
      <c r="C466" s="34" t="s">
        <v>789</v>
      </c>
      <c r="D466" t="s">
        <v>678</v>
      </c>
      <c r="E466" s="14" t="s">
        <v>70</v>
      </c>
      <c r="F466" t="s">
        <v>578</v>
      </c>
      <c r="G466" s="14">
        <v>1973</v>
      </c>
    </row>
    <row r="467" spans="3:7" x14ac:dyDescent="0.25">
      <c r="C467" s="34" t="s">
        <v>789</v>
      </c>
      <c r="D467" t="s">
        <v>679</v>
      </c>
      <c r="E467" s="14" t="s">
        <v>70</v>
      </c>
      <c r="F467" t="s">
        <v>578</v>
      </c>
      <c r="G467" s="14">
        <v>1968</v>
      </c>
    </row>
    <row r="468" spans="3:7" x14ac:dyDescent="0.25">
      <c r="C468" s="34" t="s">
        <v>789</v>
      </c>
      <c r="D468" t="s">
        <v>680</v>
      </c>
      <c r="E468" s="14" t="s">
        <v>70</v>
      </c>
      <c r="F468" t="s">
        <v>578</v>
      </c>
      <c r="G468" s="14">
        <v>1969</v>
      </c>
    </row>
    <row r="469" spans="3:7" x14ac:dyDescent="0.25">
      <c r="C469" s="34" t="s">
        <v>789</v>
      </c>
      <c r="D469" t="s">
        <v>681</v>
      </c>
      <c r="E469" s="14" t="s">
        <v>70</v>
      </c>
      <c r="F469" t="s">
        <v>578</v>
      </c>
      <c r="G469" s="14">
        <v>1975</v>
      </c>
    </row>
    <row r="470" spans="3:7" x14ac:dyDescent="0.25">
      <c r="C470" s="34" t="s">
        <v>789</v>
      </c>
      <c r="D470" t="s">
        <v>682</v>
      </c>
      <c r="E470" s="14" t="s">
        <v>70</v>
      </c>
      <c r="F470" t="s">
        <v>578</v>
      </c>
      <c r="G470" s="14">
        <v>1974</v>
      </c>
    </row>
    <row r="471" spans="3:7" x14ac:dyDescent="0.25">
      <c r="C471" s="34" t="s">
        <v>789</v>
      </c>
      <c r="D471" t="s">
        <v>683</v>
      </c>
      <c r="E471" s="14" t="s">
        <v>70</v>
      </c>
      <c r="F471" t="s">
        <v>578</v>
      </c>
      <c r="G471" s="14">
        <v>1969</v>
      </c>
    </row>
    <row r="472" spans="3:7" x14ac:dyDescent="0.25">
      <c r="C472" s="34" t="s">
        <v>789</v>
      </c>
      <c r="D472" t="s">
        <v>684</v>
      </c>
      <c r="E472" s="14" t="s">
        <v>70</v>
      </c>
      <c r="F472" t="s">
        <v>578</v>
      </c>
      <c r="G472" s="14">
        <v>1997</v>
      </c>
    </row>
    <row r="473" spans="3:7" x14ac:dyDescent="0.25">
      <c r="C473" s="34" t="s">
        <v>789</v>
      </c>
      <c r="D473" t="s">
        <v>685</v>
      </c>
      <c r="E473" s="14" t="s">
        <v>15</v>
      </c>
      <c r="F473" t="s">
        <v>578</v>
      </c>
      <c r="G473" s="14">
        <v>1965</v>
      </c>
    </row>
    <row r="474" spans="3:7" x14ac:dyDescent="0.25">
      <c r="C474" s="34" t="s">
        <v>789</v>
      </c>
      <c r="D474" t="s">
        <v>686</v>
      </c>
      <c r="E474" s="14" t="s">
        <v>70</v>
      </c>
      <c r="F474" t="s">
        <v>578</v>
      </c>
      <c r="G474" s="14">
        <v>1977</v>
      </c>
    </row>
    <row r="475" spans="3:7" x14ac:dyDescent="0.25">
      <c r="C475" s="34" t="s">
        <v>789</v>
      </c>
      <c r="D475" t="s">
        <v>687</v>
      </c>
      <c r="E475" s="14" t="s">
        <v>70</v>
      </c>
      <c r="F475" t="s">
        <v>578</v>
      </c>
      <c r="G475" s="14">
        <v>1956</v>
      </c>
    </row>
    <row r="476" spans="3:7" x14ac:dyDescent="0.25">
      <c r="C476" s="34" t="s">
        <v>789</v>
      </c>
      <c r="D476" t="s">
        <v>688</v>
      </c>
      <c r="E476" s="14" t="s">
        <v>15</v>
      </c>
      <c r="F476" t="s">
        <v>578</v>
      </c>
      <c r="G476" s="14">
        <v>1979</v>
      </c>
    </row>
    <row r="477" spans="3:7" x14ac:dyDescent="0.25">
      <c r="C477" s="34" t="s">
        <v>789</v>
      </c>
      <c r="D477" t="s">
        <v>689</v>
      </c>
      <c r="E477" s="14" t="s">
        <v>15</v>
      </c>
      <c r="F477" t="s">
        <v>578</v>
      </c>
      <c r="G477" s="14">
        <v>1974</v>
      </c>
    </row>
    <row r="478" spans="3:7" x14ac:dyDescent="0.25">
      <c r="C478" s="34" t="s">
        <v>789</v>
      </c>
      <c r="D478" t="s">
        <v>690</v>
      </c>
      <c r="E478" s="14" t="s">
        <v>70</v>
      </c>
      <c r="F478" t="s">
        <v>578</v>
      </c>
      <c r="G478" s="14">
        <v>1976</v>
      </c>
    </row>
    <row r="479" spans="3:7" x14ac:dyDescent="0.25">
      <c r="C479" s="34" t="s">
        <v>789</v>
      </c>
      <c r="D479" t="s">
        <v>691</v>
      </c>
      <c r="E479" s="14" t="s">
        <v>70</v>
      </c>
      <c r="F479" t="s">
        <v>578</v>
      </c>
      <c r="G479" s="14">
        <v>1973</v>
      </c>
    </row>
    <row r="480" spans="3:7" x14ac:dyDescent="0.25">
      <c r="C480" s="34" t="s">
        <v>789</v>
      </c>
      <c r="D480" t="s">
        <v>692</v>
      </c>
      <c r="E480" s="14" t="s">
        <v>15</v>
      </c>
      <c r="F480" t="s">
        <v>578</v>
      </c>
      <c r="G480" s="14">
        <v>1985</v>
      </c>
    </row>
    <row r="481" spans="3:7" x14ac:dyDescent="0.25">
      <c r="C481" s="34" t="s">
        <v>789</v>
      </c>
      <c r="D481" t="s">
        <v>693</v>
      </c>
      <c r="E481" s="14" t="s">
        <v>70</v>
      </c>
      <c r="F481" t="s">
        <v>578</v>
      </c>
      <c r="G481" s="14">
        <v>1971</v>
      </c>
    </row>
    <row r="482" spans="3:7" x14ac:dyDescent="0.25">
      <c r="C482" s="34" t="s">
        <v>789</v>
      </c>
      <c r="D482" t="s">
        <v>694</v>
      </c>
      <c r="E482" s="14" t="s">
        <v>15</v>
      </c>
      <c r="F482" t="s">
        <v>578</v>
      </c>
      <c r="G482" s="14">
        <v>1972</v>
      </c>
    </row>
    <row r="483" spans="3:7" x14ac:dyDescent="0.25">
      <c r="C483" s="34" t="s">
        <v>789</v>
      </c>
      <c r="D483" t="s">
        <v>695</v>
      </c>
      <c r="E483" s="14" t="s">
        <v>70</v>
      </c>
      <c r="F483" t="s">
        <v>578</v>
      </c>
      <c r="G483" s="14">
        <v>1972</v>
      </c>
    </row>
    <row r="484" spans="3:7" x14ac:dyDescent="0.25">
      <c r="C484" s="34" t="s">
        <v>789</v>
      </c>
      <c r="D484" t="s">
        <v>696</v>
      </c>
      <c r="E484" s="14" t="s">
        <v>70</v>
      </c>
      <c r="F484" t="s">
        <v>578</v>
      </c>
      <c r="G484" s="14">
        <v>1973</v>
      </c>
    </row>
    <row r="485" spans="3:7" x14ac:dyDescent="0.25">
      <c r="C485" s="34" t="s">
        <v>789</v>
      </c>
      <c r="D485" t="s">
        <v>697</v>
      </c>
      <c r="E485" s="14" t="s">
        <v>70</v>
      </c>
      <c r="F485" t="s">
        <v>578</v>
      </c>
      <c r="G485" s="14">
        <v>1974</v>
      </c>
    </row>
    <row r="486" spans="3:7" x14ac:dyDescent="0.25">
      <c r="C486" s="34" t="s">
        <v>789</v>
      </c>
      <c r="D486" t="s">
        <v>698</v>
      </c>
      <c r="E486" s="14" t="s">
        <v>15</v>
      </c>
      <c r="F486" t="s">
        <v>578</v>
      </c>
      <c r="G486" s="14">
        <v>1961</v>
      </c>
    </row>
    <row r="487" spans="3:7" x14ac:dyDescent="0.25">
      <c r="C487" s="34" t="s">
        <v>789</v>
      </c>
      <c r="D487" t="s">
        <v>699</v>
      </c>
      <c r="E487" s="14" t="s">
        <v>15</v>
      </c>
      <c r="F487" t="s">
        <v>578</v>
      </c>
      <c r="G487" s="14">
        <v>1957</v>
      </c>
    </row>
    <row r="488" spans="3:7" x14ac:dyDescent="0.25">
      <c r="C488" s="34" t="s">
        <v>789</v>
      </c>
      <c r="D488" t="s">
        <v>700</v>
      </c>
      <c r="E488" s="14" t="s">
        <v>15</v>
      </c>
      <c r="F488" t="s">
        <v>578</v>
      </c>
      <c r="G488" s="14">
        <v>1945</v>
      </c>
    </row>
    <row r="489" spans="3:7" x14ac:dyDescent="0.25">
      <c r="C489" s="34" t="s">
        <v>789</v>
      </c>
      <c r="D489" t="s">
        <v>701</v>
      </c>
      <c r="E489" s="14" t="s">
        <v>15</v>
      </c>
      <c r="F489" t="s">
        <v>578</v>
      </c>
      <c r="G489" s="14">
        <v>1974</v>
      </c>
    </row>
    <row r="490" spans="3:7" x14ac:dyDescent="0.25">
      <c r="C490" s="34" t="s">
        <v>789</v>
      </c>
      <c r="D490" t="s">
        <v>702</v>
      </c>
      <c r="E490" s="14" t="s">
        <v>15</v>
      </c>
      <c r="F490" t="s">
        <v>578</v>
      </c>
      <c r="G490" s="14">
        <v>1979</v>
      </c>
    </row>
    <row r="491" spans="3:7" x14ac:dyDescent="0.25">
      <c r="C491" s="34" t="s">
        <v>789</v>
      </c>
      <c r="D491" t="s">
        <v>703</v>
      </c>
      <c r="E491" s="14" t="s">
        <v>15</v>
      </c>
      <c r="F491" t="s">
        <v>578</v>
      </c>
      <c r="G491" s="14">
        <v>1956</v>
      </c>
    </row>
    <row r="492" spans="3:7" x14ac:dyDescent="0.25">
      <c r="C492" s="34" t="s">
        <v>789</v>
      </c>
      <c r="D492" t="s">
        <v>704</v>
      </c>
      <c r="E492" s="14" t="s">
        <v>70</v>
      </c>
      <c r="F492" t="s">
        <v>578</v>
      </c>
      <c r="G492" s="14">
        <v>1974</v>
      </c>
    </row>
    <row r="493" spans="3:7" x14ac:dyDescent="0.25">
      <c r="C493" s="34" t="s">
        <v>789</v>
      </c>
      <c r="D493" t="s">
        <v>705</v>
      </c>
      <c r="E493" s="14" t="s">
        <v>70</v>
      </c>
      <c r="F493" t="s">
        <v>578</v>
      </c>
      <c r="G493" s="14">
        <v>1964</v>
      </c>
    </row>
    <row r="494" spans="3:7" x14ac:dyDescent="0.25">
      <c r="C494" s="34" t="s">
        <v>789</v>
      </c>
      <c r="D494" t="s">
        <v>706</v>
      </c>
      <c r="E494" s="14" t="s">
        <v>15</v>
      </c>
      <c r="F494" t="s">
        <v>578</v>
      </c>
      <c r="G494" s="14">
        <v>1973</v>
      </c>
    </row>
    <row r="495" spans="3:7" x14ac:dyDescent="0.25">
      <c r="C495" s="34" t="s">
        <v>789</v>
      </c>
      <c r="D495" t="s">
        <v>707</v>
      </c>
      <c r="E495" s="14" t="s">
        <v>15</v>
      </c>
      <c r="F495" t="s">
        <v>578</v>
      </c>
      <c r="G495" s="14">
        <v>1967</v>
      </c>
    </row>
    <row r="496" spans="3:7" x14ac:dyDescent="0.25">
      <c r="C496" s="34" t="s">
        <v>789</v>
      </c>
      <c r="D496" t="s">
        <v>708</v>
      </c>
      <c r="E496" s="14" t="s">
        <v>70</v>
      </c>
      <c r="F496" t="s">
        <v>578</v>
      </c>
      <c r="G496" s="14">
        <v>1971</v>
      </c>
    </row>
    <row r="497" spans="3:7" x14ac:dyDescent="0.25">
      <c r="C497" s="34" t="s">
        <v>789</v>
      </c>
      <c r="D497" t="s">
        <v>709</v>
      </c>
      <c r="E497" s="14" t="s">
        <v>70</v>
      </c>
      <c r="F497" t="s">
        <v>578</v>
      </c>
      <c r="G497" s="14">
        <v>1978</v>
      </c>
    </row>
    <row r="498" spans="3:7" x14ac:dyDescent="0.25">
      <c r="C498" s="34" t="s">
        <v>789</v>
      </c>
      <c r="D498" t="s">
        <v>710</v>
      </c>
      <c r="E498" s="14" t="s">
        <v>70</v>
      </c>
      <c r="F498" t="s">
        <v>578</v>
      </c>
      <c r="G498" s="14">
        <v>1983</v>
      </c>
    </row>
    <row r="499" spans="3:7" x14ac:dyDescent="0.25">
      <c r="C499" s="34" t="s">
        <v>789</v>
      </c>
      <c r="D499" t="s">
        <v>711</v>
      </c>
      <c r="E499" s="14" t="s">
        <v>15</v>
      </c>
      <c r="F499" t="s">
        <v>578</v>
      </c>
      <c r="G499" s="14">
        <v>1951</v>
      </c>
    </row>
    <row r="500" spans="3:7" x14ac:dyDescent="0.25">
      <c r="C500" s="34" t="s">
        <v>789</v>
      </c>
      <c r="D500" t="s">
        <v>712</v>
      </c>
      <c r="E500" s="14" t="s">
        <v>70</v>
      </c>
      <c r="F500" t="s">
        <v>578</v>
      </c>
      <c r="G500" s="14">
        <v>1987</v>
      </c>
    </row>
    <row r="501" spans="3:7" x14ac:dyDescent="0.25">
      <c r="C501" s="34" t="s">
        <v>789</v>
      </c>
      <c r="D501" t="s">
        <v>713</v>
      </c>
      <c r="E501" s="14" t="s">
        <v>70</v>
      </c>
      <c r="F501" t="s">
        <v>578</v>
      </c>
      <c r="G501" s="14">
        <v>1963</v>
      </c>
    </row>
    <row r="502" spans="3:7" x14ac:dyDescent="0.25">
      <c r="C502" s="34" t="s">
        <v>789</v>
      </c>
      <c r="D502" t="s">
        <v>714</v>
      </c>
      <c r="E502" s="14" t="s">
        <v>15</v>
      </c>
      <c r="F502" t="s">
        <v>578</v>
      </c>
      <c r="G502" s="14">
        <v>1955</v>
      </c>
    </row>
    <row r="503" spans="3:7" x14ac:dyDescent="0.25">
      <c r="C503" s="34" t="s">
        <v>789</v>
      </c>
      <c r="D503" t="s">
        <v>715</v>
      </c>
      <c r="E503" s="14" t="s">
        <v>15</v>
      </c>
      <c r="F503" t="s">
        <v>578</v>
      </c>
      <c r="G503" s="14">
        <v>1949</v>
      </c>
    </row>
    <row r="504" spans="3:7" x14ac:dyDescent="0.25">
      <c r="C504" s="34" t="s">
        <v>789</v>
      </c>
      <c r="D504" t="s">
        <v>716</v>
      </c>
      <c r="E504" s="14" t="s">
        <v>15</v>
      </c>
      <c r="F504" t="s">
        <v>578</v>
      </c>
      <c r="G504" s="14">
        <v>1960</v>
      </c>
    </row>
    <row r="505" spans="3:7" x14ac:dyDescent="0.25">
      <c r="C505" s="34" t="s">
        <v>789</v>
      </c>
      <c r="D505" t="s">
        <v>717</v>
      </c>
      <c r="E505" s="14" t="s">
        <v>15</v>
      </c>
      <c r="F505" t="s">
        <v>578</v>
      </c>
      <c r="G505" s="14">
        <v>1976</v>
      </c>
    </row>
    <row r="506" spans="3:7" x14ac:dyDescent="0.25">
      <c r="C506" s="34" t="s">
        <v>789</v>
      </c>
      <c r="D506" t="s">
        <v>718</v>
      </c>
      <c r="E506" s="14" t="s">
        <v>70</v>
      </c>
      <c r="F506" t="s">
        <v>578</v>
      </c>
      <c r="G506" s="14">
        <v>1969</v>
      </c>
    </row>
    <row r="507" spans="3:7" x14ac:dyDescent="0.25">
      <c r="C507" s="34" t="s">
        <v>789</v>
      </c>
      <c r="D507" t="s">
        <v>719</v>
      </c>
      <c r="E507" s="14" t="s">
        <v>70</v>
      </c>
      <c r="F507" t="s">
        <v>578</v>
      </c>
      <c r="G507" s="14">
        <v>1975</v>
      </c>
    </row>
    <row r="508" spans="3:7" x14ac:dyDescent="0.25">
      <c r="C508" s="34" t="s">
        <v>789</v>
      </c>
      <c r="D508" t="s">
        <v>720</v>
      </c>
      <c r="E508" s="14" t="s">
        <v>70</v>
      </c>
      <c r="F508" t="s">
        <v>578</v>
      </c>
      <c r="G508" s="14">
        <v>1969</v>
      </c>
    </row>
    <row r="509" spans="3:7" x14ac:dyDescent="0.25">
      <c r="C509" s="34" t="s">
        <v>789</v>
      </c>
      <c r="D509" t="s">
        <v>721</v>
      </c>
      <c r="E509" s="14" t="s">
        <v>70</v>
      </c>
      <c r="F509" t="s">
        <v>578</v>
      </c>
      <c r="G509" s="14">
        <v>1972</v>
      </c>
    </row>
    <row r="510" spans="3:7" x14ac:dyDescent="0.25">
      <c r="C510" s="34" t="s">
        <v>789</v>
      </c>
      <c r="D510" t="s">
        <v>722</v>
      </c>
      <c r="E510" s="14" t="s">
        <v>70</v>
      </c>
      <c r="F510" t="s">
        <v>578</v>
      </c>
      <c r="G510" s="14">
        <v>1952</v>
      </c>
    </row>
    <row r="511" spans="3:7" x14ac:dyDescent="0.25">
      <c r="C511" s="34" t="s">
        <v>789</v>
      </c>
      <c r="D511" t="s">
        <v>723</v>
      </c>
      <c r="E511" s="14" t="s">
        <v>15</v>
      </c>
      <c r="F511" t="s">
        <v>578</v>
      </c>
      <c r="G511" s="14">
        <v>1995</v>
      </c>
    </row>
    <row r="512" spans="3:7" x14ac:dyDescent="0.25">
      <c r="C512" s="34" t="s">
        <v>789</v>
      </c>
      <c r="D512" t="s">
        <v>724</v>
      </c>
      <c r="E512" s="14" t="s">
        <v>70</v>
      </c>
      <c r="F512" t="s">
        <v>578</v>
      </c>
      <c r="G512" s="14">
        <v>1977</v>
      </c>
    </row>
    <row r="513" spans="3:7" x14ac:dyDescent="0.25">
      <c r="C513" s="34" t="s">
        <v>789</v>
      </c>
      <c r="D513" t="s">
        <v>725</v>
      </c>
      <c r="E513" s="14" t="s">
        <v>15</v>
      </c>
      <c r="F513" t="s">
        <v>578</v>
      </c>
      <c r="G513" s="14">
        <v>1967</v>
      </c>
    </row>
    <row r="514" spans="3:7" x14ac:dyDescent="0.25">
      <c r="C514" s="34" t="s">
        <v>789</v>
      </c>
      <c r="D514" t="s">
        <v>726</v>
      </c>
      <c r="E514" s="14" t="s">
        <v>15</v>
      </c>
      <c r="F514" t="s">
        <v>578</v>
      </c>
      <c r="G514" s="14">
        <v>1961</v>
      </c>
    </row>
    <row r="515" spans="3:7" x14ac:dyDescent="0.25">
      <c r="C515" s="34" t="s">
        <v>789</v>
      </c>
      <c r="D515" t="s">
        <v>727</v>
      </c>
      <c r="E515" s="14" t="s">
        <v>70</v>
      </c>
      <c r="F515" t="s">
        <v>578</v>
      </c>
      <c r="G515" s="14">
        <v>1990</v>
      </c>
    </row>
    <row r="516" spans="3:7" x14ac:dyDescent="0.25">
      <c r="C516" s="34" t="s">
        <v>789</v>
      </c>
      <c r="D516" t="s">
        <v>728</v>
      </c>
      <c r="E516" s="14" t="s">
        <v>15</v>
      </c>
      <c r="F516" t="s">
        <v>578</v>
      </c>
      <c r="G516" s="14">
        <v>1991</v>
      </c>
    </row>
    <row r="517" spans="3:7" x14ac:dyDescent="0.25">
      <c r="C517" s="34" t="s">
        <v>789</v>
      </c>
      <c r="D517" t="s">
        <v>729</v>
      </c>
      <c r="E517" s="14" t="s">
        <v>70</v>
      </c>
      <c r="F517" t="s">
        <v>578</v>
      </c>
      <c r="G517" s="14">
        <v>1983</v>
      </c>
    </row>
    <row r="518" spans="3:7" x14ac:dyDescent="0.25">
      <c r="C518" s="34" t="s">
        <v>789</v>
      </c>
      <c r="D518" t="s">
        <v>730</v>
      </c>
      <c r="E518" s="14" t="s">
        <v>70</v>
      </c>
      <c r="F518" t="s">
        <v>578</v>
      </c>
      <c r="G518" s="14">
        <v>1968</v>
      </c>
    </row>
    <row r="519" spans="3:7" x14ac:dyDescent="0.25">
      <c r="C519" s="34" t="s">
        <v>789</v>
      </c>
      <c r="D519" t="s">
        <v>731</v>
      </c>
      <c r="E519" s="14" t="s">
        <v>70</v>
      </c>
      <c r="F519" t="s">
        <v>578</v>
      </c>
      <c r="G519" s="14">
        <v>1957</v>
      </c>
    </row>
    <row r="520" spans="3:7" x14ac:dyDescent="0.25">
      <c r="C520" s="34" t="s">
        <v>789</v>
      </c>
      <c r="D520" t="s">
        <v>732</v>
      </c>
      <c r="E520" s="14" t="s">
        <v>15</v>
      </c>
      <c r="F520" t="s">
        <v>578</v>
      </c>
      <c r="G520" s="14">
        <v>2000</v>
      </c>
    </row>
    <row r="521" spans="3:7" x14ac:dyDescent="0.25">
      <c r="C521" s="34" t="s">
        <v>789</v>
      </c>
      <c r="D521" t="s">
        <v>733</v>
      </c>
      <c r="E521" s="14" t="s">
        <v>15</v>
      </c>
      <c r="F521" t="s">
        <v>578</v>
      </c>
      <c r="G521" s="14">
        <v>1974</v>
      </c>
    </row>
    <row r="522" spans="3:7" x14ac:dyDescent="0.25">
      <c r="C522" s="34" t="s">
        <v>789</v>
      </c>
      <c r="D522" t="s">
        <v>734</v>
      </c>
      <c r="E522" s="14" t="s">
        <v>70</v>
      </c>
      <c r="F522" t="s">
        <v>578</v>
      </c>
      <c r="G522" s="14">
        <v>1957</v>
      </c>
    </row>
    <row r="523" spans="3:7" x14ac:dyDescent="0.25">
      <c r="C523" s="34" t="s">
        <v>789</v>
      </c>
      <c r="D523" t="s">
        <v>735</v>
      </c>
      <c r="E523" s="14" t="s">
        <v>70</v>
      </c>
      <c r="F523" t="s">
        <v>578</v>
      </c>
      <c r="G523" s="14"/>
    </row>
    <row r="524" spans="3:7" x14ac:dyDescent="0.25">
      <c r="C524" s="34" t="s">
        <v>789</v>
      </c>
      <c r="D524" t="s">
        <v>736</v>
      </c>
      <c r="E524" s="14" t="s">
        <v>70</v>
      </c>
      <c r="F524" t="s">
        <v>578</v>
      </c>
      <c r="G524" s="14">
        <v>1975</v>
      </c>
    </row>
    <row r="525" spans="3:7" x14ac:dyDescent="0.25">
      <c r="C525" s="34" t="s">
        <v>789</v>
      </c>
      <c r="D525" t="s">
        <v>737</v>
      </c>
      <c r="E525" s="14" t="s">
        <v>70</v>
      </c>
      <c r="F525" t="s">
        <v>578</v>
      </c>
      <c r="G525" s="14">
        <v>1977</v>
      </c>
    </row>
    <row r="526" spans="3:7" x14ac:dyDescent="0.25">
      <c r="C526" s="34" t="s">
        <v>789</v>
      </c>
      <c r="D526" t="s">
        <v>738</v>
      </c>
      <c r="E526" s="14" t="s">
        <v>70</v>
      </c>
      <c r="F526" t="s">
        <v>578</v>
      </c>
      <c r="G526" s="14">
        <v>1973</v>
      </c>
    </row>
    <row r="527" spans="3:7" x14ac:dyDescent="0.25">
      <c r="C527" s="34" t="s">
        <v>789</v>
      </c>
      <c r="D527" t="s">
        <v>739</v>
      </c>
      <c r="E527" s="14" t="s">
        <v>70</v>
      </c>
      <c r="F527" t="s">
        <v>578</v>
      </c>
      <c r="G527" s="14">
        <v>1985</v>
      </c>
    </row>
    <row r="528" spans="3:7" x14ac:dyDescent="0.25">
      <c r="C528" s="34" t="s">
        <v>789</v>
      </c>
      <c r="D528" t="s">
        <v>740</v>
      </c>
      <c r="E528" s="14" t="s">
        <v>15</v>
      </c>
      <c r="F528" t="s">
        <v>578</v>
      </c>
      <c r="G528" s="14">
        <v>1958</v>
      </c>
    </row>
    <row r="529" spans="3:7" x14ac:dyDescent="0.25">
      <c r="C529" s="34" t="s">
        <v>789</v>
      </c>
      <c r="D529" t="s">
        <v>741</v>
      </c>
      <c r="E529" s="14" t="s">
        <v>15</v>
      </c>
      <c r="F529" t="s">
        <v>578</v>
      </c>
      <c r="G529" s="14">
        <v>1940</v>
      </c>
    </row>
    <row r="530" spans="3:7" x14ac:dyDescent="0.25">
      <c r="C530" s="34" t="s">
        <v>789</v>
      </c>
      <c r="D530" t="s">
        <v>742</v>
      </c>
      <c r="E530" s="14" t="s">
        <v>15</v>
      </c>
      <c r="F530" t="s">
        <v>578</v>
      </c>
      <c r="G530" s="14">
        <v>1974</v>
      </c>
    </row>
    <row r="531" spans="3:7" x14ac:dyDescent="0.25">
      <c r="C531" s="34" t="s">
        <v>789</v>
      </c>
      <c r="D531" t="s">
        <v>743</v>
      </c>
      <c r="E531" s="14" t="s">
        <v>70</v>
      </c>
      <c r="F531" t="s">
        <v>578</v>
      </c>
      <c r="G531" s="14">
        <v>1971</v>
      </c>
    </row>
    <row r="532" spans="3:7" x14ac:dyDescent="0.25">
      <c r="C532" s="34" t="s">
        <v>789</v>
      </c>
      <c r="D532" t="s">
        <v>744</v>
      </c>
      <c r="E532" s="14" t="s">
        <v>70</v>
      </c>
      <c r="F532" t="s">
        <v>578</v>
      </c>
      <c r="G532" s="14">
        <v>1968</v>
      </c>
    </row>
    <row r="533" spans="3:7" x14ac:dyDescent="0.25">
      <c r="C533" s="34" t="s">
        <v>789</v>
      </c>
      <c r="D533" t="s">
        <v>745</v>
      </c>
      <c r="E533" s="14" t="s">
        <v>70</v>
      </c>
      <c r="F533" t="s">
        <v>578</v>
      </c>
      <c r="G533" s="14">
        <v>1976</v>
      </c>
    </row>
    <row r="534" spans="3:7" x14ac:dyDescent="0.25">
      <c r="C534" s="34" t="s">
        <v>789</v>
      </c>
      <c r="D534" t="s">
        <v>746</v>
      </c>
      <c r="E534" s="14" t="s">
        <v>15</v>
      </c>
      <c r="F534" t="s">
        <v>578</v>
      </c>
      <c r="G534" s="14">
        <v>1948</v>
      </c>
    </row>
    <row r="535" spans="3:7" x14ac:dyDescent="0.25">
      <c r="C535" s="34" t="s">
        <v>789</v>
      </c>
      <c r="D535" t="s">
        <v>747</v>
      </c>
      <c r="E535" s="14" t="s">
        <v>15</v>
      </c>
      <c r="F535" t="s">
        <v>578</v>
      </c>
      <c r="G535" s="14">
        <v>1992</v>
      </c>
    </row>
    <row r="536" spans="3:7" x14ac:dyDescent="0.25">
      <c r="C536" s="34" t="s">
        <v>789</v>
      </c>
      <c r="D536" t="s">
        <v>748</v>
      </c>
      <c r="E536" s="14" t="s">
        <v>15</v>
      </c>
      <c r="F536" t="s">
        <v>578</v>
      </c>
      <c r="G536" s="14">
        <v>1959</v>
      </c>
    </row>
    <row r="537" spans="3:7" x14ac:dyDescent="0.25">
      <c r="C537" s="34" t="s">
        <v>789</v>
      </c>
      <c r="D537" t="s">
        <v>749</v>
      </c>
      <c r="E537" s="14" t="s">
        <v>70</v>
      </c>
      <c r="F537" t="s">
        <v>578</v>
      </c>
      <c r="G537" s="14">
        <v>1971</v>
      </c>
    </row>
    <row r="538" spans="3:7" x14ac:dyDescent="0.25">
      <c r="C538" s="34" t="s">
        <v>789</v>
      </c>
      <c r="D538" t="s">
        <v>750</v>
      </c>
      <c r="E538" s="14" t="s">
        <v>70</v>
      </c>
      <c r="F538" t="s">
        <v>578</v>
      </c>
      <c r="G538" s="14">
        <v>1973</v>
      </c>
    </row>
    <row r="539" spans="3:7" x14ac:dyDescent="0.25">
      <c r="C539" s="34" t="s">
        <v>789</v>
      </c>
      <c r="D539" t="s">
        <v>751</v>
      </c>
      <c r="E539" s="14" t="s">
        <v>70</v>
      </c>
      <c r="F539" t="s">
        <v>578</v>
      </c>
      <c r="G539" s="14">
        <v>1997</v>
      </c>
    </row>
    <row r="540" spans="3:7" x14ac:dyDescent="0.25">
      <c r="C540" s="34" t="s">
        <v>789</v>
      </c>
      <c r="D540" t="s">
        <v>752</v>
      </c>
      <c r="E540" s="14" t="s">
        <v>70</v>
      </c>
      <c r="F540" t="s">
        <v>578</v>
      </c>
      <c r="G540" s="14">
        <v>1991</v>
      </c>
    </row>
    <row r="541" spans="3:7" x14ac:dyDescent="0.25">
      <c r="C541" s="34">
        <v>201</v>
      </c>
      <c r="D541" t="s">
        <v>753</v>
      </c>
      <c r="E541" s="14" t="s">
        <v>70</v>
      </c>
      <c r="F541" t="s">
        <v>578</v>
      </c>
      <c r="G541" s="14">
        <v>1969</v>
      </c>
    </row>
    <row r="542" spans="3:7" x14ac:dyDescent="0.25">
      <c r="E542" s="14"/>
      <c r="G542" s="14"/>
    </row>
    <row r="543" spans="3:7" x14ac:dyDescent="0.25">
      <c r="C543" s="34"/>
      <c r="D543" s="20" t="s">
        <v>471</v>
      </c>
      <c r="E543" s="14"/>
      <c r="G543" s="14"/>
    </row>
    <row r="544" spans="3:7" x14ac:dyDescent="0.25">
      <c r="C544" s="34" t="s">
        <v>789</v>
      </c>
      <c r="D544" t="s">
        <v>754</v>
      </c>
      <c r="E544" s="14" t="s">
        <v>15</v>
      </c>
      <c r="F544" t="s">
        <v>573</v>
      </c>
      <c r="G544" s="14">
        <v>2007</v>
      </c>
    </row>
    <row r="545" spans="3:7" x14ac:dyDescent="0.25">
      <c r="C545" s="34" t="s">
        <v>789</v>
      </c>
      <c r="D545" t="s">
        <v>755</v>
      </c>
      <c r="E545" s="14" t="s">
        <v>15</v>
      </c>
      <c r="F545" t="s">
        <v>573</v>
      </c>
      <c r="G545" s="14">
        <v>2007</v>
      </c>
    </row>
    <row r="546" spans="3:7" x14ac:dyDescent="0.25">
      <c r="C546" s="34" t="s">
        <v>789</v>
      </c>
      <c r="D546" t="s">
        <v>756</v>
      </c>
      <c r="E546" s="14" t="s">
        <v>70</v>
      </c>
      <c r="F546" t="s">
        <v>573</v>
      </c>
      <c r="G546" s="14">
        <v>2009</v>
      </c>
    </row>
    <row r="547" spans="3:7" x14ac:dyDescent="0.25">
      <c r="C547" s="34" t="s">
        <v>789</v>
      </c>
      <c r="D547" t="s">
        <v>757</v>
      </c>
      <c r="E547" s="14" t="s">
        <v>15</v>
      </c>
      <c r="F547" t="s">
        <v>573</v>
      </c>
      <c r="G547" s="14">
        <v>2007</v>
      </c>
    </row>
    <row r="548" spans="3:7" x14ac:dyDescent="0.25">
      <c r="C548" s="34" t="s">
        <v>789</v>
      </c>
      <c r="D548" t="s">
        <v>758</v>
      </c>
      <c r="E548" s="14" t="s">
        <v>15</v>
      </c>
      <c r="F548" t="s">
        <v>578</v>
      </c>
      <c r="G548" s="14">
        <v>2006</v>
      </c>
    </row>
    <row r="549" spans="3:7" x14ac:dyDescent="0.25">
      <c r="C549" s="34" t="s">
        <v>789</v>
      </c>
      <c r="D549" t="s">
        <v>759</v>
      </c>
      <c r="E549" s="14" t="s">
        <v>70</v>
      </c>
      <c r="F549" t="s">
        <v>578</v>
      </c>
      <c r="G549" s="14">
        <v>2006</v>
      </c>
    </row>
    <row r="550" spans="3:7" x14ac:dyDescent="0.25">
      <c r="C550" s="34" t="s">
        <v>789</v>
      </c>
      <c r="D550" t="s">
        <v>760</v>
      </c>
      <c r="E550" s="14" t="s">
        <v>15</v>
      </c>
      <c r="F550" t="s">
        <v>578</v>
      </c>
      <c r="G550" s="14">
        <v>2007</v>
      </c>
    </row>
    <row r="551" spans="3:7" x14ac:dyDescent="0.25">
      <c r="C551" s="34" t="s">
        <v>789</v>
      </c>
      <c r="D551" t="s">
        <v>761</v>
      </c>
      <c r="E551" s="14" t="s">
        <v>70</v>
      </c>
      <c r="F551" t="s">
        <v>578</v>
      </c>
      <c r="G551" s="14">
        <v>2007</v>
      </c>
    </row>
    <row r="552" spans="3:7" x14ac:dyDescent="0.25">
      <c r="C552" s="34" t="s">
        <v>789</v>
      </c>
      <c r="D552" t="s">
        <v>762</v>
      </c>
      <c r="E552" s="14" t="s">
        <v>70</v>
      </c>
      <c r="F552" t="s">
        <v>578</v>
      </c>
      <c r="G552" s="14">
        <v>2006</v>
      </c>
    </row>
    <row r="553" spans="3:7" x14ac:dyDescent="0.25">
      <c r="C553" s="34" t="s">
        <v>789</v>
      </c>
      <c r="D553" t="s">
        <v>763</v>
      </c>
      <c r="E553" s="14" t="s">
        <v>15</v>
      </c>
      <c r="F553" t="s">
        <v>578</v>
      </c>
      <c r="G553" s="14">
        <v>2009</v>
      </c>
    </row>
    <row r="554" spans="3:7" x14ac:dyDescent="0.25">
      <c r="C554" s="34" t="s">
        <v>789</v>
      </c>
      <c r="D554" t="s">
        <v>764</v>
      </c>
      <c r="E554" s="14" t="s">
        <v>15</v>
      </c>
      <c r="F554" t="s">
        <v>578</v>
      </c>
      <c r="G554" s="14">
        <v>2006</v>
      </c>
    </row>
    <row r="555" spans="3:7" x14ac:dyDescent="0.25">
      <c r="C555" s="34" t="s">
        <v>789</v>
      </c>
      <c r="D555" t="s">
        <v>765</v>
      </c>
      <c r="E555" s="14" t="s">
        <v>15</v>
      </c>
      <c r="F555" t="s">
        <v>578</v>
      </c>
      <c r="G555" s="14">
        <v>2007</v>
      </c>
    </row>
    <row r="556" spans="3:7" x14ac:dyDescent="0.25">
      <c r="C556" s="34" t="s">
        <v>789</v>
      </c>
      <c r="D556" t="s">
        <v>766</v>
      </c>
      <c r="E556" s="14" t="s">
        <v>15</v>
      </c>
      <c r="F556" t="s">
        <v>578</v>
      </c>
      <c r="G556" s="14">
        <v>2006</v>
      </c>
    </row>
    <row r="557" spans="3:7" x14ac:dyDescent="0.25">
      <c r="C557" s="34" t="s">
        <v>789</v>
      </c>
      <c r="D557" t="s">
        <v>767</v>
      </c>
      <c r="E557" s="14" t="s">
        <v>15</v>
      </c>
      <c r="F557" t="s">
        <v>578</v>
      </c>
      <c r="G557" s="14">
        <v>2008</v>
      </c>
    </row>
    <row r="558" spans="3:7" x14ac:dyDescent="0.25">
      <c r="C558" s="34" t="s">
        <v>789</v>
      </c>
      <c r="D558" t="s">
        <v>768</v>
      </c>
      <c r="E558" s="14" t="s">
        <v>70</v>
      </c>
      <c r="F558" t="s">
        <v>578</v>
      </c>
      <c r="G558" s="14">
        <v>2011</v>
      </c>
    </row>
    <row r="559" spans="3:7" x14ac:dyDescent="0.25">
      <c r="C559" s="34" t="s">
        <v>789</v>
      </c>
      <c r="D559" t="s">
        <v>769</v>
      </c>
      <c r="E559" s="14" t="s">
        <v>70</v>
      </c>
      <c r="F559" t="s">
        <v>578</v>
      </c>
      <c r="G559" s="14">
        <v>2002</v>
      </c>
    </row>
    <row r="560" spans="3:7" x14ac:dyDescent="0.25">
      <c r="C560" s="34" t="s">
        <v>789</v>
      </c>
      <c r="D560" t="s">
        <v>770</v>
      </c>
      <c r="E560" s="14" t="s">
        <v>15</v>
      </c>
      <c r="F560" t="s">
        <v>578</v>
      </c>
      <c r="G560" s="14">
        <v>2005</v>
      </c>
    </row>
    <row r="561" spans="3:7" x14ac:dyDescent="0.25">
      <c r="C561" s="34" t="s">
        <v>789</v>
      </c>
      <c r="D561" t="s">
        <v>771</v>
      </c>
      <c r="E561" s="14" t="s">
        <v>15</v>
      </c>
      <c r="F561" t="s">
        <v>578</v>
      </c>
      <c r="G561" s="14">
        <v>2009</v>
      </c>
    </row>
    <row r="562" spans="3:7" x14ac:dyDescent="0.25">
      <c r="C562" s="34" t="s">
        <v>789</v>
      </c>
      <c r="D562" t="s">
        <v>772</v>
      </c>
      <c r="E562" s="14" t="s">
        <v>15</v>
      </c>
      <c r="F562" t="s">
        <v>578</v>
      </c>
      <c r="G562" s="14">
        <v>2004</v>
      </c>
    </row>
    <row r="563" spans="3:7" x14ac:dyDescent="0.25">
      <c r="C563" s="34" t="s">
        <v>789</v>
      </c>
      <c r="D563" t="s">
        <v>773</v>
      </c>
      <c r="E563" s="14" t="s">
        <v>15</v>
      </c>
      <c r="F563" t="s">
        <v>578</v>
      </c>
      <c r="G563" s="14">
        <v>2004</v>
      </c>
    </row>
    <row r="564" spans="3:7" x14ac:dyDescent="0.25">
      <c r="C564" s="34" t="s">
        <v>789</v>
      </c>
      <c r="D564" t="s">
        <v>774</v>
      </c>
      <c r="E564" s="14" t="s">
        <v>70</v>
      </c>
      <c r="F564" t="s">
        <v>578</v>
      </c>
      <c r="G564" s="14">
        <v>2008</v>
      </c>
    </row>
    <row r="565" spans="3:7" x14ac:dyDescent="0.25">
      <c r="C565" s="34" t="s">
        <v>789</v>
      </c>
      <c r="D565" t="s">
        <v>775</v>
      </c>
      <c r="E565" s="14" t="s">
        <v>70</v>
      </c>
      <c r="F565" t="s">
        <v>578</v>
      </c>
      <c r="G565" s="14">
        <v>2004</v>
      </c>
    </row>
    <row r="566" spans="3:7" x14ac:dyDescent="0.25">
      <c r="C566" s="34" t="s">
        <v>789</v>
      </c>
      <c r="D566" t="s">
        <v>776</v>
      </c>
      <c r="E566" s="14" t="s">
        <v>15</v>
      </c>
      <c r="F566" t="s">
        <v>578</v>
      </c>
      <c r="G566" s="14">
        <v>2003</v>
      </c>
    </row>
    <row r="567" spans="3:7" x14ac:dyDescent="0.25">
      <c r="C567" s="34" t="s">
        <v>789</v>
      </c>
      <c r="D567" t="s">
        <v>777</v>
      </c>
      <c r="E567" s="14" t="s">
        <v>70</v>
      </c>
      <c r="F567" t="s">
        <v>578</v>
      </c>
      <c r="G567" s="14">
        <v>2007</v>
      </c>
    </row>
    <row r="568" spans="3:7" x14ac:dyDescent="0.25">
      <c r="C568" s="34" t="s">
        <v>789</v>
      </c>
      <c r="D568" t="s">
        <v>778</v>
      </c>
      <c r="E568" s="14" t="s">
        <v>70</v>
      </c>
      <c r="F568" t="s">
        <v>578</v>
      </c>
      <c r="G568" s="14">
        <v>2014</v>
      </c>
    </row>
    <row r="569" spans="3:7" x14ac:dyDescent="0.25">
      <c r="C569" s="34" t="s">
        <v>789</v>
      </c>
      <c r="D569" t="s">
        <v>779</v>
      </c>
      <c r="E569" s="14" t="s">
        <v>70</v>
      </c>
      <c r="F569" t="s">
        <v>578</v>
      </c>
      <c r="G569" s="14">
        <v>2009</v>
      </c>
    </row>
    <row r="570" spans="3:7" x14ac:dyDescent="0.25">
      <c r="C570" s="34" t="s">
        <v>789</v>
      </c>
      <c r="D570" t="s">
        <v>780</v>
      </c>
      <c r="E570" s="14" t="s">
        <v>70</v>
      </c>
      <c r="F570" t="s">
        <v>578</v>
      </c>
      <c r="G570" s="14">
        <v>2009</v>
      </c>
    </row>
    <row r="571" spans="3:7" x14ac:dyDescent="0.25">
      <c r="C571" s="34" t="s">
        <v>789</v>
      </c>
      <c r="D571" t="s">
        <v>781</v>
      </c>
      <c r="E571" s="14" t="s">
        <v>15</v>
      </c>
      <c r="F571" t="s">
        <v>578</v>
      </c>
      <c r="G571" s="14">
        <v>2002</v>
      </c>
    </row>
    <row r="572" spans="3:7" x14ac:dyDescent="0.25">
      <c r="C572" s="34" t="s">
        <v>789</v>
      </c>
      <c r="D572" t="s">
        <v>782</v>
      </c>
      <c r="E572" s="14" t="s">
        <v>70</v>
      </c>
      <c r="F572" t="s">
        <v>578</v>
      </c>
      <c r="G572" s="14">
        <v>2002</v>
      </c>
    </row>
    <row r="573" spans="3:7" x14ac:dyDescent="0.25">
      <c r="C573" s="34" t="s">
        <v>789</v>
      </c>
      <c r="D573" t="s">
        <v>783</v>
      </c>
      <c r="E573" s="14" t="s">
        <v>15</v>
      </c>
      <c r="F573" t="s">
        <v>578</v>
      </c>
      <c r="G573" s="14">
        <v>2007</v>
      </c>
    </row>
    <row r="574" spans="3:7" x14ac:dyDescent="0.25">
      <c r="C574" s="34" t="s">
        <v>789</v>
      </c>
      <c r="D574" t="s">
        <v>784</v>
      </c>
      <c r="E574" s="14" t="s">
        <v>70</v>
      </c>
      <c r="F574" t="s">
        <v>578</v>
      </c>
      <c r="G574" s="14">
        <v>2009</v>
      </c>
    </row>
    <row r="575" spans="3:7" x14ac:dyDescent="0.25">
      <c r="C575" s="34" t="s">
        <v>789</v>
      </c>
      <c r="D575" t="s">
        <v>785</v>
      </c>
      <c r="E575" s="14" t="s">
        <v>15</v>
      </c>
      <c r="F575" t="s">
        <v>578</v>
      </c>
      <c r="G575" s="14">
        <v>2005</v>
      </c>
    </row>
    <row r="576" spans="3:7" x14ac:dyDescent="0.25">
      <c r="C576" s="34" t="s">
        <v>789</v>
      </c>
      <c r="D576" t="s">
        <v>786</v>
      </c>
      <c r="E576" s="14" t="s">
        <v>15</v>
      </c>
      <c r="F576" t="s">
        <v>578</v>
      </c>
      <c r="G576" s="14">
        <v>2009</v>
      </c>
    </row>
    <row r="577" spans="1:10" x14ac:dyDescent="0.25">
      <c r="C577" s="34" t="s">
        <v>789</v>
      </c>
      <c r="D577" t="s">
        <v>787</v>
      </c>
      <c r="E577" s="14" t="s">
        <v>70</v>
      </c>
      <c r="F577" t="s">
        <v>578</v>
      </c>
      <c r="G577" s="14">
        <v>2006</v>
      </c>
    </row>
    <row r="578" spans="1:10" x14ac:dyDescent="0.25">
      <c r="C578" s="66">
        <v>35</v>
      </c>
      <c r="D578" t="s">
        <v>788</v>
      </c>
      <c r="E578" s="14" t="s">
        <v>15</v>
      </c>
      <c r="F578" t="s">
        <v>578</v>
      </c>
      <c r="G578" s="14">
        <v>2009</v>
      </c>
    </row>
    <row r="579" spans="1:10" ht="15.75" x14ac:dyDescent="0.25">
      <c r="C579" s="67" t="s">
        <v>790</v>
      </c>
      <c r="E579" s="14"/>
      <c r="G579" s="14"/>
    </row>
    <row r="580" spans="1:10" x14ac:dyDescent="0.25">
      <c r="C580" s="35"/>
      <c r="E580" s="14"/>
      <c r="G580" s="14"/>
    </row>
    <row r="581" spans="1:10" ht="15.75" x14ac:dyDescent="0.25">
      <c r="A581" s="68" t="s">
        <v>791</v>
      </c>
      <c r="B581" s="68"/>
      <c r="C581" s="68"/>
      <c r="D581" s="68"/>
      <c r="E581" s="68"/>
      <c r="F581" s="68"/>
      <c r="G581" s="68"/>
      <c r="H581" s="68"/>
      <c r="I581" s="68"/>
      <c r="J581" s="68"/>
    </row>
    <row r="582" spans="1:10" ht="31.5" customHeight="1" x14ac:dyDescent="0.25">
      <c r="C582" s="22" t="s">
        <v>472</v>
      </c>
      <c r="D582" s="36" t="s">
        <v>5</v>
      </c>
      <c r="G582" s="21" t="s">
        <v>473</v>
      </c>
      <c r="H582" s="21" t="s">
        <v>474</v>
      </c>
      <c r="I582" s="21" t="s">
        <v>475</v>
      </c>
      <c r="J582" s="21" t="s">
        <v>476</v>
      </c>
    </row>
    <row r="583" spans="1:10" x14ac:dyDescent="0.25">
      <c r="C583" s="14">
        <v>1</v>
      </c>
      <c r="D583" t="s">
        <v>45</v>
      </c>
      <c r="G583" s="14">
        <v>27</v>
      </c>
      <c r="H583" s="14">
        <v>23</v>
      </c>
      <c r="I583" s="27"/>
      <c r="J583" s="27">
        <v>4</v>
      </c>
    </row>
    <row r="584" spans="1:10" x14ac:dyDescent="0.25">
      <c r="C584" s="14">
        <v>2</v>
      </c>
      <c r="D584" t="s">
        <v>60</v>
      </c>
      <c r="G584" s="14">
        <v>20</v>
      </c>
      <c r="H584" s="14">
        <v>12</v>
      </c>
      <c r="I584" s="14">
        <v>4</v>
      </c>
      <c r="J584" s="27">
        <v>4</v>
      </c>
    </row>
    <row r="585" spans="1:10" x14ac:dyDescent="0.25">
      <c r="C585" s="14">
        <v>3</v>
      </c>
      <c r="D585" t="s">
        <v>210</v>
      </c>
      <c r="G585" s="14">
        <v>17</v>
      </c>
      <c r="H585" s="14">
        <v>14</v>
      </c>
      <c r="J585" s="27">
        <v>3</v>
      </c>
    </row>
    <row r="586" spans="1:10" x14ac:dyDescent="0.25">
      <c r="C586" s="14">
        <v>4</v>
      </c>
      <c r="D586" t="s">
        <v>28</v>
      </c>
      <c r="G586" s="14">
        <v>13</v>
      </c>
      <c r="H586" s="14">
        <v>13</v>
      </c>
      <c r="J586" s="27"/>
    </row>
    <row r="587" spans="1:10" x14ac:dyDescent="0.25">
      <c r="C587" s="14">
        <v>5</v>
      </c>
      <c r="D587" t="s">
        <v>432</v>
      </c>
      <c r="G587" s="14">
        <v>12</v>
      </c>
      <c r="H587" s="14">
        <v>12</v>
      </c>
      <c r="J587" s="27"/>
    </row>
    <row r="588" spans="1:10" x14ac:dyDescent="0.25">
      <c r="C588" s="14">
        <v>6</v>
      </c>
      <c r="D588" t="s">
        <v>62</v>
      </c>
      <c r="G588" s="14">
        <v>12</v>
      </c>
      <c r="H588" s="14">
        <v>9</v>
      </c>
      <c r="J588" s="27">
        <v>3</v>
      </c>
    </row>
    <row r="589" spans="1:10" x14ac:dyDescent="0.25">
      <c r="C589" s="14">
        <v>7</v>
      </c>
      <c r="D589" t="s">
        <v>435</v>
      </c>
      <c r="G589" s="14">
        <v>11</v>
      </c>
      <c r="H589" s="14">
        <v>8</v>
      </c>
      <c r="J589" s="27">
        <v>3</v>
      </c>
    </row>
    <row r="590" spans="1:10" x14ac:dyDescent="0.25">
      <c r="C590" s="14">
        <v>8</v>
      </c>
      <c r="D590" t="s">
        <v>86</v>
      </c>
      <c r="G590" s="14">
        <v>9</v>
      </c>
      <c r="H590" s="14">
        <v>9</v>
      </c>
      <c r="J590" s="27"/>
    </row>
    <row r="591" spans="1:10" x14ac:dyDescent="0.25">
      <c r="C591" s="14">
        <v>9</v>
      </c>
      <c r="D591" t="s">
        <v>426</v>
      </c>
      <c r="G591" s="14">
        <v>8</v>
      </c>
      <c r="H591" s="14">
        <v>8</v>
      </c>
      <c r="J591" s="27"/>
    </row>
    <row r="592" spans="1:10" x14ac:dyDescent="0.25">
      <c r="C592" s="14">
        <v>10</v>
      </c>
      <c r="D592" t="s">
        <v>152</v>
      </c>
      <c r="G592" s="14">
        <v>8</v>
      </c>
      <c r="H592" s="14">
        <v>7</v>
      </c>
      <c r="J592" s="27">
        <v>1</v>
      </c>
    </row>
    <row r="593" spans="3:10" x14ac:dyDescent="0.25">
      <c r="C593" s="14">
        <v>11</v>
      </c>
      <c r="D593" t="s">
        <v>64</v>
      </c>
      <c r="G593" s="14">
        <v>7</v>
      </c>
      <c r="H593" s="14">
        <v>7</v>
      </c>
      <c r="J593" s="27"/>
    </row>
    <row r="594" spans="3:10" x14ac:dyDescent="0.25">
      <c r="C594" s="14">
        <v>12</v>
      </c>
      <c r="D594" t="s">
        <v>447</v>
      </c>
      <c r="G594" s="14">
        <v>7</v>
      </c>
      <c r="H594" s="14">
        <v>7</v>
      </c>
      <c r="J594" s="27"/>
    </row>
    <row r="595" spans="3:10" x14ac:dyDescent="0.25">
      <c r="C595" s="14">
        <v>13</v>
      </c>
      <c r="D595" t="s">
        <v>131</v>
      </c>
      <c r="G595" s="14">
        <v>7</v>
      </c>
      <c r="H595" s="14">
        <v>5</v>
      </c>
      <c r="J595" s="27">
        <v>2</v>
      </c>
    </row>
    <row r="596" spans="3:10" x14ac:dyDescent="0.25">
      <c r="C596" s="14">
        <v>14</v>
      </c>
      <c r="D596" t="s">
        <v>16</v>
      </c>
      <c r="G596" s="14">
        <v>6</v>
      </c>
      <c r="H596" s="14">
        <v>6</v>
      </c>
      <c r="J596" s="27"/>
    </row>
    <row r="597" spans="3:10" x14ac:dyDescent="0.25">
      <c r="C597" s="14">
        <v>15</v>
      </c>
      <c r="D597" t="s">
        <v>118</v>
      </c>
      <c r="G597" s="14">
        <v>5</v>
      </c>
      <c r="H597" s="14">
        <v>5</v>
      </c>
      <c r="J597" s="27"/>
    </row>
    <row r="598" spans="3:10" x14ac:dyDescent="0.25">
      <c r="C598" s="14">
        <v>16</v>
      </c>
      <c r="D598" t="s">
        <v>41</v>
      </c>
      <c r="G598" s="14">
        <v>5</v>
      </c>
      <c r="H598" s="14">
        <v>5</v>
      </c>
      <c r="J598" s="27"/>
    </row>
    <row r="599" spans="3:10" x14ac:dyDescent="0.25">
      <c r="C599" s="14">
        <v>17</v>
      </c>
      <c r="D599" t="s">
        <v>18</v>
      </c>
      <c r="G599" s="14">
        <v>5</v>
      </c>
      <c r="H599" s="14">
        <v>5</v>
      </c>
      <c r="J599" s="27"/>
    </row>
    <row r="600" spans="3:10" x14ac:dyDescent="0.25">
      <c r="C600" s="14">
        <v>18</v>
      </c>
      <c r="D600" t="s">
        <v>51</v>
      </c>
      <c r="G600" s="14">
        <v>5</v>
      </c>
      <c r="H600" s="14">
        <v>5</v>
      </c>
      <c r="J600" s="27"/>
    </row>
    <row r="601" spans="3:10" x14ac:dyDescent="0.25">
      <c r="C601" s="14">
        <v>19</v>
      </c>
      <c r="D601" t="s">
        <v>174</v>
      </c>
      <c r="G601" s="14">
        <v>5</v>
      </c>
      <c r="H601" s="14">
        <v>4</v>
      </c>
      <c r="J601" s="27">
        <v>1</v>
      </c>
    </row>
    <row r="602" spans="3:10" x14ac:dyDescent="0.25">
      <c r="C602" s="14">
        <v>20</v>
      </c>
      <c r="D602" t="s">
        <v>134</v>
      </c>
      <c r="G602" s="14">
        <v>4</v>
      </c>
      <c r="H602" s="14">
        <v>4</v>
      </c>
      <c r="J602" s="27"/>
    </row>
    <row r="603" spans="3:10" x14ac:dyDescent="0.25">
      <c r="C603" s="14">
        <v>21</v>
      </c>
      <c r="D603" t="s">
        <v>275</v>
      </c>
      <c r="G603" s="14">
        <v>4</v>
      </c>
      <c r="H603" s="14">
        <v>4</v>
      </c>
      <c r="J603" s="27"/>
    </row>
    <row r="604" spans="3:10" x14ac:dyDescent="0.25">
      <c r="C604" s="14">
        <v>22</v>
      </c>
      <c r="D604" t="s">
        <v>430</v>
      </c>
      <c r="G604" s="14">
        <v>4</v>
      </c>
      <c r="H604" s="14">
        <v>4</v>
      </c>
      <c r="J604" s="27"/>
    </row>
    <row r="605" spans="3:10" x14ac:dyDescent="0.25">
      <c r="C605" s="14">
        <v>23</v>
      </c>
      <c r="D605" t="s">
        <v>248</v>
      </c>
      <c r="G605" s="14">
        <v>4</v>
      </c>
      <c r="H605" s="14">
        <v>4</v>
      </c>
      <c r="J605" s="27"/>
    </row>
    <row r="606" spans="3:10" x14ac:dyDescent="0.25">
      <c r="C606" s="14">
        <v>24</v>
      </c>
      <c r="D606" t="s">
        <v>440</v>
      </c>
      <c r="G606" s="14">
        <v>4</v>
      </c>
      <c r="H606" s="14">
        <v>4</v>
      </c>
      <c r="J606" s="27"/>
    </row>
    <row r="607" spans="3:10" x14ac:dyDescent="0.25">
      <c r="C607" s="14">
        <v>25</v>
      </c>
      <c r="D607" t="s">
        <v>443</v>
      </c>
      <c r="G607" s="14">
        <v>4</v>
      </c>
      <c r="H607" s="14">
        <v>4</v>
      </c>
      <c r="J607" s="27"/>
    </row>
    <row r="608" spans="3:10" x14ac:dyDescent="0.25">
      <c r="C608" s="14">
        <v>26</v>
      </c>
      <c r="D608" t="s">
        <v>121</v>
      </c>
      <c r="G608" s="14">
        <v>4</v>
      </c>
      <c r="H608" s="14">
        <v>2</v>
      </c>
      <c r="J608" s="27">
        <v>2</v>
      </c>
    </row>
    <row r="609" spans="3:10" x14ac:dyDescent="0.25">
      <c r="C609" s="14">
        <v>27</v>
      </c>
      <c r="D609" t="s">
        <v>200</v>
      </c>
      <c r="G609" s="14">
        <v>3</v>
      </c>
      <c r="H609" s="14">
        <v>3</v>
      </c>
      <c r="J609" s="27"/>
    </row>
    <row r="610" spans="3:10" x14ac:dyDescent="0.25">
      <c r="C610" s="14">
        <v>28</v>
      </c>
      <c r="D610" t="s">
        <v>20</v>
      </c>
      <c r="G610" s="14">
        <v>3</v>
      </c>
      <c r="H610" s="14">
        <v>3</v>
      </c>
      <c r="J610" s="27"/>
    </row>
    <row r="611" spans="3:10" x14ac:dyDescent="0.25">
      <c r="C611" s="14">
        <v>29</v>
      </c>
      <c r="D611" t="s">
        <v>100</v>
      </c>
      <c r="G611" s="14">
        <v>3</v>
      </c>
      <c r="H611" s="14">
        <v>3</v>
      </c>
      <c r="J611" s="27"/>
    </row>
    <row r="612" spans="3:10" x14ac:dyDescent="0.25">
      <c r="C612" s="14">
        <v>30</v>
      </c>
      <c r="D612" t="s">
        <v>89</v>
      </c>
      <c r="G612" s="14">
        <v>3</v>
      </c>
      <c r="H612" s="14">
        <v>3</v>
      </c>
      <c r="J612" s="27"/>
    </row>
    <row r="613" spans="3:10" x14ac:dyDescent="0.25">
      <c r="C613" s="14">
        <v>31</v>
      </c>
      <c r="D613" t="s">
        <v>437</v>
      </c>
      <c r="G613" s="14">
        <v>3</v>
      </c>
      <c r="H613" s="14">
        <v>3</v>
      </c>
      <c r="J613" s="27"/>
    </row>
    <row r="614" spans="3:10" x14ac:dyDescent="0.25">
      <c r="C614" s="14">
        <v>32</v>
      </c>
      <c r="D614" t="s">
        <v>428</v>
      </c>
      <c r="G614" s="14">
        <v>3</v>
      </c>
      <c r="H614" s="14">
        <v>3</v>
      </c>
      <c r="J614" s="27"/>
    </row>
    <row r="615" spans="3:10" x14ac:dyDescent="0.25">
      <c r="C615" s="14">
        <v>33</v>
      </c>
      <c r="D615" t="s">
        <v>215</v>
      </c>
      <c r="G615" s="14">
        <v>3</v>
      </c>
      <c r="H615" s="14">
        <v>3</v>
      </c>
      <c r="J615" s="27"/>
    </row>
    <row r="616" spans="3:10" x14ac:dyDescent="0.25">
      <c r="C616" s="14">
        <v>34</v>
      </c>
      <c r="D616" t="s">
        <v>250</v>
      </c>
      <c r="G616" s="14">
        <v>3</v>
      </c>
      <c r="H616" s="14">
        <v>3</v>
      </c>
      <c r="J616" s="27"/>
    </row>
    <row r="617" spans="3:10" x14ac:dyDescent="0.25">
      <c r="C617" s="14">
        <v>35</v>
      </c>
      <c r="D617" t="s">
        <v>22</v>
      </c>
      <c r="G617" s="14">
        <v>3</v>
      </c>
      <c r="H617" s="14">
        <v>3</v>
      </c>
      <c r="J617" s="27"/>
    </row>
    <row r="618" spans="3:10" x14ac:dyDescent="0.25">
      <c r="C618" s="14">
        <v>36</v>
      </c>
      <c r="D618" t="s">
        <v>125</v>
      </c>
      <c r="G618" s="14">
        <v>3</v>
      </c>
      <c r="H618" s="14">
        <v>3</v>
      </c>
      <c r="J618" s="27"/>
    </row>
    <row r="619" spans="3:10" x14ac:dyDescent="0.25">
      <c r="C619" s="14">
        <v>37</v>
      </c>
      <c r="D619" t="s">
        <v>170</v>
      </c>
      <c r="G619" s="14">
        <v>2</v>
      </c>
      <c r="H619" s="14">
        <v>2</v>
      </c>
      <c r="J619" s="27"/>
    </row>
    <row r="620" spans="3:10" x14ac:dyDescent="0.25">
      <c r="C620" s="14">
        <v>38</v>
      </c>
      <c r="D620" t="s">
        <v>422</v>
      </c>
      <c r="G620" s="14">
        <v>2</v>
      </c>
      <c r="H620" s="14">
        <v>2</v>
      </c>
      <c r="J620" s="27"/>
    </row>
    <row r="621" spans="3:10" x14ac:dyDescent="0.25">
      <c r="C621" s="14">
        <v>39</v>
      </c>
      <c r="D621" t="s">
        <v>197</v>
      </c>
      <c r="G621" s="14">
        <v>2</v>
      </c>
      <c r="H621" s="14">
        <v>2</v>
      </c>
      <c r="J621" s="27"/>
    </row>
    <row r="622" spans="3:10" x14ac:dyDescent="0.25">
      <c r="C622" s="14">
        <v>40</v>
      </c>
      <c r="D622" t="s">
        <v>227</v>
      </c>
      <c r="G622" s="14">
        <v>2</v>
      </c>
      <c r="H622" s="14">
        <v>2</v>
      </c>
      <c r="J622" s="27"/>
    </row>
    <row r="623" spans="3:10" x14ac:dyDescent="0.25">
      <c r="C623" s="14">
        <v>41</v>
      </c>
      <c r="D623" t="s">
        <v>427</v>
      </c>
      <c r="G623" s="14">
        <v>2</v>
      </c>
      <c r="H623" s="14">
        <v>2</v>
      </c>
      <c r="J623" s="27"/>
    </row>
    <row r="624" spans="3:10" x14ac:dyDescent="0.25">
      <c r="C624" s="14">
        <v>42</v>
      </c>
      <c r="D624" t="s">
        <v>24</v>
      </c>
      <c r="G624" s="14">
        <v>2</v>
      </c>
      <c r="H624" s="14">
        <v>2</v>
      </c>
      <c r="J624" s="27"/>
    </row>
    <row r="625" spans="3:10" x14ac:dyDescent="0.25">
      <c r="C625" s="14">
        <v>43</v>
      </c>
      <c r="D625" t="s">
        <v>439</v>
      </c>
      <c r="G625" s="14">
        <v>2</v>
      </c>
      <c r="H625" s="14">
        <v>2</v>
      </c>
      <c r="J625" s="27"/>
    </row>
    <row r="626" spans="3:10" x14ac:dyDescent="0.25">
      <c r="C626" s="14">
        <v>44</v>
      </c>
      <c r="D626" t="s">
        <v>26</v>
      </c>
      <c r="G626" s="14">
        <v>2</v>
      </c>
      <c r="H626" s="14">
        <v>2</v>
      </c>
      <c r="J626" s="27"/>
    </row>
    <row r="627" spans="3:10" x14ac:dyDescent="0.25">
      <c r="C627" s="14">
        <v>45</v>
      </c>
      <c r="D627" t="s">
        <v>451</v>
      </c>
      <c r="G627" s="14">
        <v>2</v>
      </c>
      <c r="H627" s="14">
        <v>2</v>
      </c>
      <c r="J627" s="27"/>
    </row>
    <row r="628" spans="3:10" x14ac:dyDescent="0.25">
      <c r="C628" s="14">
        <v>46</v>
      </c>
      <c r="D628" t="s">
        <v>405</v>
      </c>
      <c r="G628" s="14">
        <v>2</v>
      </c>
      <c r="H628" s="14">
        <v>2</v>
      </c>
      <c r="J628" s="27"/>
    </row>
    <row r="629" spans="3:10" x14ac:dyDescent="0.25">
      <c r="C629" s="14">
        <v>47</v>
      </c>
      <c r="D629" t="s">
        <v>105</v>
      </c>
      <c r="G629" s="14">
        <v>2</v>
      </c>
      <c r="H629" s="14">
        <v>2</v>
      </c>
      <c r="J629" s="27"/>
    </row>
    <row r="630" spans="3:10" x14ac:dyDescent="0.25">
      <c r="C630" s="14">
        <v>48</v>
      </c>
      <c r="D630" t="s">
        <v>72</v>
      </c>
      <c r="G630" s="14">
        <v>2</v>
      </c>
      <c r="H630" s="14">
        <v>2</v>
      </c>
      <c r="J630" s="27"/>
    </row>
    <row r="631" spans="3:10" x14ac:dyDescent="0.25">
      <c r="C631" s="14">
        <v>49</v>
      </c>
      <c r="D631" t="s">
        <v>434</v>
      </c>
      <c r="G631" s="14">
        <v>2</v>
      </c>
      <c r="H631" s="14">
        <v>2</v>
      </c>
      <c r="J631" s="27"/>
    </row>
    <row r="632" spans="3:10" x14ac:dyDescent="0.25">
      <c r="C632" s="14">
        <v>50</v>
      </c>
      <c r="D632" t="s">
        <v>314</v>
      </c>
      <c r="G632" s="14">
        <v>2</v>
      </c>
      <c r="H632" s="14">
        <v>2</v>
      </c>
      <c r="J632" s="27"/>
    </row>
    <row r="633" spans="3:10" x14ac:dyDescent="0.25">
      <c r="C633" s="14">
        <v>51</v>
      </c>
      <c r="D633" t="s">
        <v>438</v>
      </c>
      <c r="G633" s="14">
        <v>2</v>
      </c>
      <c r="H633" s="14">
        <v>2</v>
      </c>
      <c r="J633" s="27"/>
    </row>
    <row r="634" spans="3:10" x14ac:dyDescent="0.25">
      <c r="C634" s="14">
        <v>52</v>
      </c>
      <c r="D634" t="s">
        <v>295</v>
      </c>
      <c r="G634" s="14">
        <v>2</v>
      </c>
      <c r="H634" s="14">
        <v>2</v>
      </c>
      <c r="J634" s="27"/>
    </row>
    <row r="635" spans="3:10" x14ac:dyDescent="0.25">
      <c r="C635" s="14">
        <v>53</v>
      </c>
      <c r="D635" t="s">
        <v>142</v>
      </c>
      <c r="G635" s="14">
        <v>2</v>
      </c>
      <c r="H635" s="14">
        <v>2</v>
      </c>
      <c r="J635" s="27"/>
    </row>
    <row r="636" spans="3:10" x14ac:dyDescent="0.25">
      <c r="C636" s="14">
        <v>54</v>
      </c>
      <c r="D636" t="s">
        <v>425</v>
      </c>
      <c r="G636" s="14">
        <v>2</v>
      </c>
      <c r="H636" s="14">
        <v>2</v>
      </c>
      <c r="J636" s="27"/>
    </row>
    <row r="637" spans="3:10" x14ac:dyDescent="0.25">
      <c r="C637" s="14">
        <v>55</v>
      </c>
      <c r="D637" t="s">
        <v>448</v>
      </c>
      <c r="G637" s="14">
        <v>2</v>
      </c>
      <c r="H637" s="14">
        <v>2</v>
      </c>
      <c r="J637" s="27"/>
    </row>
    <row r="638" spans="3:10" x14ac:dyDescent="0.25">
      <c r="C638" s="14">
        <v>56</v>
      </c>
      <c r="D638" t="s">
        <v>454</v>
      </c>
      <c r="G638" s="14">
        <v>2</v>
      </c>
      <c r="H638" s="14">
        <v>2</v>
      </c>
      <c r="J638" s="27"/>
    </row>
    <row r="639" spans="3:10" x14ac:dyDescent="0.25">
      <c r="C639" s="14">
        <v>57</v>
      </c>
      <c r="D639" t="s">
        <v>309</v>
      </c>
      <c r="G639" s="14">
        <v>2</v>
      </c>
      <c r="H639" s="14">
        <v>2</v>
      </c>
      <c r="J639" s="27"/>
    </row>
    <row r="640" spans="3:10" x14ac:dyDescent="0.25">
      <c r="C640" s="14">
        <v>58</v>
      </c>
      <c r="D640" t="s">
        <v>342</v>
      </c>
      <c r="G640" s="14">
        <v>2</v>
      </c>
      <c r="H640" s="14">
        <v>2</v>
      </c>
      <c r="J640" s="27"/>
    </row>
    <row r="641" spans="3:10" x14ac:dyDescent="0.25">
      <c r="C641" s="14">
        <v>59</v>
      </c>
      <c r="D641" t="s">
        <v>441</v>
      </c>
      <c r="G641" s="14">
        <v>1</v>
      </c>
      <c r="H641" s="14">
        <v>1</v>
      </c>
      <c r="J641" s="27"/>
    </row>
    <row r="642" spans="3:10" x14ac:dyDescent="0.25">
      <c r="C642" s="14">
        <v>60</v>
      </c>
      <c r="D642" t="s">
        <v>433</v>
      </c>
      <c r="G642" s="14">
        <v>1</v>
      </c>
      <c r="H642" s="14">
        <v>1</v>
      </c>
      <c r="J642" s="27"/>
    </row>
    <row r="643" spans="3:10" x14ac:dyDescent="0.25">
      <c r="C643" s="14">
        <v>61</v>
      </c>
      <c r="D643" t="s">
        <v>450</v>
      </c>
      <c r="G643" s="14">
        <v>1</v>
      </c>
      <c r="H643" s="14">
        <v>1</v>
      </c>
      <c r="J643" s="27"/>
    </row>
    <row r="644" spans="3:10" x14ac:dyDescent="0.25">
      <c r="C644" s="14">
        <v>62</v>
      </c>
      <c r="D644" t="s">
        <v>231</v>
      </c>
      <c r="G644" s="14">
        <v>1</v>
      </c>
      <c r="H644" s="14">
        <v>1</v>
      </c>
      <c r="J644" s="27"/>
    </row>
    <row r="645" spans="3:10" x14ac:dyDescent="0.25">
      <c r="C645" s="14">
        <v>63</v>
      </c>
      <c r="D645" t="s">
        <v>455</v>
      </c>
      <c r="G645" s="14">
        <v>1</v>
      </c>
      <c r="H645" s="14">
        <v>1</v>
      </c>
      <c r="J645" s="27"/>
    </row>
    <row r="646" spans="3:10" x14ac:dyDescent="0.25">
      <c r="C646" s="14">
        <v>64</v>
      </c>
      <c r="D646" t="s">
        <v>43</v>
      </c>
      <c r="G646" s="14">
        <v>1</v>
      </c>
      <c r="H646" s="14">
        <v>1</v>
      </c>
      <c r="J646" s="27"/>
    </row>
    <row r="647" spans="3:10" x14ac:dyDescent="0.25">
      <c r="C647" s="14">
        <v>65</v>
      </c>
      <c r="D647" t="s">
        <v>445</v>
      </c>
      <c r="G647" s="14">
        <v>1</v>
      </c>
      <c r="H647" s="14">
        <v>1</v>
      </c>
      <c r="J647" s="27"/>
    </row>
    <row r="648" spans="3:10" x14ac:dyDescent="0.25">
      <c r="C648" s="14">
        <v>66</v>
      </c>
      <c r="D648" t="s">
        <v>446</v>
      </c>
      <c r="G648" s="14">
        <v>1</v>
      </c>
      <c r="H648" s="14">
        <v>1</v>
      </c>
      <c r="J648" s="27"/>
    </row>
    <row r="649" spans="3:10" x14ac:dyDescent="0.25">
      <c r="C649" s="14">
        <v>67</v>
      </c>
      <c r="D649" t="s">
        <v>431</v>
      </c>
      <c r="G649" s="14">
        <v>1</v>
      </c>
      <c r="H649" s="14">
        <v>1</v>
      </c>
      <c r="J649" s="27"/>
    </row>
    <row r="650" spans="3:10" x14ac:dyDescent="0.25">
      <c r="C650" s="14">
        <v>68</v>
      </c>
      <c r="D650" t="s">
        <v>269</v>
      </c>
      <c r="G650" s="14">
        <v>1</v>
      </c>
      <c r="H650" s="14">
        <v>1</v>
      </c>
      <c r="J650" s="27"/>
    </row>
    <row r="651" spans="3:10" x14ac:dyDescent="0.25">
      <c r="C651" s="14">
        <v>69</v>
      </c>
      <c r="D651" t="s">
        <v>245</v>
      </c>
      <c r="G651" s="14">
        <v>1</v>
      </c>
      <c r="H651" s="14">
        <v>1</v>
      </c>
      <c r="J651" s="27"/>
    </row>
    <row r="652" spans="3:10" x14ac:dyDescent="0.25">
      <c r="C652" s="14">
        <v>70</v>
      </c>
      <c r="D652" t="s">
        <v>290</v>
      </c>
      <c r="G652" s="14">
        <v>1</v>
      </c>
      <c r="H652" s="14">
        <v>1</v>
      </c>
      <c r="J652" s="27"/>
    </row>
    <row r="653" spans="3:10" x14ac:dyDescent="0.25">
      <c r="C653" s="14">
        <v>71</v>
      </c>
      <c r="D653" t="s">
        <v>172</v>
      </c>
      <c r="G653" s="14">
        <v>1</v>
      </c>
      <c r="H653" s="14">
        <v>1</v>
      </c>
      <c r="J653" s="27"/>
    </row>
    <row r="654" spans="3:10" x14ac:dyDescent="0.25">
      <c r="C654" s="14">
        <v>72</v>
      </c>
      <c r="D654" t="s">
        <v>298</v>
      </c>
      <c r="G654" s="14">
        <v>1</v>
      </c>
      <c r="H654" s="14">
        <v>1</v>
      </c>
      <c r="J654" s="27"/>
    </row>
    <row r="655" spans="3:10" x14ac:dyDescent="0.25">
      <c r="C655" s="14">
        <v>73</v>
      </c>
      <c r="D655" t="s">
        <v>179</v>
      </c>
      <c r="G655" s="14">
        <v>1</v>
      </c>
      <c r="H655" s="14">
        <v>1</v>
      </c>
      <c r="J655" s="27"/>
    </row>
    <row r="656" spans="3:10" x14ac:dyDescent="0.25">
      <c r="C656" s="14">
        <v>74</v>
      </c>
      <c r="D656" t="s">
        <v>321</v>
      </c>
      <c r="G656" s="14">
        <v>1</v>
      </c>
      <c r="H656" s="14">
        <v>1</v>
      </c>
      <c r="J656" s="27"/>
    </row>
    <row r="657" spans="3:10" x14ac:dyDescent="0.25">
      <c r="C657" s="14">
        <v>75</v>
      </c>
      <c r="D657" t="s">
        <v>205</v>
      </c>
      <c r="G657" s="14">
        <v>1</v>
      </c>
      <c r="H657" s="14">
        <v>1</v>
      </c>
      <c r="J657" s="27"/>
    </row>
    <row r="658" spans="3:10" x14ac:dyDescent="0.25">
      <c r="C658" s="14">
        <v>76</v>
      </c>
      <c r="D658" t="s">
        <v>325</v>
      </c>
      <c r="G658" s="14">
        <v>1</v>
      </c>
      <c r="H658" s="14">
        <v>1</v>
      </c>
      <c r="J658" s="27"/>
    </row>
    <row r="659" spans="3:10" x14ac:dyDescent="0.25">
      <c r="C659" s="14">
        <v>77</v>
      </c>
      <c r="D659" t="s">
        <v>452</v>
      </c>
      <c r="G659" s="14">
        <v>1</v>
      </c>
      <c r="H659" s="14">
        <v>1</v>
      </c>
      <c r="J659" s="27"/>
    </row>
    <row r="660" spans="3:10" x14ac:dyDescent="0.25">
      <c r="C660" s="14">
        <v>78</v>
      </c>
      <c r="D660" t="s">
        <v>453</v>
      </c>
      <c r="G660" s="14">
        <v>1</v>
      </c>
      <c r="H660" s="14">
        <v>1</v>
      </c>
      <c r="J660" s="27"/>
    </row>
    <row r="661" spans="3:10" x14ac:dyDescent="0.25">
      <c r="C661" s="14">
        <v>79</v>
      </c>
      <c r="D661" t="s">
        <v>159</v>
      </c>
      <c r="G661" s="14">
        <v>1</v>
      </c>
      <c r="H661" s="14">
        <v>1</v>
      </c>
      <c r="J661" s="27"/>
    </row>
    <row r="662" spans="3:10" x14ac:dyDescent="0.25">
      <c r="C662" s="14">
        <v>80</v>
      </c>
      <c r="D662" t="s">
        <v>56</v>
      </c>
      <c r="G662" s="14">
        <v>1</v>
      </c>
      <c r="H662" s="14">
        <v>1</v>
      </c>
      <c r="J662" s="27"/>
    </row>
    <row r="663" spans="3:10" x14ac:dyDescent="0.25">
      <c r="C663" s="14">
        <v>81</v>
      </c>
      <c r="D663" t="s">
        <v>33</v>
      </c>
      <c r="G663" s="14">
        <v>1</v>
      </c>
      <c r="H663" s="14">
        <v>1</v>
      </c>
      <c r="J663" s="27"/>
    </row>
    <row r="664" spans="3:10" x14ac:dyDescent="0.25">
      <c r="C664" s="14">
        <v>82</v>
      </c>
      <c r="D664" t="s">
        <v>456</v>
      </c>
      <c r="G664" s="14">
        <v>1</v>
      </c>
      <c r="H664" s="14">
        <v>1</v>
      </c>
      <c r="J664" s="27"/>
    </row>
    <row r="665" spans="3:10" x14ac:dyDescent="0.25">
      <c r="C665" s="14">
        <v>83</v>
      </c>
      <c r="D665" t="s">
        <v>436</v>
      </c>
      <c r="G665" s="14">
        <v>1</v>
      </c>
      <c r="H665" s="14">
        <v>1</v>
      </c>
      <c r="J665" s="27"/>
    </row>
    <row r="666" spans="3:10" x14ac:dyDescent="0.25">
      <c r="C666" s="14">
        <v>84</v>
      </c>
      <c r="D666" t="s">
        <v>36</v>
      </c>
      <c r="G666" s="14">
        <v>1</v>
      </c>
      <c r="H666" s="14">
        <v>1</v>
      </c>
      <c r="J666" s="27"/>
    </row>
    <row r="667" spans="3:10" x14ac:dyDescent="0.25">
      <c r="C667" s="14">
        <v>85</v>
      </c>
      <c r="D667" t="s">
        <v>147</v>
      </c>
      <c r="G667" s="14">
        <v>1</v>
      </c>
      <c r="H667" s="14">
        <v>1</v>
      </c>
      <c r="J667" s="27"/>
    </row>
    <row r="668" spans="3:10" x14ac:dyDescent="0.25">
      <c r="C668" s="14">
        <v>86</v>
      </c>
      <c r="D668" t="s">
        <v>421</v>
      </c>
      <c r="G668" s="14">
        <v>1</v>
      </c>
      <c r="H668" s="14">
        <v>1</v>
      </c>
      <c r="J668" s="27"/>
    </row>
    <row r="669" spans="3:10" x14ac:dyDescent="0.25">
      <c r="C669" s="14">
        <v>87</v>
      </c>
      <c r="D669" t="s">
        <v>39</v>
      </c>
      <c r="G669" s="14">
        <v>1</v>
      </c>
      <c r="H669" s="14">
        <v>1</v>
      </c>
      <c r="J669" s="27"/>
    </row>
    <row r="670" spans="3:10" x14ac:dyDescent="0.25">
      <c r="C670" s="14">
        <v>88</v>
      </c>
      <c r="D670" t="s">
        <v>80</v>
      </c>
      <c r="G670" s="14">
        <v>1</v>
      </c>
      <c r="H670" s="14">
        <v>1</v>
      </c>
      <c r="J670" s="27"/>
    </row>
    <row r="671" spans="3:10" x14ac:dyDescent="0.25">
      <c r="C671" s="14">
        <v>89</v>
      </c>
      <c r="D671" t="s">
        <v>442</v>
      </c>
      <c r="G671" s="14">
        <v>1</v>
      </c>
      <c r="H671" s="14">
        <v>1</v>
      </c>
      <c r="J671" s="27"/>
    </row>
    <row r="672" spans="3:10" x14ac:dyDescent="0.25">
      <c r="C672" s="14">
        <v>90</v>
      </c>
      <c r="D672" t="s">
        <v>423</v>
      </c>
      <c r="G672" s="14">
        <v>1</v>
      </c>
      <c r="H672" s="14">
        <v>1</v>
      </c>
      <c r="J672" s="27"/>
    </row>
    <row r="673" spans="3:10" x14ac:dyDescent="0.25">
      <c r="C673" s="14">
        <v>91</v>
      </c>
      <c r="D673" t="s">
        <v>444</v>
      </c>
      <c r="G673" s="14">
        <v>1</v>
      </c>
      <c r="H673" s="14">
        <v>1</v>
      </c>
      <c r="J673" s="27"/>
    </row>
    <row r="674" spans="3:10" x14ac:dyDescent="0.25">
      <c r="C674" s="14">
        <v>92</v>
      </c>
      <c r="D674" t="s">
        <v>424</v>
      </c>
      <c r="G674" s="14">
        <v>1</v>
      </c>
      <c r="H674" s="14">
        <v>1</v>
      </c>
      <c r="J674" s="27"/>
    </row>
    <row r="675" spans="3:10" x14ac:dyDescent="0.25">
      <c r="C675" s="14">
        <v>93</v>
      </c>
      <c r="D675" t="s">
        <v>253</v>
      </c>
      <c r="G675" s="14">
        <v>1</v>
      </c>
      <c r="H675" s="14">
        <v>1</v>
      </c>
      <c r="J675" s="27"/>
    </row>
    <row r="676" spans="3:10" x14ac:dyDescent="0.25">
      <c r="C676" s="14">
        <v>94</v>
      </c>
      <c r="D676" t="s">
        <v>92</v>
      </c>
      <c r="G676" s="14">
        <v>1</v>
      </c>
      <c r="H676" s="14">
        <v>1</v>
      </c>
      <c r="J676" s="27"/>
    </row>
    <row r="677" spans="3:10" x14ac:dyDescent="0.25">
      <c r="C677" s="14">
        <v>95</v>
      </c>
      <c r="D677" t="s">
        <v>449</v>
      </c>
      <c r="G677" s="14">
        <v>1</v>
      </c>
      <c r="H677" s="14">
        <v>1</v>
      </c>
      <c r="J677" s="27"/>
    </row>
    <row r="678" spans="3:10" x14ac:dyDescent="0.25">
      <c r="C678" s="14">
        <v>96</v>
      </c>
      <c r="D678" t="s">
        <v>94</v>
      </c>
      <c r="G678" s="14">
        <v>1</v>
      </c>
      <c r="H678" s="14">
        <v>1</v>
      </c>
      <c r="J678" s="27"/>
    </row>
    <row r="679" spans="3:10" x14ac:dyDescent="0.25">
      <c r="C679" s="14">
        <v>97</v>
      </c>
      <c r="D679" t="s">
        <v>82</v>
      </c>
      <c r="G679" s="14">
        <v>1</v>
      </c>
      <c r="H679" s="14">
        <v>1</v>
      </c>
      <c r="J679" s="27"/>
    </row>
    <row r="680" spans="3:10" x14ac:dyDescent="0.25">
      <c r="C680" s="14">
        <v>98</v>
      </c>
      <c r="D680" t="s">
        <v>429</v>
      </c>
      <c r="G680" s="14">
        <v>1</v>
      </c>
      <c r="H680" s="14">
        <v>1</v>
      </c>
      <c r="J680" s="27"/>
    </row>
    <row r="681" spans="3:10" x14ac:dyDescent="0.25">
      <c r="C681" s="14">
        <v>99</v>
      </c>
      <c r="D681" t="s">
        <v>224</v>
      </c>
      <c r="G681" s="14">
        <v>1</v>
      </c>
      <c r="H681" s="14">
        <v>1</v>
      </c>
      <c r="J681" s="27"/>
    </row>
    <row r="682" spans="3:10" x14ac:dyDescent="0.25">
      <c r="C682" s="14">
        <v>100</v>
      </c>
      <c r="D682" t="s">
        <v>272</v>
      </c>
      <c r="G682" s="14">
        <v>1</v>
      </c>
      <c r="H682" s="14">
        <v>1</v>
      </c>
      <c r="J682" s="27"/>
    </row>
    <row r="683" spans="3:10" x14ac:dyDescent="0.25">
      <c r="C683" s="14">
        <v>101</v>
      </c>
      <c r="D683" t="s">
        <v>502</v>
      </c>
      <c r="G683" s="14">
        <v>1</v>
      </c>
      <c r="H683" s="14">
        <v>1</v>
      </c>
      <c r="J683" s="27"/>
    </row>
    <row r="684" spans="3:10" x14ac:dyDescent="0.25">
      <c r="C684" s="14">
        <v>102</v>
      </c>
      <c r="D684" t="s">
        <v>347</v>
      </c>
      <c r="G684" s="14">
        <v>1</v>
      </c>
      <c r="H684" s="14">
        <v>1</v>
      </c>
      <c r="J684" s="27"/>
    </row>
    <row r="685" spans="3:10" x14ac:dyDescent="0.25">
      <c r="C685" s="14">
        <v>103</v>
      </c>
      <c r="D685" t="s">
        <v>457</v>
      </c>
      <c r="G685" s="14">
        <v>1</v>
      </c>
      <c r="H685" s="14">
        <v>1</v>
      </c>
      <c r="J685" s="27"/>
    </row>
    <row r="686" spans="3:10" x14ac:dyDescent="0.25">
      <c r="C686" s="14">
        <v>104</v>
      </c>
      <c r="D686" t="s">
        <v>376</v>
      </c>
      <c r="G686" s="14">
        <v>1</v>
      </c>
      <c r="H686" s="14">
        <v>1</v>
      </c>
      <c r="J686" s="27"/>
    </row>
    <row r="687" spans="3:10" x14ac:dyDescent="0.25">
      <c r="C687" s="14">
        <v>105</v>
      </c>
      <c r="D687" t="s">
        <v>385</v>
      </c>
      <c r="G687" s="14">
        <v>1</v>
      </c>
      <c r="H687" s="14">
        <v>1</v>
      </c>
      <c r="J687" s="27"/>
    </row>
    <row r="688" spans="3:10" x14ac:dyDescent="0.25">
      <c r="C688" s="14">
        <v>106</v>
      </c>
      <c r="D688" t="s">
        <v>561</v>
      </c>
      <c r="G688" s="14">
        <v>1</v>
      </c>
      <c r="H688" s="14"/>
      <c r="J688" s="27">
        <v>1</v>
      </c>
    </row>
    <row r="689" spans="3:10" x14ac:dyDescent="0.25">
      <c r="C689" s="14">
        <v>107</v>
      </c>
      <c r="D689" t="s">
        <v>567</v>
      </c>
      <c r="G689" s="14">
        <v>1</v>
      </c>
      <c r="H689" s="14"/>
      <c r="J689" s="27">
        <v>1</v>
      </c>
    </row>
    <row r="690" spans="3:10" x14ac:dyDescent="0.25">
      <c r="C690" s="14"/>
      <c r="D690" t="s">
        <v>98</v>
      </c>
      <c r="G690" s="14">
        <v>12</v>
      </c>
      <c r="H690" s="14">
        <v>12</v>
      </c>
      <c r="J690" s="27"/>
    </row>
    <row r="691" spans="3:10" x14ac:dyDescent="0.25">
      <c r="C691" s="14"/>
      <c r="D691" t="s">
        <v>578</v>
      </c>
      <c r="G691" s="14">
        <v>405</v>
      </c>
      <c r="H691" s="14"/>
      <c r="I691" s="14">
        <v>31</v>
      </c>
      <c r="J691" s="27">
        <v>374</v>
      </c>
    </row>
    <row r="692" spans="3:10" ht="15.75" x14ac:dyDescent="0.25">
      <c r="C692" s="14"/>
      <c r="F692" s="37" t="s">
        <v>503</v>
      </c>
      <c r="G692" s="50">
        <v>757</v>
      </c>
      <c r="H692" s="50">
        <v>323</v>
      </c>
      <c r="I692" s="50">
        <v>35</v>
      </c>
      <c r="J692" s="50">
        <v>399</v>
      </c>
    </row>
    <row r="693" spans="3:10" x14ac:dyDescent="0.25">
      <c r="C693" s="14"/>
      <c r="G693" s="14"/>
      <c r="H693" s="14"/>
      <c r="J693" s="27"/>
    </row>
    <row r="694" spans="3:10" ht="15.75" x14ac:dyDescent="0.25">
      <c r="C694" s="14"/>
      <c r="D694" s="65" t="s">
        <v>504</v>
      </c>
      <c r="E694" s="65"/>
      <c r="F694" s="65"/>
      <c r="G694" s="14"/>
      <c r="H694" s="14"/>
      <c r="J694" s="27"/>
    </row>
    <row r="695" spans="3:10" ht="36" customHeight="1" x14ac:dyDescent="0.25">
      <c r="C695" s="22" t="s">
        <v>472</v>
      </c>
      <c r="D695" s="49" t="s">
        <v>5</v>
      </c>
      <c r="G695" s="21" t="s">
        <v>473</v>
      </c>
      <c r="H695" s="21" t="s">
        <v>474</v>
      </c>
      <c r="I695" s="21" t="s">
        <v>475</v>
      </c>
      <c r="J695" s="21" t="s">
        <v>476</v>
      </c>
    </row>
    <row r="696" spans="3:10" x14ac:dyDescent="0.25">
      <c r="C696" s="44">
        <v>1</v>
      </c>
      <c r="D696" s="45" t="s">
        <v>45</v>
      </c>
      <c r="G696" s="14">
        <v>25</v>
      </c>
      <c r="H696" s="47">
        <v>25</v>
      </c>
      <c r="J696" s="27"/>
    </row>
    <row r="697" spans="3:10" x14ac:dyDescent="0.25">
      <c r="C697" s="44">
        <v>2</v>
      </c>
      <c r="D697" s="45" t="s">
        <v>210</v>
      </c>
      <c r="G697" s="14">
        <v>20</v>
      </c>
      <c r="H697" s="47">
        <v>17</v>
      </c>
      <c r="J697" s="27">
        <v>3</v>
      </c>
    </row>
    <row r="698" spans="3:10" x14ac:dyDescent="0.25">
      <c r="C698" s="44">
        <v>3</v>
      </c>
      <c r="D698" s="45" t="s">
        <v>28</v>
      </c>
      <c r="G698" s="14">
        <v>13</v>
      </c>
      <c r="H698" s="47">
        <v>13</v>
      </c>
      <c r="J698" s="27"/>
    </row>
    <row r="699" spans="3:10" x14ac:dyDescent="0.25">
      <c r="C699" s="44">
        <v>4</v>
      </c>
      <c r="D699" s="45" t="s">
        <v>60</v>
      </c>
      <c r="G699" s="14">
        <v>12</v>
      </c>
      <c r="H699" s="47">
        <v>12</v>
      </c>
      <c r="J699" s="27"/>
    </row>
    <row r="700" spans="3:10" x14ac:dyDescent="0.25">
      <c r="C700" s="44">
        <v>5</v>
      </c>
      <c r="D700" s="45" t="s">
        <v>432</v>
      </c>
      <c r="G700" s="14">
        <v>12</v>
      </c>
      <c r="H700" s="47">
        <v>12</v>
      </c>
    </row>
    <row r="701" spans="3:10" x14ac:dyDescent="0.25">
      <c r="C701" s="44">
        <v>6</v>
      </c>
      <c r="D701" s="45" t="s">
        <v>62</v>
      </c>
      <c r="G701" s="14">
        <v>12</v>
      </c>
      <c r="H701" s="47">
        <v>9</v>
      </c>
      <c r="J701" s="27">
        <v>3</v>
      </c>
    </row>
    <row r="702" spans="3:10" x14ac:dyDescent="0.25">
      <c r="C702" s="44">
        <v>7</v>
      </c>
      <c r="D702" s="45" t="s">
        <v>86</v>
      </c>
      <c r="G702" s="14">
        <v>10</v>
      </c>
      <c r="H702" s="47">
        <v>10</v>
      </c>
      <c r="J702" s="27"/>
    </row>
    <row r="703" spans="3:10" x14ac:dyDescent="0.25">
      <c r="C703" s="44">
        <v>8</v>
      </c>
      <c r="D703" s="45" t="s">
        <v>435</v>
      </c>
      <c r="G703" s="14">
        <v>8</v>
      </c>
      <c r="H703" s="47">
        <v>8</v>
      </c>
      <c r="J703" s="27"/>
    </row>
    <row r="704" spans="3:10" x14ac:dyDescent="0.25">
      <c r="C704" s="44">
        <v>9</v>
      </c>
      <c r="D704" s="45" t="s">
        <v>426</v>
      </c>
      <c r="G704" s="14">
        <v>8</v>
      </c>
      <c r="H704" s="47">
        <v>8</v>
      </c>
    </row>
    <row r="705" spans="3:10" x14ac:dyDescent="0.25">
      <c r="C705" s="44">
        <v>10</v>
      </c>
      <c r="D705" s="45" t="s">
        <v>152</v>
      </c>
      <c r="G705" s="14">
        <v>8</v>
      </c>
      <c r="H705" s="47">
        <v>8</v>
      </c>
    </row>
    <row r="706" spans="3:10" x14ac:dyDescent="0.25">
      <c r="C706" s="44">
        <v>11</v>
      </c>
      <c r="D706" s="45" t="s">
        <v>16</v>
      </c>
      <c r="G706" s="14">
        <v>7</v>
      </c>
      <c r="H706" s="47">
        <v>7</v>
      </c>
      <c r="J706" s="27"/>
    </row>
    <row r="707" spans="3:10" x14ac:dyDescent="0.25">
      <c r="C707" s="44">
        <v>12</v>
      </c>
      <c r="D707" s="45" t="s">
        <v>64</v>
      </c>
      <c r="G707" s="14">
        <v>7</v>
      </c>
      <c r="H707" s="47">
        <v>7</v>
      </c>
      <c r="J707" s="27"/>
    </row>
    <row r="708" spans="3:10" x14ac:dyDescent="0.25">
      <c r="C708" s="44">
        <v>13</v>
      </c>
      <c r="D708" s="45" t="s">
        <v>18</v>
      </c>
      <c r="G708" s="14">
        <v>7</v>
      </c>
      <c r="H708" s="47">
        <v>7</v>
      </c>
      <c r="I708" s="27"/>
      <c r="J708" s="27"/>
    </row>
    <row r="709" spans="3:10" x14ac:dyDescent="0.25">
      <c r="C709" s="44">
        <v>14</v>
      </c>
      <c r="D709" s="45" t="s">
        <v>447</v>
      </c>
      <c r="G709" s="14">
        <v>7</v>
      </c>
      <c r="H709" s="47">
        <v>7</v>
      </c>
    </row>
    <row r="710" spans="3:10" x14ac:dyDescent="0.25">
      <c r="C710" s="44">
        <v>15</v>
      </c>
      <c r="D710" s="45" t="s">
        <v>131</v>
      </c>
      <c r="G710" s="14">
        <v>7</v>
      </c>
      <c r="H710" s="47">
        <v>5</v>
      </c>
      <c r="J710" s="27">
        <v>2</v>
      </c>
    </row>
    <row r="711" spans="3:10" x14ac:dyDescent="0.25">
      <c r="C711" s="44">
        <v>16</v>
      </c>
      <c r="D711" s="45" t="s">
        <v>118</v>
      </c>
      <c r="G711" s="14">
        <v>6</v>
      </c>
      <c r="H711" s="47">
        <v>6</v>
      </c>
      <c r="J711" s="27"/>
    </row>
    <row r="712" spans="3:10" ht="15.75" x14ac:dyDescent="0.25">
      <c r="C712" s="44">
        <v>17</v>
      </c>
      <c r="D712" s="45" t="s">
        <v>174</v>
      </c>
      <c r="F712" s="37"/>
      <c r="G712" s="14">
        <v>5</v>
      </c>
      <c r="H712" s="46">
        <v>4</v>
      </c>
      <c r="I712" s="36"/>
      <c r="J712" s="46">
        <v>1</v>
      </c>
    </row>
    <row r="713" spans="3:10" x14ac:dyDescent="0.25">
      <c r="C713" s="44">
        <v>18</v>
      </c>
      <c r="D713" s="45" t="s">
        <v>41</v>
      </c>
      <c r="G713" s="14">
        <v>5</v>
      </c>
      <c r="H713" s="47">
        <v>5</v>
      </c>
    </row>
    <row r="714" spans="3:10" x14ac:dyDescent="0.25">
      <c r="C714" s="44">
        <v>19</v>
      </c>
      <c r="D714" s="45" t="s">
        <v>51</v>
      </c>
      <c r="G714" s="14">
        <v>5</v>
      </c>
      <c r="H714" s="47">
        <v>5</v>
      </c>
    </row>
    <row r="715" spans="3:10" x14ac:dyDescent="0.25">
      <c r="C715" s="44">
        <v>20</v>
      </c>
      <c r="D715" s="45" t="s">
        <v>121</v>
      </c>
      <c r="G715" s="14">
        <v>4</v>
      </c>
      <c r="H715" s="47">
        <v>2</v>
      </c>
      <c r="J715" s="14">
        <v>2</v>
      </c>
    </row>
    <row r="716" spans="3:10" x14ac:dyDescent="0.25">
      <c r="C716" s="44">
        <v>21</v>
      </c>
      <c r="D716" s="45" t="s">
        <v>134</v>
      </c>
      <c r="G716" s="14">
        <v>4</v>
      </c>
      <c r="H716" s="47">
        <v>4</v>
      </c>
    </row>
    <row r="717" spans="3:10" x14ac:dyDescent="0.25">
      <c r="C717" s="44">
        <v>22</v>
      </c>
      <c r="D717" s="45" t="s">
        <v>275</v>
      </c>
      <c r="G717" s="14">
        <v>4</v>
      </c>
      <c r="H717" s="47">
        <v>4</v>
      </c>
    </row>
    <row r="718" spans="3:10" x14ac:dyDescent="0.25">
      <c r="C718" s="44">
        <v>23</v>
      </c>
      <c r="D718" s="45" t="s">
        <v>248</v>
      </c>
      <c r="G718" s="14">
        <v>4</v>
      </c>
      <c r="H718" s="47">
        <v>4</v>
      </c>
    </row>
    <row r="719" spans="3:10" x14ac:dyDescent="0.25">
      <c r="C719" s="44">
        <v>24</v>
      </c>
      <c r="D719" s="45" t="s">
        <v>440</v>
      </c>
      <c r="G719" s="14">
        <v>4</v>
      </c>
      <c r="H719" s="47">
        <v>4</v>
      </c>
    </row>
    <row r="720" spans="3:10" x14ac:dyDescent="0.25">
      <c r="C720" s="44">
        <v>25</v>
      </c>
      <c r="D720" s="45" t="s">
        <v>443</v>
      </c>
      <c r="G720" s="14">
        <v>4</v>
      </c>
      <c r="H720" s="47">
        <v>4</v>
      </c>
    </row>
    <row r="721" spans="3:8" x14ac:dyDescent="0.25">
      <c r="C721" s="44">
        <v>26</v>
      </c>
      <c r="D721" s="45" t="s">
        <v>430</v>
      </c>
      <c r="G721" s="14">
        <v>4</v>
      </c>
      <c r="H721" s="47">
        <v>4</v>
      </c>
    </row>
    <row r="722" spans="3:8" x14ac:dyDescent="0.25">
      <c r="C722" s="44">
        <v>27</v>
      </c>
      <c r="D722" s="45" t="s">
        <v>22</v>
      </c>
      <c r="G722" s="14">
        <v>3</v>
      </c>
      <c r="H722" s="47">
        <v>3</v>
      </c>
    </row>
    <row r="723" spans="3:8" x14ac:dyDescent="0.25">
      <c r="C723" s="44">
        <v>28</v>
      </c>
      <c r="D723" s="45" t="s">
        <v>227</v>
      </c>
      <c r="G723" s="14">
        <v>3</v>
      </c>
      <c r="H723" s="47">
        <v>3</v>
      </c>
    </row>
    <row r="724" spans="3:8" x14ac:dyDescent="0.25">
      <c r="C724" s="44">
        <v>29</v>
      </c>
      <c r="D724" s="45" t="s">
        <v>200</v>
      </c>
      <c r="G724" s="14">
        <v>3</v>
      </c>
      <c r="H724" s="47">
        <v>3</v>
      </c>
    </row>
    <row r="725" spans="3:8" x14ac:dyDescent="0.25">
      <c r="C725" s="44">
        <v>30</v>
      </c>
      <c r="D725" s="45" t="s">
        <v>20</v>
      </c>
      <c r="G725" s="14">
        <v>3</v>
      </c>
      <c r="H725" s="47">
        <v>3</v>
      </c>
    </row>
    <row r="726" spans="3:8" x14ac:dyDescent="0.25">
      <c r="C726" s="44">
        <v>31</v>
      </c>
      <c r="D726" s="45" t="s">
        <v>89</v>
      </c>
      <c r="G726" s="14">
        <v>3</v>
      </c>
      <c r="H726" s="47">
        <v>3</v>
      </c>
    </row>
    <row r="727" spans="3:8" x14ac:dyDescent="0.25">
      <c r="C727" s="44">
        <v>32</v>
      </c>
      <c r="D727" s="45" t="s">
        <v>100</v>
      </c>
      <c r="G727" s="14">
        <v>3</v>
      </c>
      <c r="H727" s="47">
        <v>3</v>
      </c>
    </row>
    <row r="728" spans="3:8" x14ac:dyDescent="0.25">
      <c r="C728" s="44">
        <v>33</v>
      </c>
      <c r="D728" s="45" t="s">
        <v>215</v>
      </c>
      <c r="G728" s="14">
        <v>3</v>
      </c>
      <c r="H728" s="47">
        <v>3</v>
      </c>
    </row>
    <row r="729" spans="3:8" x14ac:dyDescent="0.25">
      <c r="C729" s="44">
        <v>34</v>
      </c>
      <c r="D729" s="45" t="s">
        <v>125</v>
      </c>
      <c r="G729" s="14">
        <v>3</v>
      </c>
      <c r="H729" s="47">
        <v>3</v>
      </c>
    </row>
    <row r="730" spans="3:8" x14ac:dyDescent="0.25">
      <c r="C730" s="44">
        <v>35</v>
      </c>
      <c r="D730" s="45" t="s">
        <v>250</v>
      </c>
      <c r="G730" s="14">
        <v>3</v>
      </c>
      <c r="H730" s="47">
        <v>3</v>
      </c>
    </row>
    <row r="731" spans="3:8" x14ac:dyDescent="0.25">
      <c r="C731" s="44">
        <v>36</v>
      </c>
      <c r="D731" s="45" t="s">
        <v>427</v>
      </c>
      <c r="G731" s="14">
        <v>3</v>
      </c>
      <c r="H731" s="47">
        <v>3</v>
      </c>
    </row>
    <row r="732" spans="3:8" x14ac:dyDescent="0.25">
      <c r="C732" s="44">
        <v>37</v>
      </c>
      <c r="D732" s="45" t="s">
        <v>437</v>
      </c>
      <c r="G732" s="14">
        <v>3</v>
      </c>
      <c r="H732" s="47">
        <v>3</v>
      </c>
    </row>
    <row r="733" spans="3:8" x14ac:dyDescent="0.25">
      <c r="C733" s="44">
        <v>38</v>
      </c>
      <c r="D733" s="45" t="s">
        <v>428</v>
      </c>
      <c r="G733" s="14">
        <v>3</v>
      </c>
      <c r="H733" s="47">
        <v>3</v>
      </c>
    </row>
    <row r="734" spans="3:8" x14ac:dyDescent="0.25">
      <c r="C734" s="44">
        <v>39</v>
      </c>
      <c r="D734" s="45" t="s">
        <v>105</v>
      </c>
      <c r="G734" s="14">
        <v>2</v>
      </c>
      <c r="H734" s="47">
        <v>2</v>
      </c>
    </row>
    <row r="735" spans="3:8" x14ac:dyDescent="0.25">
      <c r="C735" s="44">
        <v>40</v>
      </c>
      <c r="D735" s="45" t="s">
        <v>295</v>
      </c>
      <c r="G735" s="14">
        <v>2</v>
      </c>
      <c r="H735" s="47">
        <v>2</v>
      </c>
    </row>
    <row r="736" spans="3:8" x14ac:dyDescent="0.25">
      <c r="C736" s="44">
        <v>41</v>
      </c>
      <c r="D736" s="45" t="s">
        <v>405</v>
      </c>
      <c r="G736" s="14">
        <v>2</v>
      </c>
      <c r="H736" s="47">
        <v>2</v>
      </c>
    </row>
    <row r="737" spans="3:8" x14ac:dyDescent="0.25">
      <c r="C737" s="44">
        <v>42</v>
      </c>
      <c r="D737" s="45" t="s">
        <v>24</v>
      </c>
      <c r="G737" s="14">
        <v>2</v>
      </c>
      <c r="H737" s="47">
        <v>2</v>
      </c>
    </row>
    <row r="738" spans="3:8" x14ac:dyDescent="0.25">
      <c r="C738" s="44">
        <v>43</v>
      </c>
      <c r="D738" s="45" t="s">
        <v>197</v>
      </c>
      <c r="G738" s="14">
        <v>2</v>
      </c>
      <c r="H738" s="47">
        <v>2</v>
      </c>
    </row>
    <row r="739" spans="3:8" x14ac:dyDescent="0.25">
      <c r="C739" s="44">
        <v>44</v>
      </c>
      <c r="D739" s="45" t="s">
        <v>142</v>
      </c>
      <c r="G739" s="14">
        <v>2</v>
      </c>
      <c r="H739" s="47">
        <v>2</v>
      </c>
    </row>
    <row r="740" spans="3:8" x14ac:dyDescent="0.25">
      <c r="C740" s="44">
        <v>45</v>
      </c>
      <c r="D740" s="45" t="s">
        <v>170</v>
      </c>
      <c r="G740" s="14">
        <v>2</v>
      </c>
      <c r="H740" s="47">
        <v>2</v>
      </c>
    </row>
    <row r="741" spans="3:8" x14ac:dyDescent="0.25">
      <c r="C741" s="44">
        <v>46</v>
      </c>
      <c r="D741" s="45" t="s">
        <v>309</v>
      </c>
      <c r="G741" s="14">
        <v>2</v>
      </c>
      <c r="H741" s="47">
        <v>2</v>
      </c>
    </row>
    <row r="742" spans="3:8" x14ac:dyDescent="0.25">
      <c r="C742" s="44">
        <v>47</v>
      </c>
      <c r="D742" s="45" t="s">
        <v>505</v>
      </c>
      <c r="G742" s="14">
        <v>2</v>
      </c>
      <c r="H742" s="47">
        <v>2</v>
      </c>
    </row>
    <row r="743" spans="3:8" x14ac:dyDescent="0.25">
      <c r="C743" s="44">
        <v>48</v>
      </c>
      <c r="D743" s="45" t="s">
        <v>26</v>
      </c>
      <c r="G743" s="14">
        <v>2</v>
      </c>
      <c r="H743" s="47">
        <v>2</v>
      </c>
    </row>
    <row r="744" spans="3:8" x14ac:dyDescent="0.25">
      <c r="C744" s="44">
        <v>49</v>
      </c>
      <c r="D744" s="45" t="s">
        <v>72</v>
      </c>
      <c r="G744" s="14">
        <v>2</v>
      </c>
      <c r="H744" s="47">
        <v>2</v>
      </c>
    </row>
    <row r="745" spans="3:8" x14ac:dyDescent="0.25">
      <c r="C745" s="44">
        <v>50</v>
      </c>
      <c r="D745" s="45" t="s">
        <v>314</v>
      </c>
      <c r="G745" s="14">
        <v>2</v>
      </c>
      <c r="H745" s="47">
        <v>2</v>
      </c>
    </row>
    <row r="746" spans="3:8" x14ac:dyDescent="0.25">
      <c r="C746" s="44">
        <v>51</v>
      </c>
      <c r="D746" s="45" t="s">
        <v>342</v>
      </c>
      <c r="G746" s="14">
        <v>2</v>
      </c>
      <c r="H746" s="47">
        <v>2</v>
      </c>
    </row>
    <row r="747" spans="3:8" x14ac:dyDescent="0.25">
      <c r="C747" s="44">
        <v>52</v>
      </c>
      <c r="D747" s="45" t="s">
        <v>425</v>
      </c>
      <c r="G747" s="14">
        <v>2</v>
      </c>
      <c r="H747" s="47">
        <v>2</v>
      </c>
    </row>
    <row r="748" spans="3:8" x14ac:dyDescent="0.25">
      <c r="C748" s="44">
        <v>53</v>
      </c>
      <c r="D748" s="45" t="s">
        <v>439</v>
      </c>
      <c r="G748" s="14">
        <v>2</v>
      </c>
      <c r="H748" s="47">
        <v>2</v>
      </c>
    </row>
    <row r="749" spans="3:8" x14ac:dyDescent="0.25">
      <c r="C749" s="44">
        <v>54</v>
      </c>
      <c r="D749" s="45" t="s">
        <v>454</v>
      </c>
      <c r="G749" s="14">
        <v>2</v>
      </c>
      <c r="H749" s="47">
        <v>2</v>
      </c>
    </row>
    <row r="750" spans="3:8" x14ac:dyDescent="0.25">
      <c r="C750" s="44">
        <v>55</v>
      </c>
      <c r="D750" s="45" t="s">
        <v>448</v>
      </c>
      <c r="G750" s="14">
        <v>2</v>
      </c>
      <c r="H750" s="47">
        <v>2</v>
      </c>
    </row>
    <row r="751" spans="3:8" x14ac:dyDescent="0.25">
      <c r="C751" s="44">
        <v>56</v>
      </c>
      <c r="D751" s="45" t="s">
        <v>422</v>
      </c>
      <c r="G751" s="14">
        <v>2</v>
      </c>
      <c r="H751" s="47">
        <v>2</v>
      </c>
    </row>
    <row r="752" spans="3:8" x14ac:dyDescent="0.25">
      <c r="C752" s="44">
        <v>57</v>
      </c>
      <c r="D752" s="45" t="s">
        <v>438</v>
      </c>
      <c r="G752" s="14">
        <v>2</v>
      </c>
      <c r="H752" s="47">
        <v>2</v>
      </c>
    </row>
    <row r="753" spans="3:8" x14ac:dyDescent="0.25">
      <c r="C753" s="44">
        <v>58</v>
      </c>
      <c r="D753" s="45" t="s">
        <v>434</v>
      </c>
      <c r="G753" s="14">
        <v>2</v>
      </c>
      <c r="H753" s="47">
        <v>2</v>
      </c>
    </row>
    <row r="754" spans="3:8" x14ac:dyDescent="0.25">
      <c r="C754" s="44">
        <v>59</v>
      </c>
      <c r="D754" s="45" t="s">
        <v>451</v>
      </c>
      <c r="G754" s="14">
        <v>2</v>
      </c>
      <c r="H754" s="47">
        <v>2</v>
      </c>
    </row>
    <row r="755" spans="3:8" x14ac:dyDescent="0.25">
      <c r="C755" s="44">
        <v>60</v>
      </c>
      <c r="D755" s="45" t="s">
        <v>245</v>
      </c>
      <c r="G755" s="14">
        <v>1</v>
      </c>
      <c r="H755" s="47">
        <v>1</v>
      </c>
    </row>
    <row r="756" spans="3:8" x14ac:dyDescent="0.25">
      <c r="C756" s="44">
        <v>61</v>
      </c>
      <c r="D756" s="45" t="s">
        <v>82</v>
      </c>
      <c r="G756" s="14">
        <v>1</v>
      </c>
      <c r="H756" s="47">
        <v>1</v>
      </c>
    </row>
    <row r="757" spans="3:8" x14ac:dyDescent="0.25">
      <c r="C757" s="44">
        <v>62</v>
      </c>
      <c r="D757" s="45" t="s">
        <v>159</v>
      </c>
      <c r="G757" s="14">
        <v>1</v>
      </c>
      <c r="H757" s="47">
        <v>1</v>
      </c>
    </row>
    <row r="758" spans="3:8" x14ac:dyDescent="0.25">
      <c r="C758" s="44">
        <v>63</v>
      </c>
      <c r="D758" s="45" t="s">
        <v>272</v>
      </c>
      <c r="G758" s="14">
        <v>1</v>
      </c>
      <c r="H758" s="47">
        <v>1</v>
      </c>
    </row>
    <row r="759" spans="3:8" x14ac:dyDescent="0.25">
      <c r="C759" s="44">
        <v>64</v>
      </c>
      <c r="D759" s="45" t="s">
        <v>253</v>
      </c>
      <c r="G759" s="14">
        <v>1</v>
      </c>
      <c r="H759" s="47">
        <v>1</v>
      </c>
    </row>
    <row r="760" spans="3:8" x14ac:dyDescent="0.25">
      <c r="C760" s="44">
        <v>65</v>
      </c>
      <c r="D760" s="45" t="s">
        <v>33</v>
      </c>
      <c r="G760" s="14">
        <v>1</v>
      </c>
      <c r="H760" s="47">
        <v>1</v>
      </c>
    </row>
    <row r="761" spans="3:8" x14ac:dyDescent="0.25">
      <c r="C761" s="44">
        <v>66</v>
      </c>
      <c r="D761" s="45" t="s">
        <v>39</v>
      </c>
      <c r="G761" s="14">
        <v>1</v>
      </c>
      <c r="H761" s="47">
        <v>1</v>
      </c>
    </row>
    <row r="762" spans="3:8" x14ac:dyDescent="0.25">
      <c r="C762" s="44">
        <v>67</v>
      </c>
      <c r="D762" s="45" t="s">
        <v>506</v>
      </c>
      <c r="G762" s="14">
        <v>1</v>
      </c>
      <c r="H762" s="47">
        <v>1</v>
      </c>
    </row>
    <row r="763" spans="3:8" x14ac:dyDescent="0.25">
      <c r="C763" s="44">
        <v>68</v>
      </c>
      <c r="D763" s="45" t="s">
        <v>507</v>
      </c>
      <c r="G763" s="14">
        <v>1</v>
      </c>
      <c r="H763" s="47">
        <v>1</v>
      </c>
    </row>
    <row r="764" spans="3:8" x14ac:dyDescent="0.25">
      <c r="C764" s="44">
        <v>69</v>
      </c>
      <c r="D764" s="45" t="s">
        <v>224</v>
      </c>
      <c r="G764" s="14">
        <v>1</v>
      </c>
      <c r="H764" s="47">
        <v>1</v>
      </c>
    </row>
    <row r="765" spans="3:8" x14ac:dyDescent="0.25">
      <c r="C765" s="44">
        <v>70</v>
      </c>
      <c r="D765" s="45" t="s">
        <v>179</v>
      </c>
      <c r="G765" s="14">
        <v>1</v>
      </c>
      <c r="H765" s="47">
        <v>1</v>
      </c>
    </row>
    <row r="766" spans="3:8" x14ac:dyDescent="0.25">
      <c r="C766" s="44">
        <v>71</v>
      </c>
      <c r="D766" s="45" t="s">
        <v>36</v>
      </c>
      <c r="G766" s="14">
        <v>1</v>
      </c>
      <c r="H766" s="47">
        <v>1</v>
      </c>
    </row>
    <row r="767" spans="3:8" x14ac:dyDescent="0.25">
      <c r="C767" s="44">
        <v>72</v>
      </c>
      <c r="D767" s="45" t="s">
        <v>80</v>
      </c>
      <c r="G767" s="14">
        <v>1</v>
      </c>
      <c r="H767" s="47">
        <v>1</v>
      </c>
    </row>
    <row r="768" spans="3:8" x14ac:dyDescent="0.25">
      <c r="C768" s="44">
        <v>73</v>
      </c>
      <c r="D768" s="45" t="s">
        <v>321</v>
      </c>
      <c r="G768" s="14">
        <v>1</v>
      </c>
      <c r="H768" s="47">
        <v>1</v>
      </c>
    </row>
    <row r="769" spans="3:8" x14ac:dyDescent="0.25">
      <c r="C769" s="44">
        <v>74</v>
      </c>
      <c r="D769" s="45" t="s">
        <v>56</v>
      </c>
      <c r="G769" s="14">
        <v>1</v>
      </c>
      <c r="H769" s="47">
        <v>1</v>
      </c>
    </row>
    <row r="770" spans="3:8" x14ac:dyDescent="0.25">
      <c r="C770" s="44">
        <v>75</v>
      </c>
      <c r="D770" s="45" t="s">
        <v>269</v>
      </c>
      <c r="G770" s="14">
        <v>1</v>
      </c>
      <c r="H770" s="47">
        <v>1</v>
      </c>
    </row>
    <row r="771" spans="3:8" x14ac:dyDescent="0.25">
      <c r="C771" s="44">
        <v>76</v>
      </c>
      <c r="D771" s="45" t="s">
        <v>231</v>
      </c>
      <c r="G771" s="14">
        <v>1</v>
      </c>
      <c r="H771" s="47">
        <v>1</v>
      </c>
    </row>
    <row r="772" spans="3:8" x14ac:dyDescent="0.25">
      <c r="C772" s="44">
        <v>77</v>
      </c>
      <c r="D772" s="45" t="s">
        <v>347</v>
      </c>
      <c r="G772" s="14">
        <v>1</v>
      </c>
      <c r="H772" s="47">
        <v>1</v>
      </c>
    </row>
    <row r="773" spans="3:8" x14ac:dyDescent="0.25">
      <c r="C773" s="44">
        <v>78</v>
      </c>
      <c r="D773" s="45" t="s">
        <v>43</v>
      </c>
      <c r="G773" s="14">
        <v>1</v>
      </c>
      <c r="H773" s="47">
        <v>1</v>
      </c>
    </row>
    <row r="774" spans="3:8" x14ac:dyDescent="0.25">
      <c r="C774" s="44">
        <v>79</v>
      </c>
      <c r="D774" s="45" t="s">
        <v>376</v>
      </c>
      <c r="G774" s="14">
        <v>1</v>
      </c>
      <c r="H774" s="47">
        <v>1</v>
      </c>
    </row>
    <row r="775" spans="3:8" x14ac:dyDescent="0.25">
      <c r="C775" s="44">
        <v>80</v>
      </c>
      <c r="D775" s="45" t="s">
        <v>172</v>
      </c>
      <c r="G775" s="14">
        <v>1</v>
      </c>
      <c r="H775" s="47">
        <v>1</v>
      </c>
    </row>
    <row r="776" spans="3:8" x14ac:dyDescent="0.25">
      <c r="C776" s="44">
        <v>81</v>
      </c>
      <c r="D776" s="45" t="s">
        <v>290</v>
      </c>
      <c r="G776" s="14">
        <v>1</v>
      </c>
      <c r="H776" s="47">
        <v>1</v>
      </c>
    </row>
    <row r="777" spans="3:8" x14ac:dyDescent="0.25">
      <c r="C777" s="44">
        <v>82</v>
      </c>
      <c r="D777" s="45" t="s">
        <v>385</v>
      </c>
      <c r="G777" s="14">
        <v>1</v>
      </c>
      <c r="H777" s="47">
        <v>1</v>
      </c>
    </row>
    <row r="778" spans="3:8" x14ac:dyDescent="0.25">
      <c r="C778" s="44">
        <v>83</v>
      </c>
      <c r="D778" s="45" t="s">
        <v>298</v>
      </c>
      <c r="G778" s="14">
        <v>1</v>
      </c>
      <c r="H778" s="47">
        <v>1</v>
      </c>
    </row>
    <row r="779" spans="3:8" x14ac:dyDescent="0.25">
      <c r="C779" s="44">
        <v>84</v>
      </c>
      <c r="D779" s="45" t="s">
        <v>147</v>
      </c>
      <c r="G779" s="14">
        <v>1</v>
      </c>
      <c r="H779" s="47">
        <v>1</v>
      </c>
    </row>
    <row r="780" spans="3:8" x14ac:dyDescent="0.25">
      <c r="C780" s="44">
        <v>85</v>
      </c>
      <c r="D780" s="45" t="s">
        <v>92</v>
      </c>
      <c r="G780" s="14">
        <v>1</v>
      </c>
      <c r="H780" s="47">
        <v>1</v>
      </c>
    </row>
    <row r="781" spans="3:8" x14ac:dyDescent="0.25">
      <c r="C781" s="44">
        <v>86</v>
      </c>
      <c r="D781" s="45" t="s">
        <v>94</v>
      </c>
      <c r="G781" s="14">
        <v>1</v>
      </c>
      <c r="H781" s="47">
        <v>1</v>
      </c>
    </row>
    <row r="782" spans="3:8" x14ac:dyDescent="0.25">
      <c r="C782" s="44">
        <v>87</v>
      </c>
      <c r="D782" s="45" t="s">
        <v>205</v>
      </c>
      <c r="G782" s="14">
        <v>1</v>
      </c>
      <c r="H782" s="47">
        <v>1</v>
      </c>
    </row>
    <row r="783" spans="3:8" x14ac:dyDescent="0.25">
      <c r="C783" s="44">
        <v>88</v>
      </c>
      <c r="D783" s="45" t="s">
        <v>325</v>
      </c>
      <c r="G783" s="14">
        <v>1</v>
      </c>
      <c r="H783" s="47">
        <v>1</v>
      </c>
    </row>
    <row r="784" spans="3:8" x14ac:dyDescent="0.25">
      <c r="C784" s="44">
        <v>89</v>
      </c>
      <c r="D784" s="45" t="s">
        <v>508</v>
      </c>
      <c r="G784" s="14">
        <v>1</v>
      </c>
      <c r="H784" s="47">
        <v>1</v>
      </c>
    </row>
    <row r="785" spans="3:8" x14ac:dyDescent="0.25">
      <c r="C785" s="44">
        <v>90</v>
      </c>
      <c r="D785" s="45" t="s">
        <v>446</v>
      </c>
      <c r="G785" s="14">
        <v>1</v>
      </c>
      <c r="H785" s="47">
        <v>1</v>
      </c>
    </row>
    <row r="786" spans="3:8" x14ac:dyDescent="0.25">
      <c r="C786" s="44">
        <v>91</v>
      </c>
      <c r="D786" s="45" t="s">
        <v>436</v>
      </c>
      <c r="G786" s="14">
        <v>1</v>
      </c>
      <c r="H786" s="47">
        <v>1</v>
      </c>
    </row>
    <row r="787" spans="3:8" x14ac:dyDescent="0.25">
      <c r="C787" s="44">
        <v>92</v>
      </c>
      <c r="D787" s="45" t="s">
        <v>421</v>
      </c>
      <c r="G787" s="14">
        <v>1</v>
      </c>
      <c r="H787" s="47">
        <v>1</v>
      </c>
    </row>
    <row r="788" spans="3:8" x14ac:dyDescent="0.25">
      <c r="C788" s="44">
        <v>93</v>
      </c>
      <c r="D788" s="45" t="s">
        <v>431</v>
      </c>
      <c r="G788" s="14">
        <v>1</v>
      </c>
      <c r="H788" s="47">
        <v>1</v>
      </c>
    </row>
    <row r="789" spans="3:8" x14ac:dyDescent="0.25">
      <c r="C789" s="44">
        <v>94</v>
      </c>
      <c r="D789" s="45" t="s">
        <v>455</v>
      </c>
      <c r="G789" s="14">
        <v>1</v>
      </c>
      <c r="H789" s="47">
        <v>1</v>
      </c>
    </row>
    <row r="790" spans="3:8" x14ac:dyDescent="0.25">
      <c r="C790" s="44">
        <v>95</v>
      </c>
      <c r="D790" s="45" t="s">
        <v>509</v>
      </c>
      <c r="G790" s="14">
        <v>1</v>
      </c>
      <c r="H790" s="47">
        <v>1</v>
      </c>
    </row>
    <row r="791" spans="3:8" x14ac:dyDescent="0.25">
      <c r="C791" s="44">
        <v>96</v>
      </c>
      <c r="D791" s="45" t="s">
        <v>449</v>
      </c>
      <c r="G791" s="14">
        <v>1</v>
      </c>
      <c r="H791" s="47">
        <v>1</v>
      </c>
    </row>
    <row r="792" spans="3:8" x14ac:dyDescent="0.25">
      <c r="C792" s="44">
        <v>97</v>
      </c>
      <c r="D792" s="45" t="s">
        <v>453</v>
      </c>
      <c r="G792" s="14">
        <v>1</v>
      </c>
      <c r="H792" s="47">
        <v>1</v>
      </c>
    </row>
    <row r="793" spans="3:8" x14ac:dyDescent="0.25">
      <c r="C793" s="44">
        <v>98</v>
      </c>
      <c r="D793" s="45" t="s">
        <v>423</v>
      </c>
      <c r="G793" s="14">
        <v>1</v>
      </c>
      <c r="H793" s="47">
        <v>1</v>
      </c>
    </row>
    <row r="794" spans="3:8" x14ac:dyDescent="0.25">
      <c r="C794" s="44">
        <v>99</v>
      </c>
      <c r="D794" s="45" t="s">
        <v>510</v>
      </c>
      <c r="G794" s="14">
        <v>1</v>
      </c>
      <c r="H794" s="47">
        <v>1</v>
      </c>
    </row>
    <row r="795" spans="3:8" x14ac:dyDescent="0.25">
      <c r="C795" s="44">
        <v>100</v>
      </c>
      <c r="D795" s="45" t="s">
        <v>444</v>
      </c>
      <c r="G795" s="14">
        <v>1</v>
      </c>
      <c r="H795" s="47">
        <v>1</v>
      </c>
    </row>
    <row r="796" spans="3:8" x14ac:dyDescent="0.25">
      <c r="C796" s="44">
        <v>101</v>
      </c>
      <c r="D796" s="45" t="s">
        <v>424</v>
      </c>
      <c r="G796" s="14">
        <v>1</v>
      </c>
      <c r="H796" s="47">
        <v>1</v>
      </c>
    </row>
    <row r="797" spans="3:8" x14ac:dyDescent="0.25">
      <c r="C797" s="44">
        <v>102</v>
      </c>
      <c r="D797" s="45" t="s">
        <v>442</v>
      </c>
      <c r="G797" s="14">
        <v>1</v>
      </c>
      <c r="H797" s="47">
        <v>1</v>
      </c>
    </row>
    <row r="798" spans="3:8" x14ac:dyDescent="0.25">
      <c r="C798" s="44">
        <v>103</v>
      </c>
      <c r="D798" s="45" t="s">
        <v>433</v>
      </c>
      <c r="G798" s="14">
        <v>1</v>
      </c>
      <c r="H798" s="47">
        <v>1</v>
      </c>
    </row>
    <row r="799" spans="3:8" x14ac:dyDescent="0.25">
      <c r="C799" s="44">
        <v>104</v>
      </c>
      <c r="D799" s="45" t="s">
        <v>456</v>
      </c>
      <c r="G799" s="14">
        <v>1</v>
      </c>
      <c r="H799" s="47">
        <v>1</v>
      </c>
    </row>
    <row r="800" spans="3:8" x14ac:dyDescent="0.25">
      <c r="C800" s="44">
        <v>105</v>
      </c>
      <c r="D800" s="45" t="s">
        <v>445</v>
      </c>
      <c r="G800" s="14">
        <v>1</v>
      </c>
      <c r="H800" s="47">
        <v>1</v>
      </c>
    </row>
    <row r="801" spans="3:10" x14ac:dyDescent="0.25">
      <c r="C801" s="44">
        <v>106</v>
      </c>
      <c r="D801" s="45" t="s">
        <v>511</v>
      </c>
      <c r="G801" s="14">
        <v>1</v>
      </c>
      <c r="H801" s="47">
        <v>1</v>
      </c>
    </row>
    <row r="802" spans="3:10" x14ac:dyDescent="0.25">
      <c r="C802" s="44">
        <v>107</v>
      </c>
      <c r="D802" s="45" t="s">
        <v>512</v>
      </c>
      <c r="G802" s="14">
        <v>1</v>
      </c>
      <c r="H802" s="47">
        <v>1</v>
      </c>
    </row>
    <row r="803" spans="3:10" x14ac:dyDescent="0.25">
      <c r="C803" s="44">
        <v>108</v>
      </c>
      <c r="D803" s="45" t="s">
        <v>513</v>
      </c>
      <c r="G803" s="14">
        <v>1</v>
      </c>
      <c r="H803" s="47">
        <v>1</v>
      </c>
    </row>
    <row r="804" spans="3:10" x14ac:dyDescent="0.25">
      <c r="C804" s="44">
        <v>109</v>
      </c>
      <c r="D804" s="45" t="s">
        <v>450</v>
      </c>
      <c r="G804" s="14">
        <v>1</v>
      </c>
      <c r="H804" s="47">
        <v>1</v>
      </c>
    </row>
    <row r="805" spans="3:10" x14ac:dyDescent="0.25">
      <c r="C805" s="44">
        <v>110</v>
      </c>
      <c r="D805" s="45" t="s">
        <v>429</v>
      </c>
      <c r="G805" s="14">
        <v>1</v>
      </c>
      <c r="H805" s="47">
        <v>1</v>
      </c>
    </row>
    <row r="806" spans="3:10" x14ac:dyDescent="0.25">
      <c r="C806" s="44">
        <v>111</v>
      </c>
      <c r="D806" s="45" t="s">
        <v>457</v>
      </c>
      <c r="G806" s="14">
        <v>1</v>
      </c>
      <c r="H806" s="47">
        <v>1</v>
      </c>
    </row>
    <row r="807" spans="3:10" x14ac:dyDescent="0.25">
      <c r="C807" s="44">
        <v>112</v>
      </c>
      <c r="D807" s="45" t="s">
        <v>514</v>
      </c>
      <c r="G807" s="14">
        <v>1</v>
      </c>
      <c r="H807" s="47">
        <v>1</v>
      </c>
    </row>
    <row r="808" spans="3:10" x14ac:dyDescent="0.25">
      <c r="C808" s="44">
        <v>113</v>
      </c>
      <c r="D808" s="45" t="s">
        <v>502</v>
      </c>
      <c r="G808" s="14">
        <v>1</v>
      </c>
      <c r="H808" s="47">
        <v>1</v>
      </c>
    </row>
    <row r="809" spans="3:10" x14ac:dyDescent="0.25">
      <c r="C809" s="44">
        <v>114</v>
      </c>
      <c r="D809" s="45" t="s">
        <v>515</v>
      </c>
      <c r="G809" s="14">
        <v>1</v>
      </c>
      <c r="H809" s="47">
        <v>1</v>
      </c>
    </row>
    <row r="810" spans="3:10" x14ac:dyDescent="0.25">
      <c r="C810" s="44">
        <v>115</v>
      </c>
      <c r="D810" s="45" t="s">
        <v>452</v>
      </c>
      <c r="G810" s="14">
        <v>1</v>
      </c>
      <c r="H810" s="47">
        <v>1</v>
      </c>
    </row>
    <row r="811" spans="3:10" x14ac:dyDescent="0.25">
      <c r="C811" s="44">
        <v>116</v>
      </c>
      <c r="D811" s="45" t="s">
        <v>441</v>
      </c>
      <c r="G811" s="14">
        <v>1</v>
      </c>
      <c r="H811" s="47">
        <v>1</v>
      </c>
    </row>
    <row r="812" spans="3:10" x14ac:dyDescent="0.25">
      <c r="C812" s="44"/>
      <c r="D812" s="45" t="s">
        <v>98</v>
      </c>
      <c r="G812" s="14">
        <v>13</v>
      </c>
      <c r="H812" s="47">
        <v>13</v>
      </c>
      <c r="J812" s="27"/>
    </row>
    <row r="813" spans="3:10" x14ac:dyDescent="0.25">
      <c r="C813" s="14"/>
      <c r="F813" s="41" t="s">
        <v>516</v>
      </c>
      <c r="G813" s="41">
        <v>360</v>
      </c>
      <c r="H813" s="41">
        <v>349</v>
      </c>
      <c r="I813" s="41">
        <v>0</v>
      </c>
      <c r="J813" s="41">
        <v>11</v>
      </c>
    </row>
    <row r="814" spans="3:10" x14ac:dyDescent="0.25">
      <c r="C814" s="14"/>
    </row>
    <row r="815" spans="3:10" x14ac:dyDescent="0.25">
      <c r="D815" s="72" t="s">
        <v>478</v>
      </c>
      <c r="F815" s="69" t="s">
        <v>805</v>
      </c>
    </row>
    <row r="816" spans="3:10" x14ac:dyDescent="0.25">
      <c r="D816" s="71" t="s">
        <v>479</v>
      </c>
      <c r="F816" s="70" t="s">
        <v>800</v>
      </c>
    </row>
    <row r="817" spans="4:6" x14ac:dyDescent="0.25">
      <c r="D817" s="71" t="s">
        <v>480</v>
      </c>
      <c r="F817" s="70" t="s">
        <v>797</v>
      </c>
    </row>
    <row r="818" spans="4:6" x14ac:dyDescent="0.25">
      <c r="D818" s="71" t="s">
        <v>481</v>
      </c>
      <c r="F818" s="70" t="s">
        <v>792</v>
      </c>
    </row>
    <row r="819" spans="4:6" x14ac:dyDescent="0.25">
      <c r="D819" s="71" t="s">
        <v>482</v>
      </c>
      <c r="F819" s="70" t="s">
        <v>806</v>
      </c>
    </row>
    <row r="820" spans="4:6" x14ac:dyDescent="0.25">
      <c r="F820" s="70" t="s">
        <v>803</v>
      </c>
    </row>
    <row r="821" spans="4:6" x14ac:dyDescent="0.25">
      <c r="F821" s="70" t="s">
        <v>801</v>
      </c>
    </row>
    <row r="822" spans="4:6" x14ac:dyDescent="0.25">
      <c r="F822" s="70" t="s">
        <v>804</v>
      </c>
    </row>
    <row r="823" spans="4:6" x14ac:dyDescent="0.25">
      <c r="F823" s="70" t="s">
        <v>794</v>
      </c>
    </row>
    <row r="824" spans="4:6" x14ac:dyDescent="0.25">
      <c r="F824" s="70" t="s">
        <v>796</v>
      </c>
    </row>
    <row r="825" spans="4:6" x14ac:dyDescent="0.25">
      <c r="F825" s="70" t="s">
        <v>799</v>
      </c>
    </row>
    <row r="826" spans="4:6" x14ac:dyDescent="0.25">
      <c r="F826" s="70" t="s">
        <v>802</v>
      </c>
    </row>
    <row r="827" spans="4:6" x14ac:dyDescent="0.25">
      <c r="F827" s="70" t="s">
        <v>793</v>
      </c>
    </row>
    <row r="828" spans="4:6" x14ac:dyDescent="0.25">
      <c r="F828" s="70" t="s">
        <v>795</v>
      </c>
    </row>
    <row r="829" spans="4:6" x14ac:dyDescent="0.25">
      <c r="F829" s="70" t="s">
        <v>798</v>
      </c>
    </row>
    <row r="832" spans="4:6" x14ac:dyDescent="0.25">
      <c r="F832" s="73" t="s">
        <v>483</v>
      </c>
    </row>
  </sheetData>
  <autoFilter ref="A3:J338" xr:uid="{00000000-0009-0000-0000-000000000000}"/>
  <sortState ref="F816:F829">
    <sortCondition ref="F816:F829"/>
  </sortState>
  <mergeCells count="3">
    <mergeCell ref="A1:J1"/>
    <mergeCell ref="D694:F694"/>
    <mergeCell ref="A581:J581"/>
  </mergeCells>
  <conditionalFormatting sqref="A337:A339">
    <cfRule type="expression" dxfId="0" priority="2" stopIfTrue="1">
      <formula>Q337&gt;0</formula>
    </cfRule>
  </conditionalFormatting>
  <pageMargins left="0.31496062992125984" right="0.11811023622047245" top="0.35433070866141736" bottom="0.35433070866141736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DEAA8-FF2D-46E2-941C-4E2183875275}">
  <sheetPr>
    <tabColor rgb="FF00FF00"/>
  </sheetPr>
  <dimension ref="A1:L325"/>
  <sheetViews>
    <sheetView tabSelected="1" zoomScale="98" zoomScaleNormal="98" workbookViewId="0">
      <selection sqref="A1:K1"/>
    </sheetView>
  </sheetViews>
  <sheetFormatPr defaultRowHeight="15" x14ac:dyDescent="0.25"/>
  <cols>
    <col min="1" max="1" width="4.5703125" customWidth="1"/>
    <col min="2" max="2" width="5.7109375" customWidth="1"/>
    <col min="3" max="3" width="21.42578125" customWidth="1"/>
    <col min="4" max="4" width="5.140625" customWidth="1"/>
    <col min="5" max="5" width="26.7109375" customWidth="1"/>
    <col min="6" max="6" width="5.42578125" customWidth="1"/>
    <col min="7" max="7" width="7" customWidth="1"/>
    <col min="8" max="8" width="5.7109375" style="54" customWidth="1"/>
    <col min="9" max="9" width="5.7109375" customWidth="1"/>
    <col min="10" max="11" width="5.7109375" style="14" customWidth="1"/>
  </cols>
  <sheetData>
    <row r="1" spans="1:11" ht="18.75" x14ac:dyDescent="0.25">
      <c r="A1" s="62" t="s">
        <v>490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ht="15" customHeight="1" x14ac:dyDescent="0.25">
      <c r="A2" s="64" t="s">
        <v>520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1" ht="15" customHeight="1" x14ac:dyDescent="0.25">
      <c r="A3" s="65" t="s">
        <v>517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11" ht="36" customHeight="1" x14ac:dyDescent="0.25">
      <c r="A4" s="21" t="s">
        <v>459</v>
      </c>
      <c r="B4" s="21" t="s">
        <v>460</v>
      </c>
      <c r="C4" s="22" t="s">
        <v>3</v>
      </c>
      <c r="D4" s="22" t="s">
        <v>4</v>
      </c>
      <c r="E4" s="22" t="s">
        <v>462</v>
      </c>
      <c r="F4" s="22" t="s">
        <v>463</v>
      </c>
      <c r="G4" s="23" t="s">
        <v>7</v>
      </c>
      <c r="H4" s="51" t="s">
        <v>532</v>
      </c>
      <c r="I4" s="21" t="s">
        <v>519</v>
      </c>
      <c r="J4" s="21" t="s">
        <v>533</v>
      </c>
      <c r="K4" s="21" t="s">
        <v>518</v>
      </c>
    </row>
    <row r="5" spans="1:11" ht="18.75" x14ac:dyDescent="0.25">
      <c r="A5" s="25"/>
      <c r="B5" s="25"/>
      <c r="C5" s="62" t="s">
        <v>466</v>
      </c>
      <c r="D5" s="62"/>
      <c r="E5" s="62"/>
      <c r="F5" s="27"/>
      <c r="G5" s="28"/>
      <c r="H5" s="52"/>
      <c r="I5" s="25"/>
    </row>
    <row r="6" spans="1:11" x14ac:dyDescent="0.25">
      <c r="A6" s="25"/>
      <c r="B6" s="25"/>
      <c r="C6" s="26" t="s">
        <v>521</v>
      </c>
      <c r="D6" s="27"/>
      <c r="E6" s="27"/>
      <c r="F6" s="27"/>
      <c r="G6" s="28"/>
      <c r="H6" s="52"/>
      <c r="I6" s="25"/>
    </row>
    <row r="7" spans="1:11" x14ac:dyDescent="0.25">
      <c r="A7" s="14">
        <v>6</v>
      </c>
      <c r="B7" s="14">
        <v>6</v>
      </c>
      <c r="C7" t="s">
        <v>32</v>
      </c>
      <c r="D7" s="14" t="s">
        <v>15</v>
      </c>
      <c r="E7" s="33" t="s">
        <v>33</v>
      </c>
      <c r="F7" s="14">
        <v>1996</v>
      </c>
      <c r="G7" s="30">
        <v>4.4502314814814814E-2</v>
      </c>
      <c r="H7" s="53">
        <v>1</v>
      </c>
      <c r="I7" s="32">
        <v>20</v>
      </c>
    </row>
    <row r="8" spans="1:11" x14ac:dyDescent="0.25">
      <c r="A8" s="14">
        <v>30</v>
      </c>
      <c r="B8" s="14">
        <v>29</v>
      </c>
      <c r="C8" t="s">
        <v>88</v>
      </c>
      <c r="D8" s="14" t="s">
        <v>15</v>
      </c>
      <c r="E8" t="s">
        <v>89</v>
      </c>
      <c r="F8" s="14">
        <v>1997</v>
      </c>
      <c r="G8" s="30">
        <v>5.0150462962962966E-2</v>
      </c>
      <c r="H8" s="53"/>
      <c r="I8" s="32"/>
      <c r="J8" s="14">
        <v>1</v>
      </c>
      <c r="K8" s="14">
        <v>20</v>
      </c>
    </row>
    <row r="9" spans="1:11" x14ac:dyDescent="0.25">
      <c r="A9" s="14">
        <v>37</v>
      </c>
      <c r="B9" s="14">
        <v>35</v>
      </c>
      <c r="C9" t="s">
        <v>114</v>
      </c>
      <c r="D9" s="14" t="s">
        <v>15</v>
      </c>
      <c r="E9" t="s">
        <v>60</v>
      </c>
      <c r="F9" s="14">
        <v>1995</v>
      </c>
      <c r="G9" s="30">
        <v>5.1793981481481483E-2</v>
      </c>
      <c r="H9" s="53">
        <v>2</v>
      </c>
      <c r="I9" s="32">
        <v>19</v>
      </c>
      <c r="J9" s="14">
        <v>2</v>
      </c>
      <c r="K9" s="14">
        <v>19</v>
      </c>
    </row>
    <row r="10" spans="1:11" x14ac:dyDescent="0.25">
      <c r="A10" s="14"/>
      <c r="B10" s="14"/>
      <c r="C10" s="20" t="s">
        <v>522</v>
      </c>
      <c r="D10" s="14"/>
      <c r="F10" s="14"/>
      <c r="G10" s="30"/>
      <c r="H10" s="53"/>
      <c r="I10" s="32"/>
    </row>
    <row r="11" spans="1:11" x14ac:dyDescent="0.25">
      <c r="A11" s="14">
        <v>3</v>
      </c>
      <c r="B11" s="14">
        <v>3</v>
      </c>
      <c r="C11" t="s">
        <v>25</v>
      </c>
      <c r="D11" s="14" t="s">
        <v>15</v>
      </c>
      <c r="E11" t="s">
        <v>26</v>
      </c>
      <c r="F11" s="14">
        <v>1992</v>
      </c>
      <c r="G11" s="30">
        <v>4.3229166666666673E-2</v>
      </c>
      <c r="H11" s="53">
        <v>1</v>
      </c>
      <c r="I11" s="32">
        <v>20</v>
      </c>
    </row>
    <row r="12" spans="1:11" x14ac:dyDescent="0.25">
      <c r="A12" s="14">
        <v>8</v>
      </c>
      <c r="B12" s="14">
        <v>8</v>
      </c>
      <c r="C12" t="s">
        <v>38</v>
      </c>
      <c r="D12" s="14" t="s">
        <v>15</v>
      </c>
      <c r="E12" t="s">
        <v>39</v>
      </c>
      <c r="F12" s="14">
        <v>1994</v>
      </c>
      <c r="G12" s="30">
        <v>4.5312499999999999E-2</v>
      </c>
      <c r="H12" s="53">
        <v>2</v>
      </c>
      <c r="I12" s="32">
        <v>19</v>
      </c>
    </row>
    <row r="13" spans="1:11" x14ac:dyDescent="0.25">
      <c r="A13" s="14">
        <v>21</v>
      </c>
      <c r="B13" s="14">
        <v>21</v>
      </c>
      <c r="C13" t="s">
        <v>68</v>
      </c>
      <c r="D13" s="14" t="s">
        <v>15</v>
      </c>
      <c r="E13" t="s">
        <v>62</v>
      </c>
      <c r="F13" s="14">
        <v>1990</v>
      </c>
      <c r="G13" s="30">
        <v>4.8113425925925928E-2</v>
      </c>
      <c r="H13" s="53">
        <v>3</v>
      </c>
      <c r="I13" s="32">
        <v>18</v>
      </c>
      <c r="J13" s="14">
        <v>1</v>
      </c>
      <c r="K13" s="14">
        <v>20</v>
      </c>
    </row>
    <row r="14" spans="1:11" x14ac:dyDescent="0.25">
      <c r="A14" s="14">
        <v>57</v>
      </c>
      <c r="B14" s="14">
        <v>52</v>
      </c>
      <c r="C14" t="s">
        <v>156</v>
      </c>
      <c r="D14" s="14" t="s">
        <v>15</v>
      </c>
      <c r="E14" t="s">
        <v>118</v>
      </c>
      <c r="F14" s="14">
        <v>1992</v>
      </c>
      <c r="G14" s="30">
        <v>5.4918981481481478E-2</v>
      </c>
      <c r="H14" s="53">
        <v>4</v>
      </c>
      <c r="I14" s="32">
        <v>17</v>
      </c>
      <c r="J14" s="14">
        <v>2</v>
      </c>
      <c r="K14" s="14">
        <v>19</v>
      </c>
    </row>
    <row r="15" spans="1:11" x14ac:dyDescent="0.25">
      <c r="A15" s="14">
        <v>69</v>
      </c>
      <c r="B15" s="14">
        <v>63</v>
      </c>
      <c r="C15" t="s">
        <v>177</v>
      </c>
      <c r="D15" s="14" t="s">
        <v>15</v>
      </c>
      <c r="E15" t="s">
        <v>28</v>
      </c>
      <c r="F15" s="14">
        <v>1990</v>
      </c>
      <c r="G15" s="30">
        <v>5.6412037037037038E-2</v>
      </c>
      <c r="H15" s="53">
        <v>5</v>
      </c>
      <c r="I15" s="32">
        <v>16</v>
      </c>
      <c r="J15" s="14">
        <v>3</v>
      </c>
      <c r="K15" s="14">
        <v>18</v>
      </c>
    </row>
    <row r="16" spans="1:11" x14ac:dyDescent="0.25">
      <c r="A16" s="14">
        <v>116</v>
      </c>
      <c r="B16" s="14">
        <v>102</v>
      </c>
      <c r="C16" t="s">
        <v>265</v>
      </c>
      <c r="D16" s="14" t="s">
        <v>15</v>
      </c>
      <c r="E16" t="s">
        <v>210</v>
      </c>
      <c r="F16" s="14">
        <v>1994</v>
      </c>
      <c r="G16" s="30">
        <v>6.2407407407407411E-2</v>
      </c>
      <c r="H16" s="53">
        <v>6</v>
      </c>
      <c r="I16" s="32">
        <v>15</v>
      </c>
      <c r="J16" s="14">
        <v>4</v>
      </c>
      <c r="K16" s="14">
        <v>17</v>
      </c>
    </row>
    <row r="17" spans="1:11" x14ac:dyDescent="0.25">
      <c r="A17" s="14">
        <v>118</v>
      </c>
      <c r="B17" s="14">
        <v>104</v>
      </c>
      <c r="C17" t="s">
        <v>271</v>
      </c>
      <c r="D17" s="14" t="s">
        <v>15</v>
      </c>
      <c r="E17" t="s">
        <v>272</v>
      </c>
      <c r="F17" s="14">
        <v>1990</v>
      </c>
      <c r="G17" s="30">
        <v>6.3159722222222228E-2</v>
      </c>
      <c r="H17" s="53"/>
      <c r="I17" s="32"/>
      <c r="J17" s="14">
        <v>5</v>
      </c>
      <c r="K17" s="14">
        <v>16</v>
      </c>
    </row>
    <row r="18" spans="1:11" x14ac:dyDescent="0.25">
      <c r="C18" s="20" t="s">
        <v>523</v>
      </c>
    </row>
    <row r="19" spans="1:11" x14ac:dyDescent="0.25">
      <c r="A19" s="14">
        <v>2</v>
      </c>
      <c r="B19" s="14">
        <v>2</v>
      </c>
      <c r="C19" t="s">
        <v>19</v>
      </c>
      <c r="D19" s="14" t="s">
        <v>15</v>
      </c>
      <c r="E19" t="s">
        <v>20</v>
      </c>
      <c r="F19" s="14">
        <v>1986</v>
      </c>
      <c r="G19" s="30">
        <v>4.0254629629629633E-2</v>
      </c>
      <c r="H19" s="53">
        <v>1</v>
      </c>
      <c r="I19" s="32">
        <v>20</v>
      </c>
    </row>
    <row r="20" spans="1:11" x14ac:dyDescent="0.25">
      <c r="A20" s="14">
        <v>5</v>
      </c>
      <c r="B20" s="14">
        <v>5</v>
      </c>
      <c r="C20" t="s">
        <v>29</v>
      </c>
      <c r="D20" s="14" t="s">
        <v>15</v>
      </c>
      <c r="E20" t="s">
        <v>26</v>
      </c>
      <c r="F20" s="14">
        <v>1987</v>
      </c>
      <c r="G20" s="30">
        <v>4.3958333333333328E-2</v>
      </c>
      <c r="H20" s="53">
        <v>2</v>
      </c>
      <c r="I20" s="32">
        <v>19</v>
      </c>
    </row>
    <row r="21" spans="1:11" x14ac:dyDescent="0.25">
      <c r="A21" s="14">
        <v>11</v>
      </c>
      <c r="B21" s="14">
        <v>11</v>
      </c>
      <c r="C21" t="s">
        <v>44</v>
      </c>
      <c r="D21" s="14" t="s">
        <v>15</v>
      </c>
      <c r="E21" t="s">
        <v>45</v>
      </c>
      <c r="F21" s="14">
        <v>1985</v>
      </c>
      <c r="G21" s="30">
        <v>4.5925925925925926E-2</v>
      </c>
      <c r="H21" s="53">
        <v>3</v>
      </c>
      <c r="I21" s="32">
        <v>18</v>
      </c>
    </row>
    <row r="22" spans="1:11" x14ac:dyDescent="0.25">
      <c r="A22" s="14">
        <v>16</v>
      </c>
      <c r="B22" s="14">
        <v>16</v>
      </c>
      <c r="C22" t="s">
        <v>55</v>
      </c>
      <c r="D22" s="14" t="s">
        <v>15</v>
      </c>
      <c r="E22" t="s">
        <v>56</v>
      </c>
      <c r="F22" s="14">
        <v>1988</v>
      </c>
      <c r="G22" s="30">
        <v>4.7094907407407405E-2</v>
      </c>
      <c r="H22" s="53">
        <v>4</v>
      </c>
      <c r="I22" s="32">
        <v>17</v>
      </c>
    </row>
    <row r="23" spans="1:11" x14ac:dyDescent="0.25">
      <c r="A23" s="14">
        <v>20</v>
      </c>
      <c r="B23" s="14">
        <v>20</v>
      </c>
      <c r="C23" t="s">
        <v>65</v>
      </c>
      <c r="D23" s="14" t="s">
        <v>15</v>
      </c>
      <c r="E23" t="s">
        <v>60</v>
      </c>
      <c r="F23" s="14">
        <v>1986</v>
      </c>
      <c r="G23" s="30">
        <v>4.7743055555555552E-2</v>
      </c>
      <c r="H23" s="53">
        <v>5</v>
      </c>
      <c r="I23" s="32">
        <v>16</v>
      </c>
      <c r="J23" s="14">
        <v>1</v>
      </c>
      <c r="K23" s="14">
        <v>20</v>
      </c>
    </row>
    <row r="24" spans="1:11" x14ac:dyDescent="0.25">
      <c r="A24" s="14">
        <v>23</v>
      </c>
      <c r="B24" s="14">
        <v>22</v>
      </c>
      <c r="C24" t="s">
        <v>71</v>
      </c>
      <c r="D24" s="14" t="s">
        <v>15</v>
      </c>
      <c r="E24" t="s">
        <v>72</v>
      </c>
      <c r="F24" s="14">
        <v>1988</v>
      </c>
      <c r="G24" s="30">
        <v>4.8449074074074082E-2</v>
      </c>
      <c r="H24" s="53">
        <v>6</v>
      </c>
      <c r="I24" s="32">
        <v>15</v>
      </c>
    </row>
    <row r="25" spans="1:11" x14ac:dyDescent="0.25">
      <c r="A25" s="14">
        <v>24</v>
      </c>
      <c r="B25" s="14">
        <v>23</v>
      </c>
      <c r="C25" t="s">
        <v>76</v>
      </c>
      <c r="D25" s="14" t="s">
        <v>15</v>
      </c>
      <c r="E25" t="s">
        <v>41</v>
      </c>
      <c r="F25" s="14">
        <v>1985</v>
      </c>
      <c r="G25" s="30">
        <v>4.8865740740740737E-2</v>
      </c>
      <c r="H25" s="53">
        <v>7</v>
      </c>
      <c r="I25" s="32">
        <v>14</v>
      </c>
    </row>
    <row r="26" spans="1:11" x14ac:dyDescent="0.25">
      <c r="A26" s="14">
        <v>53</v>
      </c>
      <c r="B26" s="14">
        <v>49</v>
      </c>
      <c r="C26" t="s">
        <v>148</v>
      </c>
      <c r="D26" s="14" t="s">
        <v>15</v>
      </c>
      <c r="E26" t="s">
        <v>62</v>
      </c>
      <c r="F26" s="14">
        <v>1989</v>
      </c>
      <c r="G26" s="30">
        <v>5.4155092592592595E-2</v>
      </c>
      <c r="H26" s="53">
        <v>8</v>
      </c>
      <c r="I26" s="32">
        <v>13</v>
      </c>
      <c r="J26" s="14">
        <v>2</v>
      </c>
      <c r="K26" s="14">
        <v>19</v>
      </c>
    </row>
    <row r="27" spans="1:11" x14ac:dyDescent="0.25">
      <c r="A27" s="14">
        <v>62</v>
      </c>
      <c r="B27" s="14">
        <v>57</v>
      </c>
      <c r="C27" t="s">
        <v>163</v>
      </c>
      <c r="D27" s="14" t="s">
        <v>15</v>
      </c>
      <c r="E27" t="s">
        <v>64</v>
      </c>
      <c r="F27" s="14">
        <v>1986</v>
      </c>
      <c r="G27" s="30">
        <v>5.527777777777778E-2</v>
      </c>
      <c r="H27" s="53">
        <v>9</v>
      </c>
      <c r="I27" s="32">
        <v>12</v>
      </c>
      <c r="J27" s="14">
        <v>3</v>
      </c>
      <c r="K27" s="14">
        <v>18</v>
      </c>
    </row>
    <row r="28" spans="1:11" x14ac:dyDescent="0.25">
      <c r="A28" s="14">
        <v>73</v>
      </c>
      <c r="B28" s="14">
        <v>67</v>
      </c>
      <c r="C28" t="s">
        <v>184</v>
      </c>
      <c r="D28" s="14" t="s">
        <v>15</v>
      </c>
      <c r="E28" t="s">
        <v>45</v>
      </c>
      <c r="F28" s="14">
        <v>1987</v>
      </c>
      <c r="G28" s="30">
        <v>5.6805555555555554E-2</v>
      </c>
      <c r="H28" s="53">
        <v>10</v>
      </c>
      <c r="I28" s="32">
        <v>11</v>
      </c>
    </row>
    <row r="29" spans="1:11" x14ac:dyDescent="0.25">
      <c r="A29" s="14">
        <v>111</v>
      </c>
      <c r="B29" s="14">
        <v>99</v>
      </c>
      <c r="C29" t="s">
        <v>254</v>
      </c>
      <c r="D29" s="14" t="s">
        <v>15</v>
      </c>
      <c r="E29" t="s">
        <v>118</v>
      </c>
      <c r="F29" s="14">
        <v>1989</v>
      </c>
      <c r="G29" s="30">
        <v>6.1655092592592588E-2</v>
      </c>
      <c r="H29" s="53">
        <v>11</v>
      </c>
      <c r="I29" s="32">
        <v>10</v>
      </c>
      <c r="J29" s="14">
        <v>4</v>
      </c>
      <c r="K29" s="14">
        <v>17</v>
      </c>
    </row>
    <row r="30" spans="1:11" x14ac:dyDescent="0.25">
      <c r="A30" s="14">
        <v>132</v>
      </c>
      <c r="B30" s="14">
        <v>115</v>
      </c>
      <c r="C30" t="s">
        <v>300</v>
      </c>
      <c r="D30" s="14" t="s">
        <v>15</v>
      </c>
      <c r="E30" t="s">
        <v>131</v>
      </c>
      <c r="F30" s="14">
        <v>1988</v>
      </c>
      <c r="G30" s="30">
        <v>6.6331018518518511E-2</v>
      </c>
      <c r="H30" s="53">
        <v>12</v>
      </c>
      <c r="I30" s="32">
        <v>9</v>
      </c>
      <c r="J30" s="14">
        <v>5</v>
      </c>
      <c r="K30" s="14">
        <v>16</v>
      </c>
    </row>
    <row r="31" spans="1:11" x14ac:dyDescent="0.25">
      <c r="C31" s="20" t="s">
        <v>524</v>
      </c>
    </row>
    <row r="32" spans="1:11" x14ac:dyDescent="0.25">
      <c r="A32" s="14">
        <v>12</v>
      </c>
      <c r="B32" s="14">
        <v>12</v>
      </c>
      <c r="C32" t="s">
        <v>49</v>
      </c>
      <c r="D32" s="14" t="s">
        <v>15</v>
      </c>
      <c r="E32" t="s">
        <v>41</v>
      </c>
      <c r="F32" s="14">
        <v>1980</v>
      </c>
      <c r="G32" s="30">
        <v>4.6435185185185184E-2</v>
      </c>
      <c r="H32" s="53">
        <v>1</v>
      </c>
      <c r="I32" s="32">
        <v>20</v>
      </c>
    </row>
    <row r="33" spans="1:11" x14ac:dyDescent="0.25">
      <c r="A33" s="14">
        <v>14</v>
      </c>
      <c r="B33" s="14">
        <v>14</v>
      </c>
      <c r="C33" t="s">
        <v>53</v>
      </c>
      <c r="D33" s="14" t="s">
        <v>15</v>
      </c>
      <c r="E33" t="s">
        <v>45</v>
      </c>
      <c r="F33" s="14">
        <v>1983</v>
      </c>
      <c r="G33" s="30">
        <v>4.6793981481481478E-2</v>
      </c>
      <c r="H33" s="53">
        <v>2</v>
      </c>
      <c r="I33" s="32">
        <v>19</v>
      </c>
    </row>
    <row r="34" spans="1:11" x14ac:dyDescent="0.25">
      <c r="A34" s="14">
        <v>19</v>
      </c>
      <c r="B34" s="14">
        <v>19</v>
      </c>
      <c r="C34" t="s">
        <v>63</v>
      </c>
      <c r="D34" s="14" t="s">
        <v>15</v>
      </c>
      <c r="E34" t="s">
        <v>64</v>
      </c>
      <c r="F34" s="14">
        <v>1982</v>
      </c>
      <c r="G34" s="30">
        <v>4.7673611111111104E-2</v>
      </c>
      <c r="H34" s="53">
        <v>3</v>
      </c>
      <c r="I34" s="32">
        <v>18</v>
      </c>
      <c r="J34" s="14">
        <v>1</v>
      </c>
      <c r="K34" s="14">
        <v>20</v>
      </c>
    </row>
    <row r="35" spans="1:11" x14ac:dyDescent="0.25">
      <c r="A35" s="14">
        <v>28</v>
      </c>
      <c r="B35" s="14">
        <v>27</v>
      </c>
      <c r="C35" t="s">
        <v>85</v>
      </c>
      <c r="D35" s="14" t="s">
        <v>15</v>
      </c>
      <c r="E35" t="s">
        <v>86</v>
      </c>
      <c r="F35" s="14">
        <v>1983</v>
      </c>
      <c r="G35" s="30">
        <v>4.9953703703703702E-2</v>
      </c>
      <c r="H35" s="53">
        <v>4</v>
      </c>
      <c r="I35" s="32">
        <v>17</v>
      </c>
      <c r="J35" s="14">
        <v>2</v>
      </c>
      <c r="K35" s="14">
        <v>19</v>
      </c>
    </row>
    <row r="36" spans="1:11" x14ac:dyDescent="0.25">
      <c r="A36" s="14">
        <v>36</v>
      </c>
      <c r="B36" s="14">
        <v>34</v>
      </c>
      <c r="C36" t="s">
        <v>112</v>
      </c>
      <c r="D36" s="14" t="s">
        <v>15</v>
      </c>
      <c r="E36" t="s">
        <v>60</v>
      </c>
      <c r="F36" s="14">
        <v>1982</v>
      </c>
      <c r="G36" s="30">
        <v>5.1527777777777777E-2</v>
      </c>
      <c r="H36" s="53">
        <v>5</v>
      </c>
      <c r="I36" s="32">
        <v>16</v>
      </c>
      <c r="J36" s="14">
        <v>3</v>
      </c>
      <c r="K36" s="14">
        <v>18</v>
      </c>
    </row>
    <row r="37" spans="1:11" x14ac:dyDescent="0.25">
      <c r="A37" s="14">
        <v>39</v>
      </c>
      <c r="B37" s="14">
        <v>37</v>
      </c>
      <c r="C37" t="s">
        <v>117</v>
      </c>
      <c r="D37" s="14" t="s">
        <v>15</v>
      </c>
      <c r="E37" t="s">
        <v>118</v>
      </c>
      <c r="F37" s="14">
        <v>1980</v>
      </c>
      <c r="G37" s="30">
        <v>5.1875000000000004E-2</v>
      </c>
      <c r="H37" s="53">
        <v>6</v>
      </c>
      <c r="I37" s="32">
        <v>15</v>
      </c>
      <c r="J37" s="14">
        <v>4</v>
      </c>
      <c r="K37" s="14">
        <v>17</v>
      </c>
    </row>
    <row r="38" spans="1:11" x14ac:dyDescent="0.25">
      <c r="A38" s="14">
        <v>65</v>
      </c>
      <c r="B38" s="14">
        <v>59</v>
      </c>
      <c r="C38" t="s">
        <v>167</v>
      </c>
      <c r="D38" s="14" t="s">
        <v>15</v>
      </c>
      <c r="E38" t="s">
        <v>28</v>
      </c>
      <c r="F38" s="14">
        <v>1980</v>
      </c>
      <c r="G38" s="30">
        <v>5.5428240740740743E-2</v>
      </c>
      <c r="H38" s="53">
        <v>7</v>
      </c>
      <c r="I38" s="32">
        <v>14</v>
      </c>
      <c r="J38" s="14">
        <v>5</v>
      </c>
      <c r="K38" s="14">
        <v>16</v>
      </c>
    </row>
    <row r="39" spans="1:11" x14ac:dyDescent="0.25">
      <c r="A39" s="14">
        <v>97</v>
      </c>
      <c r="B39" s="14">
        <v>88</v>
      </c>
      <c r="C39" t="s">
        <v>223</v>
      </c>
      <c r="D39" s="14" t="s">
        <v>15</v>
      </c>
      <c r="E39" t="s">
        <v>224</v>
      </c>
      <c r="F39" s="14">
        <v>1984</v>
      </c>
      <c r="G39" s="30">
        <v>5.9108796296296291E-2</v>
      </c>
      <c r="H39" s="53">
        <v>8</v>
      </c>
      <c r="I39" s="32">
        <v>13</v>
      </c>
      <c r="J39" s="14">
        <v>6</v>
      </c>
      <c r="K39" s="14">
        <v>15</v>
      </c>
    </row>
    <row r="40" spans="1:11" x14ac:dyDescent="0.25">
      <c r="A40" s="14"/>
      <c r="B40" s="14"/>
      <c r="C40" s="20" t="s">
        <v>525</v>
      </c>
      <c r="D40" s="14"/>
      <c r="F40" s="14"/>
      <c r="G40" s="30"/>
      <c r="H40" s="53"/>
      <c r="I40" s="32"/>
    </row>
    <row r="41" spans="1:11" x14ac:dyDescent="0.25">
      <c r="A41" s="14">
        <v>4</v>
      </c>
      <c r="B41" s="14">
        <v>4</v>
      </c>
      <c r="C41" t="s">
        <v>27</v>
      </c>
      <c r="D41" s="14" t="s">
        <v>15</v>
      </c>
      <c r="E41" t="s">
        <v>28</v>
      </c>
      <c r="F41" s="14">
        <v>1978</v>
      </c>
      <c r="G41" s="30">
        <v>4.386574074074074E-2</v>
      </c>
      <c r="H41" s="53">
        <v>1</v>
      </c>
      <c r="I41" s="32">
        <v>20</v>
      </c>
      <c r="J41" s="14">
        <v>1</v>
      </c>
      <c r="K41" s="14">
        <v>20</v>
      </c>
    </row>
    <row r="42" spans="1:11" x14ac:dyDescent="0.25">
      <c r="A42" s="14">
        <v>9</v>
      </c>
      <c r="B42" s="14">
        <v>9</v>
      </c>
      <c r="C42" t="s">
        <v>40</v>
      </c>
      <c r="D42" s="14" t="s">
        <v>15</v>
      </c>
      <c r="E42" t="s">
        <v>41</v>
      </c>
      <c r="F42" s="14">
        <v>1979</v>
      </c>
      <c r="G42" s="30">
        <v>4.5451388888888888E-2</v>
      </c>
      <c r="H42" s="53">
        <v>2</v>
      </c>
      <c r="I42" s="32">
        <v>19</v>
      </c>
    </row>
    <row r="43" spans="1:11" x14ac:dyDescent="0.25">
      <c r="A43" s="14">
        <v>15</v>
      </c>
      <c r="B43" s="14">
        <v>15</v>
      </c>
      <c r="C43" t="s">
        <v>54</v>
      </c>
      <c r="D43" s="14" t="s">
        <v>15</v>
      </c>
      <c r="E43" t="s">
        <v>45</v>
      </c>
      <c r="F43" s="14">
        <v>1976</v>
      </c>
      <c r="G43" s="30">
        <v>4.6956018518518522E-2</v>
      </c>
      <c r="H43" s="53">
        <v>3</v>
      </c>
      <c r="I43" s="32">
        <v>18</v>
      </c>
    </row>
    <row r="44" spans="1:11" x14ac:dyDescent="0.25">
      <c r="A44" s="14">
        <v>18</v>
      </c>
      <c r="B44" s="14">
        <v>18</v>
      </c>
      <c r="C44" t="s">
        <v>61</v>
      </c>
      <c r="D44" s="14" t="s">
        <v>15</v>
      </c>
      <c r="E44" t="s">
        <v>62</v>
      </c>
      <c r="F44" s="14">
        <v>1975</v>
      </c>
      <c r="G44" s="30">
        <v>4.760416666666667E-2</v>
      </c>
      <c r="H44" s="53">
        <v>4</v>
      </c>
      <c r="I44" s="32">
        <v>17</v>
      </c>
      <c r="J44" s="14">
        <v>2</v>
      </c>
      <c r="K44" s="14">
        <v>19</v>
      </c>
    </row>
    <row r="45" spans="1:11" x14ac:dyDescent="0.25">
      <c r="A45" s="14">
        <v>25</v>
      </c>
      <c r="B45" s="14">
        <v>24</v>
      </c>
      <c r="C45" t="s">
        <v>79</v>
      </c>
      <c r="D45" s="14" t="s">
        <v>15</v>
      </c>
      <c r="E45" t="s">
        <v>80</v>
      </c>
      <c r="F45" s="14">
        <v>1978</v>
      </c>
      <c r="G45" s="30">
        <v>4.8946759259259259E-2</v>
      </c>
      <c r="H45" s="53">
        <v>5</v>
      </c>
      <c r="I45" s="32">
        <v>16</v>
      </c>
    </row>
    <row r="46" spans="1:11" x14ac:dyDescent="0.25">
      <c r="A46" s="14">
        <v>33</v>
      </c>
      <c r="B46" s="14">
        <v>32</v>
      </c>
      <c r="C46" t="s">
        <v>103</v>
      </c>
      <c r="D46" s="14" t="s">
        <v>15</v>
      </c>
      <c r="E46" t="s">
        <v>72</v>
      </c>
      <c r="F46" s="14">
        <v>1976</v>
      </c>
      <c r="G46" s="30">
        <v>5.0879629629629629E-2</v>
      </c>
      <c r="H46" s="53">
        <v>6</v>
      </c>
      <c r="I46" s="32">
        <v>15</v>
      </c>
    </row>
    <row r="47" spans="1:11" x14ac:dyDescent="0.25">
      <c r="A47" s="14">
        <v>38</v>
      </c>
      <c r="B47" s="14">
        <v>36</v>
      </c>
      <c r="C47" t="s">
        <v>116</v>
      </c>
      <c r="D47" s="14" t="s">
        <v>15</v>
      </c>
      <c r="E47" t="s">
        <v>89</v>
      </c>
      <c r="F47" s="14">
        <v>1976</v>
      </c>
      <c r="G47" s="30">
        <v>5.1840277777777777E-2</v>
      </c>
      <c r="H47" s="53">
        <v>7</v>
      </c>
      <c r="I47" s="32">
        <v>14</v>
      </c>
      <c r="J47" s="14">
        <v>3</v>
      </c>
      <c r="K47" s="14">
        <v>18</v>
      </c>
    </row>
    <row r="48" spans="1:11" x14ac:dyDescent="0.25">
      <c r="A48" s="14">
        <v>43</v>
      </c>
      <c r="B48" s="14">
        <v>39</v>
      </c>
      <c r="C48" t="s">
        <v>124</v>
      </c>
      <c r="D48" s="14" t="s">
        <v>15</v>
      </c>
      <c r="E48" t="s">
        <v>125</v>
      </c>
      <c r="F48" s="14">
        <v>1976</v>
      </c>
      <c r="G48" s="30">
        <v>5.2685185185185189E-2</v>
      </c>
      <c r="H48" s="53">
        <v>8</v>
      </c>
      <c r="I48" s="32">
        <v>13</v>
      </c>
      <c r="J48" s="14">
        <v>4</v>
      </c>
      <c r="K48" s="14">
        <v>17</v>
      </c>
    </row>
    <row r="49" spans="1:11" x14ac:dyDescent="0.25">
      <c r="A49" s="14">
        <v>48</v>
      </c>
      <c r="B49" s="14">
        <v>44</v>
      </c>
      <c r="C49" t="s">
        <v>133</v>
      </c>
      <c r="D49" s="14" t="s">
        <v>15</v>
      </c>
      <c r="E49" t="s">
        <v>134</v>
      </c>
      <c r="F49" s="14">
        <v>1977</v>
      </c>
      <c r="G49" s="30">
        <v>5.3553240740740742E-2</v>
      </c>
      <c r="H49" s="53">
        <v>9</v>
      </c>
      <c r="I49" s="32">
        <v>12</v>
      </c>
      <c r="J49" s="14">
        <v>5</v>
      </c>
      <c r="K49" s="14">
        <v>16</v>
      </c>
    </row>
    <row r="50" spans="1:11" x14ac:dyDescent="0.25">
      <c r="A50" s="14">
        <v>61</v>
      </c>
      <c r="B50" s="14">
        <v>56</v>
      </c>
      <c r="C50" t="s">
        <v>162</v>
      </c>
      <c r="D50" s="14" t="s">
        <v>15</v>
      </c>
      <c r="E50" t="s">
        <v>152</v>
      </c>
      <c r="F50" s="14">
        <v>1977</v>
      </c>
      <c r="G50" s="30">
        <v>5.5243055555555559E-2</v>
      </c>
      <c r="H50" s="53">
        <v>10</v>
      </c>
      <c r="I50" s="32">
        <v>11</v>
      </c>
      <c r="J50" s="14">
        <v>6</v>
      </c>
      <c r="K50" s="14">
        <v>15</v>
      </c>
    </row>
    <row r="51" spans="1:11" x14ac:dyDescent="0.25">
      <c r="A51" s="14">
        <v>81</v>
      </c>
      <c r="B51" s="14">
        <v>74</v>
      </c>
      <c r="C51" t="s">
        <v>196</v>
      </c>
      <c r="D51" s="14" t="s">
        <v>15</v>
      </c>
      <c r="E51" t="s">
        <v>197</v>
      </c>
      <c r="F51" s="14">
        <v>1978</v>
      </c>
      <c r="G51" s="30">
        <v>5.7870370370370371E-2</v>
      </c>
      <c r="H51" s="53">
        <v>11</v>
      </c>
      <c r="I51" s="32">
        <v>10</v>
      </c>
    </row>
    <row r="52" spans="1:11" x14ac:dyDescent="0.25">
      <c r="A52" s="14">
        <v>89</v>
      </c>
      <c r="B52" s="14">
        <v>82</v>
      </c>
      <c r="C52" t="s">
        <v>212</v>
      </c>
      <c r="D52" s="14" t="s">
        <v>15</v>
      </c>
      <c r="E52" t="s">
        <v>51</v>
      </c>
      <c r="F52" s="14">
        <v>1976</v>
      </c>
      <c r="G52" s="30">
        <v>5.8460648148148144E-2</v>
      </c>
      <c r="H52" s="53">
        <v>12</v>
      </c>
      <c r="I52" s="32">
        <v>9</v>
      </c>
    </row>
    <row r="53" spans="1:11" x14ac:dyDescent="0.25">
      <c r="A53" s="14">
        <v>119</v>
      </c>
      <c r="B53" s="14">
        <v>105</v>
      </c>
      <c r="C53" t="s">
        <v>273</v>
      </c>
      <c r="D53" s="14" t="s">
        <v>15</v>
      </c>
      <c r="E53" t="s">
        <v>125</v>
      </c>
      <c r="F53" s="14">
        <v>1978</v>
      </c>
      <c r="G53" s="30">
        <v>6.3310185185185178E-2</v>
      </c>
      <c r="H53" s="53">
        <v>13</v>
      </c>
      <c r="I53" s="32">
        <v>8</v>
      </c>
      <c r="J53" s="14">
        <v>7</v>
      </c>
      <c r="K53" s="14">
        <v>14</v>
      </c>
    </row>
    <row r="54" spans="1:11" x14ac:dyDescent="0.25">
      <c r="A54" s="14">
        <v>138</v>
      </c>
      <c r="B54" s="14">
        <v>120</v>
      </c>
      <c r="C54" t="s">
        <v>313</v>
      </c>
      <c r="D54" s="14" t="s">
        <v>15</v>
      </c>
      <c r="E54" t="s">
        <v>314</v>
      </c>
      <c r="F54" s="14">
        <v>1975</v>
      </c>
      <c r="G54" s="30">
        <v>6.7372685185185188E-2</v>
      </c>
      <c r="H54" s="53">
        <v>14</v>
      </c>
      <c r="I54" s="32">
        <v>7</v>
      </c>
    </row>
    <row r="55" spans="1:11" x14ac:dyDescent="0.25">
      <c r="A55" s="14">
        <v>148</v>
      </c>
      <c r="B55" s="14">
        <v>128</v>
      </c>
      <c r="C55" t="s">
        <v>332</v>
      </c>
      <c r="D55" s="14" t="s">
        <v>15</v>
      </c>
      <c r="E55" t="s">
        <v>45</v>
      </c>
      <c r="F55" s="14">
        <v>1977</v>
      </c>
      <c r="G55" s="30">
        <v>6.9259259259259257E-2</v>
      </c>
      <c r="H55" s="53">
        <v>15</v>
      </c>
      <c r="I55" s="32">
        <v>6</v>
      </c>
    </row>
    <row r="56" spans="1:11" x14ac:dyDescent="0.25">
      <c r="A56" s="14">
        <v>151</v>
      </c>
      <c r="B56" s="14">
        <v>131</v>
      </c>
      <c r="C56" t="s">
        <v>335</v>
      </c>
      <c r="D56" s="14" t="s">
        <v>15</v>
      </c>
      <c r="E56" t="s">
        <v>45</v>
      </c>
      <c r="F56" s="14">
        <v>1979</v>
      </c>
      <c r="G56" s="30">
        <v>7.0196759259259264E-2</v>
      </c>
      <c r="H56" s="53">
        <v>16</v>
      </c>
      <c r="I56" s="32">
        <v>5</v>
      </c>
    </row>
    <row r="57" spans="1:11" x14ac:dyDescent="0.25">
      <c r="A57" s="14">
        <v>158</v>
      </c>
      <c r="B57" s="14">
        <v>138</v>
      </c>
      <c r="C57" t="s">
        <v>349</v>
      </c>
      <c r="D57" s="14" t="s">
        <v>15</v>
      </c>
      <c r="E57" t="s">
        <v>64</v>
      </c>
      <c r="F57" s="14">
        <v>1978</v>
      </c>
      <c r="G57" s="30">
        <v>7.2210648148148149E-2</v>
      </c>
      <c r="H57" s="53">
        <v>17</v>
      </c>
      <c r="I57" s="32">
        <v>4</v>
      </c>
      <c r="J57" s="14">
        <v>8</v>
      </c>
      <c r="K57" s="14">
        <v>13</v>
      </c>
    </row>
    <row r="58" spans="1:11" x14ac:dyDescent="0.25">
      <c r="A58" s="14"/>
      <c r="B58" s="14"/>
      <c r="C58" s="20" t="s">
        <v>526</v>
      </c>
      <c r="D58" s="14"/>
      <c r="F58" s="14"/>
      <c r="G58" s="30"/>
      <c r="H58" s="53"/>
      <c r="I58" s="32"/>
    </row>
    <row r="59" spans="1:11" x14ac:dyDescent="0.25">
      <c r="A59" s="41">
        <v>1</v>
      </c>
      <c r="B59" s="41">
        <v>1</v>
      </c>
      <c r="C59" t="s">
        <v>14</v>
      </c>
      <c r="D59" s="14" t="s">
        <v>15</v>
      </c>
      <c r="E59" t="s">
        <v>16</v>
      </c>
      <c r="F59" s="14">
        <v>1973</v>
      </c>
      <c r="G59" s="30">
        <v>3.9525462962962964E-2</v>
      </c>
      <c r="H59" s="53">
        <v>1</v>
      </c>
      <c r="I59" s="32">
        <v>20</v>
      </c>
    </row>
    <row r="60" spans="1:11" x14ac:dyDescent="0.25">
      <c r="A60" s="14">
        <v>17</v>
      </c>
      <c r="B60" s="14">
        <v>17</v>
      </c>
      <c r="C60" t="s">
        <v>59</v>
      </c>
      <c r="D60" s="14" t="s">
        <v>15</v>
      </c>
      <c r="E60" t="s">
        <v>60</v>
      </c>
      <c r="F60" s="14">
        <v>1974</v>
      </c>
      <c r="G60" s="30">
        <v>4.7592592592592596E-2</v>
      </c>
      <c r="H60" s="53">
        <v>2</v>
      </c>
      <c r="I60" s="32">
        <v>19</v>
      </c>
      <c r="J60" s="14">
        <v>1</v>
      </c>
      <c r="K60" s="14">
        <v>20</v>
      </c>
    </row>
    <row r="61" spans="1:11" x14ac:dyDescent="0.25">
      <c r="A61" s="14">
        <v>32</v>
      </c>
      <c r="B61" s="14">
        <v>31</v>
      </c>
      <c r="C61" t="s">
        <v>101</v>
      </c>
      <c r="D61" s="14" t="s">
        <v>15</v>
      </c>
      <c r="E61" t="s">
        <v>20</v>
      </c>
      <c r="F61" s="14">
        <v>1970</v>
      </c>
      <c r="G61" s="30">
        <v>5.063657407407407E-2</v>
      </c>
      <c r="H61" s="53">
        <v>3</v>
      </c>
      <c r="I61" s="32">
        <v>18</v>
      </c>
    </row>
    <row r="62" spans="1:11" x14ac:dyDescent="0.25">
      <c r="A62" s="14">
        <v>34</v>
      </c>
      <c r="B62" s="14">
        <v>33</v>
      </c>
      <c r="C62" t="s">
        <v>104</v>
      </c>
      <c r="D62" s="14" t="s">
        <v>15</v>
      </c>
      <c r="E62" t="s">
        <v>105</v>
      </c>
      <c r="F62" s="14">
        <v>1971</v>
      </c>
      <c r="G62" s="30">
        <v>5.094907407407407E-2</v>
      </c>
      <c r="H62" s="53">
        <v>4</v>
      </c>
      <c r="I62" s="32">
        <v>17</v>
      </c>
      <c r="J62" s="14">
        <v>2</v>
      </c>
      <c r="K62" s="14">
        <v>19</v>
      </c>
    </row>
    <row r="63" spans="1:11" x14ac:dyDescent="0.25">
      <c r="A63" s="14">
        <v>45</v>
      </c>
      <c r="B63" s="14">
        <v>41</v>
      </c>
      <c r="C63" t="s">
        <v>128</v>
      </c>
      <c r="D63" s="14" t="s">
        <v>15</v>
      </c>
      <c r="E63" s="33" t="s">
        <v>28</v>
      </c>
      <c r="F63" s="14">
        <v>1970</v>
      </c>
      <c r="G63" s="30">
        <v>5.3483796296296293E-2</v>
      </c>
      <c r="H63" s="53">
        <v>5</v>
      </c>
      <c r="I63" s="32">
        <v>16</v>
      </c>
      <c r="J63" s="14">
        <v>3</v>
      </c>
      <c r="K63" s="14">
        <v>18</v>
      </c>
    </row>
    <row r="64" spans="1:11" x14ac:dyDescent="0.25">
      <c r="A64" s="14">
        <v>46</v>
      </c>
      <c r="B64" s="14">
        <v>42</v>
      </c>
      <c r="C64" t="s">
        <v>129</v>
      </c>
      <c r="D64" s="14" t="s">
        <v>15</v>
      </c>
      <c r="E64" t="s">
        <v>28</v>
      </c>
      <c r="F64" s="14">
        <v>1971</v>
      </c>
      <c r="G64" s="30">
        <v>5.3495370370370367E-2</v>
      </c>
      <c r="H64" s="53">
        <v>6</v>
      </c>
      <c r="I64" s="32">
        <v>15</v>
      </c>
      <c r="J64" s="14">
        <v>4</v>
      </c>
      <c r="K64" s="14">
        <v>17</v>
      </c>
    </row>
    <row r="65" spans="1:11" x14ac:dyDescent="0.25">
      <c r="A65" s="14">
        <v>52</v>
      </c>
      <c r="B65" s="14">
        <v>48</v>
      </c>
      <c r="C65" t="s">
        <v>143</v>
      </c>
      <c r="D65" s="14" t="s">
        <v>15</v>
      </c>
      <c r="E65" t="s">
        <v>45</v>
      </c>
      <c r="F65" s="14">
        <v>1971</v>
      </c>
      <c r="G65" s="30">
        <v>5.3807870370370374E-2</v>
      </c>
      <c r="H65" s="53">
        <v>7</v>
      </c>
      <c r="I65" s="32">
        <v>14</v>
      </c>
    </row>
    <row r="66" spans="1:11" x14ac:dyDescent="0.25">
      <c r="A66" s="14">
        <v>58</v>
      </c>
      <c r="B66" s="14">
        <v>53</v>
      </c>
      <c r="C66" t="s">
        <v>158</v>
      </c>
      <c r="D66" s="14" t="s">
        <v>15</v>
      </c>
      <c r="E66" t="s">
        <v>159</v>
      </c>
      <c r="F66" s="14">
        <v>1970</v>
      </c>
      <c r="G66" s="30">
        <v>5.5034722222222221E-2</v>
      </c>
      <c r="H66" s="53">
        <v>8</v>
      </c>
      <c r="I66" s="32">
        <v>13</v>
      </c>
    </row>
    <row r="67" spans="1:11" x14ac:dyDescent="0.25">
      <c r="A67" s="14">
        <v>63</v>
      </c>
      <c r="B67" s="14">
        <v>58</v>
      </c>
      <c r="C67" t="s">
        <v>164</v>
      </c>
      <c r="D67" s="14" t="s">
        <v>15</v>
      </c>
      <c r="E67" s="33" t="s">
        <v>28</v>
      </c>
      <c r="F67" s="14">
        <v>1970</v>
      </c>
      <c r="G67" s="30">
        <v>5.5335648148148148E-2</v>
      </c>
      <c r="H67" s="53">
        <v>9</v>
      </c>
      <c r="I67" s="32">
        <v>12</v>
      </c>
      <c r="J67" s="14">
        <v>5</v>
      </c>
      <c r="K67" s="14">
        <v>16</v>
      </c>
    </row>
    <row r="68" spans="1:11" x14ac:dyDescent="0.25">
      <c r="A68" s="14">
        <v>68</v>
      </c>
      <c r="B68" s="14">
        <v>62</v>
      </c>
      <c r="C68" t="s">
        <v>175</v>
      </c>
      <c r="D68" s="14" t="s">
        <v>15</v>
      </c>
      <c r="E68" t="s">
        <v>60</v>
      </c>
      <c r="F68" s="14">
        <v>1973</v>
      </c>
      <c r="G68" s="30">
        <v>5.6168981481481479E-2</v>
      </c>
      <c r="H68" s="53">
        <v>10</v>
      </c>
      <c r="I68" s="32">
        <v>11</v>
      </c>
      <c r="J68" s="14">
        <v>6</v>
      </c>
      <c r="K68" s="14">
        <v>15</v>
      </c>
    </row>
    <row r="69" spans="1:11" x14ac:dyDescent="0.25">
      <c r="A69" s="14">
        <v>76</v>
      </c>
      <c r="B69" s="14">
        <v>70</v>
      </c>
      <c r="C69" t="s">
        <v>190</v>
      </c>
      <c r="D69" s="14" t="s">
        <v>15</v>
      </c>
      <c r="E69" t="s">
        <v>131</v>
      </c>
      <c r="F69" s="14">
        <v>1972</v>
      </c>
      <c r="G69" s="30">
        <v>5.7210648148148142E-2</v>
      </c>
      <c r="H69" s="53">
        <v>11</v>
      </c>
      <c r="I69" s="32">
        <v>10</v>
      </c>
      <c r="J69" s="14">
        <v>7</v>
      </c>
      <c r="K69" s="14">
        <v>14</v>
      </c>
    </row>
    <row r="70" spans="1:11" x14ac:dyDescent="0.25">
      <c r="A70" s="14">
        <v>77</v>
      </c>
      <c r="B70" s="14">
        <v>71</v>
      </c>
      <c r="C70" t="s">
        <v>191</v>
      </c>
      <c r="D70" s="14" t="s">
        <v>15</v>
      </c>
      <c r="E70" s="33" t="s">
        <v>60</v>
      </c>
      <c r="F70" s="14">
        <v>1970</v>
      </c>
      <c r="G70" s="30">
        <v>5.7222222222222223E-2</v>
      </c>
      <c r="H70" s="53">
        <v>12</v>
      </c>
      <c r="I70" s="32">
        <v>9</v>
      </c>
      <c r="J70" s="14">
        <v>8</v>
      </c>
      <c r="K70" s="14">
        <v>13</v>
      </c>
    </row>
    <row r="71" spans="1:11" x14ac:dyDescent="0.25">
      <c r="A71" s="14">
        <v>78</v>
      </c>
      <c r="B71" s="14">
        <v>72</v>
      </c>
      <c r="C71" t="s">
        <v>192</v>
      </c>
      <c r="D71" s="14" t="s">
        <v>15</v>
      </c>
      <c r="E71" t="s">
        <v>45</v>
      </c>
      <c r="F71" s="14">
        <v>1970</v>
      </c>
      <c r="G71" s="30">
        <v>5.7349537037037039E-2</v>
      </c>
      <c r="H71" s="53">
        <v>13</v>
      </c>
      <c r="I71" s="32">
        <v>8</v>
      </c>
    </row>
    <row r="72" spans="1:11" x14ac:dyDescent="0.25">
      <c r="A72" s="14">
        <v>83</v>
      </c>
      <c r="B72" s="14">
        <v>76</v>
      </c>
      <c r="C72" t="s">
        <v>199</v>
      </c>
      <c r="D72" s="14" t="s">
        <v>15</v>
      </c>
      <c r="E72" t="s">
        <v>200</v>
      </c>
      <c r="F72" s="14">
        <v>1970</v>
      </c>
      <c r="G72" s="30">
        <v>5.7893518518518518E-2</v>
      </c>
      <c r="H72" s="53">
        <v>14</v>
      </c>
      <c r="I72" s="32">
        <v>7</v>
      </c>
    </row>
    <row r="73" spans="1:11" x14ac:dyDescent="0.25">
      <c r="A73" s="14">
        <v>88</v>
      </c>
      <c r="B73" s="14">
        <v>81</v>
      </c>
      <c r="C73" t="s">
        <v>209</v>
      </c>
      <c r="D73" s="14" t="s">
        <v>15</v>
      </c>
      <c r="E73" t="s">
        <v>210</v>
      </c>
      <c r="F73" s="14">
        <v>1970</v>
      </c>
      <c r="G73" s="30">
        <v>5.8368055555555555E-2</v>
      </c>
      <c r="H73" s="53">
        <v>15</v>
      </c>
      <c r="I73" s="32">
        <v>6</v>
      </c>
      <c r="J73" s="14">
        <v>9</v>
      </c>
      <c r="K73" s="14">
        <v>12</v>
      </c>
    </row>
    <row r="74" spans="1:11" x14ac:dyDescent="0.25">
      <c r="A74" s="14">
        <v>96</v>
      </c>
      <c r="B74" s="14">
        <v>87</v>
      </c>
      <c r="C74" t="s">
        <v>222</v>
      </c>
      <c r="D74" s="14" t="s">
        <v>15</v>
      </c>
      <c r="E74" t="s">
        <v>64</v>
      </c>
      <c r="F74" s="14">
        <v>1972</v>
      </c>
      <c r="G74" s="30">
        <v>5.9062499999999997E-2</v>
      </c>
      <c r="H74" s="53">
        <v>16</v>
      </c>
      <c r="I74" s="32">
        <v>5</v>
      </c>
      <c r="J74" s="14">
        <v>10</v>
      </c>
      <c r="K74" s="14">
        <v>11</v>
      </c>
    </row>
    <row r="75" spans="1:11" x14ac:dyDescent="0.25">
      <c r="A75" s="14">
        <v>107</v>
      </c>
      <c r="B75" s="14">
        <v>96</v>
      </c>
      <c r="C75" t="s">
        <v>240</v>
      </c>
      <c r="D75" s="14" t="s">
        <v>15</v>
      </c>
      <c r="E75" t="s">
        <v>210</v>
      </c>
      <c r="F75" s="14">
        <v>1974</v>
      </c>
      <c r="G75" s="30">
        <v>6.06712962962963E-2</v>
      </c>
      <c r="H75" s="53">
        <v>17</v>
      </c>
      <c r="I75" s="32">
        <v>4</v>
      </c>
      <c r="J75" s="14">
        <v>11</v>
      </c>
      <c r="K75" s="14">
        <v>10</v>
      </c>
    </row>
    <row r="76" spans="1:11" x14ac:dyDescent="0.25">
      <c r="A76" s="14">
        <v>117</v>
      </c>
      <c r="B76" s="14">
        <v>103</v>
      </c>
      <c r="C76" t="s">
        <v>266</v>
      </c>
      <c r="D76" s="14" t="s">
        <v>15</v>
      </c>
      <c r="E76" t="s">
        <v>174</v>
      </c>
      <c r="F76" s="14">
        <v>1973</v>
      </c>
      <c r="G76" s="30">
        <v>6.2638888888888897E-2</v>
      </c>
      <c r="H76" s="53"/>
      <c r="I76" s="32"/>
      <c r="J76" s="14">
        <v>12</v>
      </c>
      <c r="K76" s="14">
        <v>9</v>
      </c>
    </row>
    <row r="77" spans="1:11" x14ac:dyDescent="0.25">
      <c r="A77" s="14">
        <v>121</v>
      </c>
      <c r="B77" s="14">
        <v>106</v>
      </c>
      <c r="C77" t="s">
        <v>276</v>
      </c>
      <c r="D77" s="14" t="s">
        <v>15</v>
      </c>
      <c r="E77" t="s">
        <v>210</v>
      </c>
      <c r="F77" s="14">
        <v>1970</v>
      </c>
      <c r="G77" s="30">
        <v>6.356481481481481E-2</v>
      </c>
      <c r="H77" s="53">
        <v>18</v>
      </c>
      <c r="I77" s="32">
        <v>3</v>
      </c>
      <c r="J77" s="14">
        <v>12</v>
      </c>
      <c r="K77" s="14">
        <v>8</v>
      </c>
    </row>
    <row r="78" spans="1:11" x14ac:dyDescent="0.25">
      <c r="A78" s="14">
        <v>124</v>
      </c>
      <c r="B78" s="14">
        <v>109</v>
      </c>
      <c r="C78" t="s">
        <v>281</v>
      </c>
      <c r="D78" s="14" t="s">
        <v>15</v>
      </c>
      <c r="E78" t="s">
        <v>174</v>
      </c>
      <c r="F78" s="14">
        <v>1971</v>
      </c>
      <c r="G78" s="30">
        <v>6.4259259259259252E-2</v>
      </c>
      <c r="H78" s="53"/>
      <c r="I78" s="32"/>
      <c r="J78" s="14">
        <v>14</v>
      </c>
      <c r="K78" s="14">
        <v>7</v>
      </c>
    </row>
    <row r="79" spans="1:11" x14ac:dyDescent="0.25">
      <c r="A79" s="14">
        <v>126</v>
      </c>
      <c r="B79" s="14">
        <v>111</v>
      </c>
      <c r="C79" t="s">
        <v>284</v>
      </c>
      <c r="D79" s="14" t="s">
        <v>15</v>
      </c>
      <c r="E79" t="s">
        <v>210</v>
      </c>
      <c r="F79" s="14">
        <v>1974</v>
      </c>
      <c r="G79" s="30">
        <v>6.4560185185185193E-2</v>
      </c>
      <c r="H79" s="53">
        <v>19</v>
      </c>
      <c r="I79" s="32">
        <v>2</v>
      </c>
      <c r="J79" s="14">
        <v>15</v>
      </c>
      <c r="K79" s="14">
        <v>6</v>
      </c>
    </row>
    <row r="80" spans="1:11" x14ac:dyDescent="0.25">
      <c r="A80" s="14">
        <v>134</v>
      </c>
      <c r="B80" s="14">
        <v>116</v>
      </c>
      <c r="C80" t="s">
        <v>304</v>
      </c>
      <c r="D80" s="14" t="s">
        <v>15</v>
      </c>
      <c r="E80" t="s">
        <v>45</v>
      </c>
      <c r="F80" s="14">
        <v>1971</v>
      </c>
      <c r="G80" s="30">
        <v>6.6574074074074077E-2</v>
      </c>
      <c r="H80" s="53">
        <v>20</v>
      </c>
      <c r="I80" s="32">
        <v>1</v>
      </c>
    </row>
    <row r="81" spans="1:11" x14ac:dyDescent="0.25">
      <c r="A81" s="14">
        <v>139</v>
      </c>
      <c r="B81" s="14">
        <v>121</v>
      </c>
      <c r="C81" t="s">
        <v>317</v>
      </c>
      <c r="D81" s="14" t="s">
        <v>15</v>
      </c>
      <c r="E81" s="33" t="s">
        <v>248</v>
      </c>
      <c r="F81" s="14">
        <v>1970</v>
      </c>
      <c r="G81" s="30">
        <v>6.7500000000000004E-2</v>
      </c>
      <c r="H81" s="53">
        <v>21</v>
      </c>
      <c r="I81" s="32">
        <v>1</v>
      </c>
    </row>
    <row r="82" spans="1:11" x14ac:dyDescent="0.25">
      <c r="A82" s="14">
        <v>140</v>
      </c>
      <c r="B82" s="14">
        <v>122</v>
      </c>
      <c r="C82" t="s">
        <v>318</v>
      </c>
      <c r="D82" s="14" t="s">
        <v>15</v>
      </c>
      <c r="E82" s="33" t="s">
        <v>28</v>
      </c>
      <c r="F82" s="14">
        <v>1971</v>
      </c>
      <c r="G82" s="30">
        <v>6.7673611111111115E-2</v>
      </c>
      <c r="H82" s="53"/>
      <c r="I82" s="32"/>
      <c r="J82" s="14">
        <v>16</v>
      </c>
      <c r="K82" s="14">
        <v>5</v>
      </c>
    </row>
    <row r="83" spans="1:11" x14ac:dyDescent="0.25">
      <c r="A83" s="14">
        <v>152</v>
      </c>
      <c r="B83" s="14">
        <v>132</v>
      </c>
      <c r="C83" t="s">
        <v>336</v>
      </c>
      <c r="D83" s="14" t="s">
        <v>15</v>
      </c>
      <c r="E83" t="s">
        <v>89</v>
      </c>
      <c r="F83" s="14">
        <v>1971</v>
      </c>
      <c r="G83" s="30">
        <v>7.0451388888888897E-2</v>
      </c>
      <c r="H83" s="53">
        <v>22</v>
      </c>
      <c r="I83" s="32">
        <v>1</v>
      </c>
      <c r="J83" s="14">
        <v>17</v>
      </c>
      <c r="K83" s="14">
        <v>4</v>
      </c>
    </row>
    <row r="84" spans="1:11" x14ac:dyDescent="0.25">
      <c r="A84" s="14">
        <v>155</v>
      </c>
      <c r="B84" s="14">
        <v>135</v>
      </c>
      <c r="C84" t="s">
        <v>340</v>
      </c>
      <c r="D84" s="14" t="s">
        <v>15</v>
      </c>
      <c r="E84" s="33" t="s">
        <v>134</v>
      </c>
      <c r="F84" s="14">
        <v>1973</v>
      </c>
      <c r="G84" s="30">
        <v>7.1342592592592582E-2</v>
      </c>
      <c r="H84" s="53">
        <v>23</v>
      </c>
      <c r="I84" s="32">
        <v>1</v>
      </c>
      <c r="J84" s="14">
        <v>18</v>
      </c>
      <c r="K84" s="14">
        <v>3</v>
      </c>
    </row>
    <row r="85" spans="1:11" x14ac:dyDescent="0.25">
      <c r="A85" s="14"/>
      <c r="B85" s="14"/>
      <c r="C85" s="20" t="s">
        <v>527</v>
      </c>
      <c r="D85" s="14"/>
      <c r="F85" s="14"/>
      <c r="G85" s="30"/>
      <c r="H85" s="53"/>
      <c r="I85" s="32"/>
    </row>
    <row r="86" spans="1:11" x14ac:dyDescent="0.25">
      <c r="A86" s="14">
        <v>10</v>
      </c>
      <c r="B86" s="14">
        <v>10</v>
      </c>
      <c r="C86" t="s">
        <v>42</v>
      </c>
      <c r="D86" s="14" t="s">
        <v>15</v>
      </c>
      <c r="E86" t="s">
        <v>43</v>
      </c>
      <c r="F86" s="14">
        <v>1968</v>
      </c>
      <c r="G86" s="30">
        <v>4.5740740740740742E-2</v>
      </c>
      <c r="H86" s="53">
        <v>1</v>
      </c>
      <c r="I86" s="32">
        <v>20</v>
      </c>
    </row>
    <row r="87" spans="1:11" x14ac:dyDescent="0.25">
      <c r="A87" s="14">
        <v>13</v>
      </c>
      <c r="B87" s="14">
        <v>13</v>
      </c>
      <c r="C87" t="s">
        <v>50</v>
      </c>
      <c r="D87" s="14" t="s">
        <v>15</v>
      </c>
      <c r="E87" t="s">
        <v>51</v>
      </c>
      <c r="F87" s="14">
        <v>1968</v>
      </c>
      <c r="G87" s="30">
        <v>4.6539351851851853E-2</v>
      </c>
      <c r="H87" s="53">
        <v>2</v>
      </c>
      <c r="I87" s="32">
        <v>19</v>
      </c>
    </row>
    <row r="88" spans="1:11" x14ac:dyDescent="0.25">
      <c r="A88" s="14">
        <v>26</v>
      </c>
      <c r="B88" s="14">
        <v>25</v>
      </c>
      <c r="C88" t="s">
        <v>81</v>
      </c>
      <c r="D88" s="14" t="s">
        <v>15</v>
      </c>
      <c r="E88" t="s">
        <v>82</v>
      </c>
      <c r="F88" s="14">
        <v>1965</v>
      </c>
      <c r="G88" s="30">
        <v>4.8993055555555554E-2</v>
      </c>
      <c r="H88" s="53">
        <v>3</v>
      </c>
      <c r="I88" s="32">
        <v>18</v>
      </c>
    </row>
    <row r="89" spans="1:11" x14ac:dyDescent="0.25">
      <c r="A89" s="14">
        <v>27</v>
      </c>
      <c r="B89" s="14">
        <v>26</v>
      </c>
      <c r="C89" t="s">
        <v>83</v>
      </c>
      <c r="D89" s="14" t="s">
        <v>15</v>
      </c>
      <c r="E89" s="33" t="s">
        <v>62</v>
      </c>
      <c r="F89" s="14">
        <v>1966</v>
      </c>
      <c r="G89" s="30">
        <v>4.9189814814814818E-2</v>
      </c>
      <c r="H89" s="53">
        <v>4</v>
      </c>
      <c r="I89" s="32">
        <v>17</v>
      </c>
      <c r="J89" s="14">
        <v>1</v>
      </c>
      <c r="K89" s="14">
        <v>20</v>
      </c>
    </row>
    <row r="90" spans="1:11" x14ac:dyDescent="0.25">
      <c r="A90" s="14">
        <v>29</v>
      </c>
      <c r="B90" s="14">
        <v>28</v>
      </c>
      <c r="C90" t="s">
        <v>87</v>
      </c>
      <c r="D90" s="14" t="s">
        <v>15</v>
      </c>
      <c r="E90" t="s">
        <v>16</v>
      </c>
      <c r="F90" s="14">
        <v>1969</v>
      </c>
      <c r="G90" s="30">
        <v>5.0069444444444444E-2</v>
      </c>
      <c r="H90" s="53">
        <v>5</v>
      </c>
      <c r="I90" s="32">
        <v>16</v>
      </c>
    </row>
    <row r="91" spans="1:11" x14ac:dyDescent="0.25">
      <c r="A91" s="14">
        <v>31</v>
      </c>
      <c r="B91" s="14">
        <v>30</v>
      </c>
      <c r="C91" t="s">
        <v>96</v>
      </c>
      <c r="D91" s="14" t="s">
        <v>15</v>
      </c>
      <c r="E91" t="s">
        <v>64</v>
      </c>
      <c r="F91" s="14">
        <v>1967</v>
      </c>
      <c r="G91" s="30">
        <v>5.0381944444444444E-2</v>
      </c>
      <c r="H91" s="53">
        <v>6</v>
      </c>
      <c r="I91" s="32">
        <v>15</v>
      </c>
      <c r="J91" s="14">
        <v>2</v>
      </c>
      <c r="K91" s="14">
        <v>19</v>
      </c>
    </row>
    <row r="92" spans="1:11" x14ac:dyDescent="0.25">
      <c r="A92" s="14">
        <v>41</v>
      </c>
      <c r="B92" s="14">
        <v>38</v>
      </c>
      <c r="C92" t="s">
        <v>120</v>
      </c>
      <c r="D92" s="14" t="s">
        <v>15</v>
      </c>
      <c r="E92" t="s">
        <v>121</v>
      </c>
      <c r="F92" s="14">
        <v>1968</v>
      </c>
      <c r="G92" s="30">
        <v>5.2071759259259255E-2</v>
      </c>
      <c r="H92" s="53">
        <v>7</v>
      </c>
      <c r="I92" s="32">
        <v>14</v>
      </c>
    </row>
    <row r="93" spans="1:11" x14ac:dyDescent="0.25">
      <c r="A93" s="14">
        <v>44</v>
      </c>
      <c r="B93" s="14">
        <v>40</v>
      </c>
      <c r="C93" t="s">
        <v>127</v>
      </c>
      <c r="D93" s="14" t="s">
        <v>15</v>
      </c>
      <c r="E93" t="s">
        <v>60</v>
      </c>
      <c r="F93" s="14">
        <v>1965</v>
      </c>
      <c r="G93" s="30">
        <v>5.2962962962962962E-2</v>
      </c>
      <c r="H93" s="53">
        <v>8</v>
      </c>
      <c r="I93" s="32">
        <v>13</v>
      </c>
      <c r="J93" s="14">
        <v>3</v>
      </c>
      <c r="K93" s="14">
        <v>18</v>
      </c>
    </row>
    <row r="94" spans="1:11" x14ac:dyDescent="0.25">
      <c r="A94" s="14">
        <v>47</v>
      </c>
      <c r="B94" s="14">
        <v>43</v>
      </c>
      <c r="C94" t="s">
        <v>130</v>
      </c>
      <c r="D94" s="14" t="s">
        <v>15</v>
      </c>
      <c r="E94" s="33" t="s">
        <v>131</v>
      </c>
      <c r="F94" s="14">
        <v>1965</v>
      </c>
      <c r="G94" s="30">
        <v>5.3506944444444447E-2</v>
      </c>
      <c r="H94" s="53">
        <v>9</v>
      </c>
      <c r="I94" s="32">
        <v>12</v>
      </c>
      <c r="J94" s="14">
        <v>4</v>
      </c>
      <c r="K94" s="14">
        <v>17</v>
      </c>
    </row>
    <row r="95" spans="1:11" x14ac:dyDescent="0.25">
      <c r="A95" s="14">
        <v>49</v>
      </c>
      <c r="B95" s="14">
        <v>45</v>
      </c>
      <c r="C95" t="s">
        <v>136</v>
      </c>
      <c r="D95" s="14" t="s">
        <v>15</v>
      </c>
      <c r="E95" t="s">
        <v>64</v>
      </c>
      <c r="F95" s="14">
        <v>1967</v>
      </c>
      <c r="G95" s="30">
        <v>5.3587962962962969E-2</v>
      </c>
      <c r="H95" s="53">
        <v>10</v>
      </c>
      <c r="I95" s="32">
        <v>11</v>
      </c>
      <c r="J95" s="14">
        <v>5</v>
      </c>
      <c r="K95" s="14">
        <v>16</v>
      </c>
    </row>
    <row r="96" spans="1:11" x14ac:dyDescent="0.25">
      <c r="A96" s="14">
        <v>51</v>
      </c>
      <c r="B96" s="14">
        <v>47</v>
      </c>
      <c r="C96" t="s">
        <v>141</v>
      </c>
      <c r="D96" s="14" t="s">
        <v>15</v>
      </c>
      <c r="E96" t="s">
        <v>142</v>
      </c>
      <c r="F96" s="14">
        <v>1965</v>
      </c>
      <c r="G96" s="30">
        <v>5.376157407407408E-2</v>
      </c>
      <c r="H96" s="53">
        <v>11</v>
      </c>
      <c r="I96" s="32">
        <v>10</v>
      </c>
      <c r="J96" s="14">
        <v>6</v>
      </c>
      <c r="K96" s="14">
        <v>15</v>
      </c>
    </row>
    <row r="97" spans="1:11" x14ac:dyDescent="0.25">
      <c r="A97" s="14">
        <v>56</v>
      </c>
      <c r="B97" s="14">
        <v>51</v>
      </c>
      <c r="C97" t="s">
        <v>155</v>
      </c>
      <c r="D97" s="14" t="s">
        <v>15</v>
      </c>
      <c r="E97" s="33" t="s">
        <v>41</v>
      </c>
      <c r="F97" s="14">
        <v>1967</v>
      </c>
      <c r="G97" s="30">
        <v>5.4618055555555552E-2</v>
      </c>
      <c r="H97" s="53">
        <v>12</v>
      </c>
      <c r="I97" s="32">
        <v>9</v>
      </c>
    </row>
    <row r="98" spans="1:11" x14ac:dyDescent="0.25">
      <c r="A98" s="14">
        <v>59</v>
      </c>
      <c r="B98" s="14">
        <v>54</v>
      </c>
      <c r="C98" t="s">
        <v>160</v>
      </c>
      <c r="D98" s="14" t="s">
        <v>15</v>
      </c>
      <c r="E98" t="s">
        <v>45</v>
      </c>
      <c r="F98" s="14">
        <v>1965</v>
      </c>
      <c r="G98" s="30">
        <v>5.5057870370370375E-2</v>
      </c>
      <c r="H98" s="53">
        <v>13</v>
      </c>
      <c r="I98" s="32">
        <v>8</v>
      </c>
    </row>
    <row r="99" spans="1:11" x14ac:dyDescent="0.25">
      <c r="A99" s="14">
        <v>60</v>
      </c>
      <c r="B99" s="14">
        <v>55</v>
      </c>
      <c r="C99" t="s">
        <v>161</v>
      </c>
      <c r="D99" s="14" t="s">
        <v>15</v>
      </c>
      <c r="E99" t="s">
        <v>28</v>
      </c>
      <c r="F99" s="14">
        <v>1965</v>
      </c>
      <c r="G99" s="30">
        <v>5.5196759259259265E-2</v>
      </c>
      <c r="H99" s="53">
        <v>14</v>
      </c>
      <c r="I99" s="32">
        <v>7</v>
      </c>
      <c r="J99" s="14">
        <v>7</v>
      </c>
      <c r="K99" s="14">
        <v>14</v>
      </c>
    </row>
    <row r="100" spans="1:11" x14ac:dyDescent="0.25">
      <c r="A100" s="14">
        <v>70</v>
      </c>
      <c r="B100" s="14">
        <v>64</v>
      </c>
      <c r="C100" t="s">
        <v>178</v>
      </c>
      <c r="D100" s="14" t="s">
        <v>15</v>
      </c>
      <c r="E100" s="33" t="s">
        <v>179</v>
      </c>
      <c r="F100" s="14">
        <v>1966</v>
      </c>
      <c r="G100" s="30">
        <v>5.65162037037037E-2</v>
      </c>
      <c r="H100" s="53">
        <v>15</v>
      </c>
      <c r="I100" s="32">
        <v>6</v>
      </c>
    </row>
    <row r="101" spans="1:11" x14ac:dyDescent="0.25">
      <c r="A101" s="14">
        <v>74</v>
      </c>
      <c r="B101" s="14">
        <v>68</v>
      </c>
      <c r="C101" t="s">
        <v>185</v>
      </c>
      <c r="D101" s="14" t="s">
        <v>15</v>
      </c>
      <c r="E101" t="s">
        <v>18</v>
      </c>
      <c r="F101" s="14">
        <v>1965</v>
      </c>
      <c r="G101" s="30">
        <v>5.6898148148148149E-2</v>
      </c>
      <c r="H101" s="53">
        <v>16</v>
      </c>
      <c r="I101" s="32">
        <v>5</v>
      </c>
    </row>
    <row r="102" spans="1:11" x14ac:dyDescent="0.25">
      <c r="A102" s="14">
        <v>75</v>
      </c>
      <c r="B102" s="14">
        <v>69</v>
      </c>
      <c r="C102" t="s">
        <v>189</v>
      </c>
      <c r="D102" s="14" t="s">
        <v>15</v>
      </c>
      <c r="E102" s="33" t="s">
        <v>152</v>
      </c>
      <c r="F102" s="14">
        <v>1967</v>
      </c>
      <c r="G102" s="30">
        <v>5.7141203703703708E-2</v>
      </c>
      <c r="H102" s="53">
        <v>17</v>
      </c>
      <c r="I102" s="32">
        <v>4</v>
      </c>
      <c r="J102" s="14">
        <v>8</v>
      </c>
      <c r="K102" s="14">
        <v>13</v>
      </c>
    </row>
    <row r="103" spans="1:11" x14ac:dyDescent="0.25">
      <c r="A103" s="14">
        <v>85</v>
      </c>
      <c r="B103" s="14">
        <v>78</v>
      </c>
      <c r="C103" t="s">
        <v>203</v>
      </c>
      <c r="D103" s="14" t="s">
        <v>15</v>
      </c>
      <c r="E103" t="s">
        <v>64</v>
      </c>
      <c r="F103" s="14">
        <v>1967</v>
      </c>
      <c r="G103" s="30">
        <v>5.8032407407407414E-2</v>
      </c>
      <c r="H103" s="53">
        <v>18</v>
      </c>
      <c r="I103" s="32">
        <v>3</v>
      </c>
      <c r="J103" s="14">
        <v>9</v>
      </c>
      <c r="K103" s="14">
        <v>12</v>
      </c>
    </row>
    <row r="104" spans="1:11" x14ac:dyDescent="0.25">
      <c r="A104" s="14">
        <v>87</v>
      </c>
      <c r="B104" s="14">
        <v>80</v>
      </c>
      <c r="C104" t="s">
        <v>208</v>
      </c>
      <c r="D104" s="14" t="s">
        <v>15</v>
      </c>
      <c r="E104" s="33" t="s">
        <v>60</v>
      </c>
      <c r="F104" s="14">
        <v>1968</v>
      </c>
      <c r="G104" s="30">
        <v>5.8368055555555555E-2</v>
      </c>
      <c r="H104" s="53">
        <v>19</v>
      </c>
      <c r="I104" s="32">
        <v>2</v>
      </c>
      <c r="J104" s="14">
        <v>10</v>
      </c>
      <c r="K104" s="14">
        <v>11</v>
      </c>
    </row>
    <row r="105" spans="1:11" x14ac:dyDescent="0.25">
      <c r="A105" s="14">
        <v>91</v>
      </c>
      <c r="B105" s="14">
        <v>83</v>
      </c>
      <c r="C105" t="s">
        <v>216</v>
      </c>
      <c r="D105" s="14" t="s">
        <v>15</v>
      </c>
      <c r="E105" s="33" t="s">
        <v>62</v>
      </c>
      <c r="F105" s="14">
        <v>1966</v>
      </c>
      <c r="G105" s="30">
        <v>5.8541666666666665E-2</v>
      </c>
      <c r="H105" s="53">
        <v>20</v>
      </c>
      <c r="I105" s="32">
        <v>1</v>
      </c>
      <c r="J105" s="14">
        <v>11</v>
      </c>
      <c r="K105" s="14">
        <v>10</v>
      </c>
    </row>
    <row r="106" spans="1:11" x14ac:dyDescent="0.25">
      <c r="A106" s="14">
        <v>99</v>
      </c>
      <c r="B106" s="14">
        <v>89</v>
      </c>
      <c r="C106" t="s">
        <v>228</v>
      </c>
      <c r="D106" s="14" t="s">
        <v>15</v>
      </c>
      <c r="E106" s="33" t="s">
        <v>152</v>
      </c>
      <c r="F106" s="14">
        <v>1969</v>
      </c>
      <c r="G106" s="30">
        <v>5.9270833333333335E-2</v>
      </c>
      <c r="H106" s="53">
        <v>21</v>
      </c>
      <c r="I106" s="32">
        <v>1</v>
      </c>
      <c r="J106" s="14">
        <v>12</v>
      </c>
      <c r="K106" s="14">
        <v>9</v>
      </c>
    </row>
    <row r="107" spans="1:11" x14ac:dyDescent="0.25">
      <c r="A107" s="14">
        <v>102</v>
      </c>
      <c r="B107" s="14">
        <v>91</v>
      </c>
      <c r="C107" t="s">
        <v>232</v>
      </c>
      <c r="D107" s="14" t="s">
        <v>15</v>
      </c>
      <c r="E107" s="33" t="s">
        <v>86</v>
      </c>
      <c r="F107" s="14">
        <v>1967</v>
      </c>
      <c r="G107" s="30">
        <v>5.9583333333333328E-2</v>
      </c>
      <c r="H107" s="53">
        <v>22</v>
      </c>
      <c r="I107" s="32">
        <v>1</v>
      </c>
      <c r="J107" s="14">
        <v>13</v>
      </c>
      <c r="K107" s="14">
        <v>8</v>
      </c>
    </row>
    <row r="108" spans="1:11" x14ac:dyDescent="0.25">
      <c r="A108" s="14">
        <v>103</v>
      </c>
      <c r="B108" s="14">
        <v>92</v>
      </c>
      <c r="C108" t="s">
        <v>234</v>
      </c>
      <c r="D108" s="14" t="s">
        <v>15</v>
      </c>
      <c r="E108" s="33" t="s">
        <v>45</v>
      </c>
      <c r="F108" s="14">
        <v>1966</v>
      </c>
      <c r="G108" s="30">
        <v>5.9872685185185182E-2</v>
      </c>
      <c r="H108" s="53">
        <v>23</v>
      </c>
      <c r="I108" s="32">
        <v>1</v>
      </c>
    </row>
    <row r="109" spans="1:11" x14ac:dyDescent="0.25">
      <c r="A109" s="14">
        <v>105</v>
      </c>
      <c r="B109" s="14">
        <v>94</v>
      </c>
      <c r="C109" t="s">
        <v>237</v>
      </c>
      <c r="D109" s="14" t="s">
        <v>15</v>
      </c>
      <c r="E109" s="33" t="s">
        <v>45</v>
      </c>
      <c r="F109" s="14">
        <v>1966</v>
      </c>
      <c r="G109" s="30">
        <v>6.0439814814814814E-2</v>
      </c>
      <c r="H109" s="53">
        <v>24</v>
      </c>
      <c r="I109" s="32">
        <v>1</v>
      </c>
    </row>
    <row r="110" spans="1:11" x14ac:dyDescent="0.25">
      <c r="A110" s="14">
        <v>108</v>
      </c>
      <c r="B110" s="14">
        <v>97</v>
      </c>
      <c r="C110" t="s">
        <v>242</v>
      </c>
      <c r="D110" s="14" t="s">
        <v>15</v>
      </c>
      <c r="E110" s="33" t="s">
        <v>45</v>
      </c>
      <c r="F110" s="14">
        <v>1965</v>
      </c>
      <c r="G110" s="30">
        <v>6.0879629629629638E-2</v>
      </c>
      <c r="H110" s="53">
        <v>25</v>
      </c>
      <c r="I110" s="32">
        <v>1</v>
      </c>
    </row>
    <row r="111" spans="1:11" x14ac:dyDescent="0.25">
      <c r="A111" s="14">
        <v>112</v>
      </c>
      <c r="B111" s="14">
        <v>100</v>
      </c>
      <c r="C111" t="s">
        <v>256</v>
      </c>
      <c r="D111" s="14" t="s">
        <v>15</v>
      </c>
      <c r="E111" s="33" t="s">
        <v>28</v>
      </c>
      <c r="F111" s="14">
        <v>1965</v>
      </c>
      <c r="G111" s="30">
        <v>6.1805555555555558E-2</v>
      </c>
      <c r="H111" s="53">
        <v>26</v>
      </c>
      <c r="I111" s="32">
        <v>1</v>
      </c>
      <c r="J111" s="14">
        <v>14</v>
      </c>
      <c r="K111" s="14">
        <v>7</v>
      </c>
    </row>
    <row r="112" spans="1:11" x14ac:dyDescent="0.25">
      <c r="A112" s="14">
        <v>113</v>
      </c>
      <c r="B112" s="14">
        <v>101</v>
      </c>
      <c r="C112" t="s">
        <v>257</v>
      </c>
      <c r="D112" s="14" t="s">
        <v>15</v>
      </c>
      <c r="E112" s="33" t="s">
        <v>45</v>
      </c>
      <c r="F112" s="14">
        <v>1969</v>
      </c>
      <c r="G112" s="30">
        <v>6.1875000000000006E-2</v>
      </c>
      <c r="H112" s="53">
        <v>27</v>
      </c>
      <c r="I112" s="32">
        <v>1</v>
      </c>
    </row>
    <row r="113" spans="1:11" x14ac:dyDescent="0.25">
      <c r="A113" s="14">
        <v>125</v>
      </c>
      <c r="B113" s="14">
        <v>110</v>
      </c>
      <c r="C113" t="s">
        <v>283</v>
      </c>
      <c r="D113" s="14" t="s">
        <v>15</v>
      </c>
      <c r="E113" s="33" t="s">
        <v>62</v>
      </c>
      <c r="F113" s="14">
        <v>1969</v>
      </c>
      <c r="G113" s="30">
        <v>6.4444444444444443E-2</v>
      </c>
      <c r="H113" s="53">
        <v>28</v>
      </c>
      <c r="I113" s="32">
        <v>1</v>
      </c>
      <c r="J113" s="14">
        <v>15</v>
      </c>
      <c r="K113" s="14">
        <v>6</v>
      </c>
    </row>
    <row r="114" spans="1:11" x14ac:dyDescent="0.25">
      <c r="A114" s="14">
        <v>127</v>
      </c>
      <c r="B114" s="14">
        <v>112</v>
      </c>
      <c r="C114" t="s">
        <v>287</v>
      </c>
      <c r="D114" s="14" t="s">
        <v>15</v>
      </c>
      <c r="E114" s="33" t="s">
        <v>125</v>
      </c>
      <c r="F114" s="14">
        <v>1966</v>
      </c>
      <c r="G114" s="30">
        <v>6.5069444444444444E-2</v>
      </c>
      <c r="H114" s="53">
        <v>29</v>
      </c>
      <c r="I114" s="32">
        <v>1</v>
      </c>
      <c r="J114" s="14">
        <v>16</v>
      </c>
      <c r="K114" s="14">
        <v>5</v>
      </c>
    </row>
    <row r="115" spans="1:11" x14ac:dyDescent="0.25">
      <c r="A115" s="14">
        <v>128</v>
      </c>
      <c r="B115" s="14">
        <v>113</v>
      </c>
      <c r="C115" t="s">
        <v>291</v>
      </c>
      <c r="D115" s="14" t="s">
        <v>15</v>
      </c>
      <c r="E115" s="33" t="s">
        <v>45</v>
      </c>
      <c r="F115" s="14">
        <v>1967</v>
      </c>
      <c r="G115" s="30">
        <v>6.5497685185185187E-2</v>
      </c>
      <c r="H115" s="53">
        <v>30</v>
      </c>
      <c r="I115" s="32">
        <v>1</v>
      </c>
    </row>
    <row r="116" spans="1:11" x14ac:dyDescent="0.25">
      <c r="A116" s="14">
        <v>131</v>
      </c>
      <c r="B116" s="14">
        <v>114</v>
      </c>
      <c r="C116" t="s">
        <v>296</v>
      </c>
      <c r="D116" s="14" t="s">
        <v>15</v>
      </c>
      <c r="E116" s="33" t="s">
        <v>170</v>
      </c>
      <c r="F116" s="14">
        <v>1969</v>
      </c>
      <c r="G116" s="30">
        <v>6.581018518518518E-2</v>
      </c>
      <c r="H116" s="53">
        <v>31</v>
      </c>
      <c r="I116" s="32">
        <v>1</v>
      </c>
    </row>
    <row r="117" spans="1:11" x14ac:dyDescent="0.25">
      <c r="A117" s="14">
        <v>145</v>
      </c>
      <c r="B117" s="14">
        <v>126</v>
      </c>
      <c r="C117" t="s">
        <v>327</v>
      </c>
      <c r="D117" s="14" t="s">
        <v>15</v>
      </c>
      <c r="E117" s="33" t="s">
        <v>174</v>
      </c>
      <c r="F117" s="14">
        <v>1968</v>
      </c>
      <c r="G117" s="30">
        <v>6.8321759259259263E-2</v>
      </c>
      <c r="H117" s="53">
        <v>32</v>
      </c>
      <c r="I117" s="32">
        <v>1</v>
      </c>
      <c r="J117" s="14">
        <v>17</v>
      </c>
      <c r="K117" s="14">
        <v>4</v>
      </c>
    </row>
    <row r="118" spans="1:11" x14ac:dyDescent="0.25">
      <c r="A118" s="14">
        <v>157</v>
      </c>
      <c r="B118" s="14">
        <v>137</v>
      </c>
      <c r="C118" t="s">
        <v>346</v>
      </c>
      <c r="D118" s="14" t="s">
        <v>15</v>
      </c>
      <c r="E118" s="33" t="s">
        <v>347</v>
      </c>
      <c r="F118" s="14">
        <v>1966</v>
      </c>
      <c r="G118" s="30">
        <v>7.1932870370370369E-2</v>
      </c>
      <c r="H118" s="53">
        <v>33</v>
      </c>
      <c r="I118" s="32">
        <v>1</v>
      </c>
      <c r="J118" s="14">
        <v>18</v>
      </c>
      <c r="K118" s="14">
        <v>3</v>
      </c>
    </row>
    <row r="119" spans="1:11" x14ac:dyDescent="0.25">
      <c r="A119" s="14">
        <v>163</v>
      </c>
      <c r="B119" s="14">
        <v>141</v>
      </c>
      <c r="C119" t="s">
        <v>367</v>
      </c>
      <c r="D119" s="14" t="s">
        <v>15</v>
      </c>
      <c r="E119" s="33" t="s">
        <v>28</v>
      </c>
      <c r="F119" s="14">
        <v>1966</v>
      </c>
      <c r="G119" s="30">
        <v>7.4976851851851864E-2</v>
      </c>
      <c r="H119" s="53">
        <v>34</v>
      </c>
      <c r="I119" s="32">
        <v>1</v>
      </c>
      <c r="J119" s="14">
        <v>19</v>
      </c>
      <c r="K119" s="14">
        <v>2</v>
      </c>
    </row>
    <row r="120" spans="1:11" x14ac:dyDescent="0.25">
      <c r="A120" s="14">
        <v>166</v>
      </c>
      <c r="B120" s="14">
        <v>143</v>
      </c>
      <c r="C120" t="s">
        <v>372</v>
      </c>
      <c r="D120" s="14" t="s">
        <v>15</v>
      </c>
      <c r="E120" s="33" t="s">
        <v>45</v>
      </c>
      <c r="F120" s="14">
        <v>1968</v>
      </c>
      <c r="G120" s="30">
        <v>7.7175925925925926E-2</v>
      </c>
      <c r="H120" s="53">
        <v>35</v>
      </c>
      <c r="I120" s="32">
        <v>1</v>
      </c>
    </row>
    <row r="121" spans="1:11" x14ac:dyDescent="0.25">
      <c r="A121" s="14">
        <v>168</v>
      </c>
      <c r="B121" s="14">
        <v>144</v>
      </c>
      <c r="C121" t="s">
        <v>375</v>
      </c>
      <c r="D121" s="14" t="s">
        <v>15</v>
      </c>
      <c r="E121" s="33" t="s">
        <v>376</v>
      </c>
      <c r="F121" s="14">
        <v>1969</v>
      </c>
      <c r="G121" s="30">
        <v>7.8750000000000001E-2</v>
      </c>
      <c r="H121" s="53">
        <v>36</v>
      </c>
      <c r="I121" s="32">
        <v>1</v>
      </c>
    </row>
    <row r="122" spans="1:11" x14ac:dyDescent="0.25">
      <c r="A122" s="14"/>
      <c r="B122" s="14"/>
      <c r="C122" s="20" t="s">
        <v>544</v>
      </c>
      <c r="D122" s="14"/>
      <c r="F122" s="14"/>
      <c r="G122" s="30"/>
      <c r="H122" s="53"/>
      <c r="I122" s="32"/>
    </row>
    <row r="123" spans="1:11" x14ac:dyDescent="0.25">
      <c r="A123" s="14">
        <v>7</v>
      </c>
      <c r="B123" s="14">
        <v>7</v>
      </c>
      <c r="C123" t="s">
        <v>35</v>
      </c>
      <c r="D123" s="14" t="s">
        <v>15</v>
      </c>
      <c r="E123" t="s">
        <v>36</v>
      </c>
      <c r="F123" s="14">
        <v>1964</v>
      </c>
      <c r="G123" s="30">
        <v>4.476851851851852E-2</v>
      </c>
      <c r="H123" s="53">
        <v>1</v>
      </c>
      <c r="I123" s="32">
        <v>20</v>
      </c>
    </row>
    <row r="124" spans="1:11" x14ac:dyDescent="0.25">
      <c r="A124" s="14">
        <v>50</v>
      </c>
      <c r="B124" s="14">
        <v>46</v>
      </c>
      <c r="C124" t="s">
        <v>139</v>
      </c>
      <c r="D124" s="14" t="s">
        <v>15</v>
      </c>
      <c r="E124" t="s">
        <v>45</v>
      </c>
      <c r="F124" s="14">
        <v>1963</v>
      </c>
      <c r="G124" s="30">
        <v>5.3703703703703698E-2</v>
      </c>
      <c r="H124" s="53">
        <v>2</v>
      </c>
      <c r="I124" s="32">
        <v>19</v>
      </c>
    </row>
    <row r="125" spans="1:11" x14ac:dyDescent="0.25">
      <c r="A125" s="14">
        <v>67</v>
      </c>
      <c r="B125" s="14">
        <v>61</v>
      </c>
      <c r="C125" t="s">
        <v>173</v>
      </c>
      <c r="D125" s="14" t="s">
        <v>15</v>
      </c>
      <c r="E125" t="s">
        <v>174</v>
      </c>
      <c r="F125" s="14">
        <v>1960</v>
      </c>
      <c r="G125" s="30">
        <v>5.603009259259259E-2</v>
      </c>
      <c r="H125" s="53">
        <v>3</v>
      </c>
      <c r="I125" s="32">
        <v>18</v>
      </c>
      <c r="J125" s="14">
        <v>1</v>
      </c>
      <c r="K125" s="14">
        <v>20</v>
      </c>
    </row>
    <row r="126" spans="1:11" x14ac:dyDescent="0.25">
      <c r="A126" s="14">
        <v>71</v>
      </c>
      <c r="B126" s="14">
        <v>65</v>
      </c>
      <c r="C126" t="s">
        <v>181</v>
      </c>
      <c r="D126" s="14" t="s">
        <v>15</v>
      </c>
      <c r="E126" t="s">
        <v>134</v>
      </c>
      <c r="F126" s="14">
        <v>1960</v>
      </c>
      <c r="G126" s="30">
        <v>5.6539351851851855E-2</v>
      </c>
      <c r="H126" s="53">
        <v>4</v>
      </c>
      <c r="I126" s="32">
        <v>17</v>
      </c>
      <c r="J126" s="14">
        <v>2</v>
      </c>
      <c r="K126" s="14">
        <v>19</v>
      </c>
    </row>
    <row r="127" spans="1:11" x14ac:dyDescent="0.25">
      <c r="A127" s="14">
        <v>84</v>
      </c>
      <c r="B127" s="14">
        <v>77</v>
      </c>
      <c r="C127" t="s">
        <v>201</v>
      </c>
      <c r="D127" s="14" t="s">
        <v>15</v>
      </c>
      <c r="E127" t="s">
        <v>45</v>
      </c>
      <c r="F127" s="14">
        <v>1964</v>
      </c>
      <c r="G127" s="30">
        <v>5.7974537037037033E-2</v>
      </c>
      <c r="H127" s="53">
        <v>5</v>
      </c>
      <c r="I127" s="32">
        <v>16</v>
      </c>
    </row>
    <row r="128" spans="1:11" x14ac:dyDescent="0.25">
      <c r="A128" s="14">
        <v>93</v>
      </c>
      <c r="B128" s="14">
        <v>85</v>
      </c>
      <c r="C128" t="s">
        <v>218</v>
      </c>
      <c r="D128" s="14" t="s">
        <v>15</v>
      </c>
      <c r="E128" t="s">
        <v>60</v>
      </c>
      <c r="F128" s="14">
        <v>1963</v>
      </c>
      <c r="G128" s="30">
        <v>5.8634259259259254E-2</v>
      </c>
      <c r="H128" s="53">
        <v>6</v>
      </c>
      <c r="I128" s="32">
        <v>15</v>
      </c>
    </row>
    <row r="129" spans="1:11" x14ac:dyDescent="0.25">
      <c r="A129" s="14">
        <v>95</v>
      </c>
      <c r="B129" s="14">
        <v>86</v>
      </c>
      <c r="C129" t="s">
        <v>220</v>
      </c>
      <c r="D129" s="14" t="s">
        <v>15</v>
      </c>
      <c r="E129" s="33" t="s">
        <v>210</v>
      </c>
      <c r="F129" s="14">
        <v>1963</v>
      </c>
      <c r="G129" s="30">
        <v>5.8784722222222224E-2</v>
      </c>
      <c r="H129" s="53">
        <v>7</v>
      </c>
      <c r="I129" s="32">
        <v>14</v>
      </c>
      <c r="J129" s="14">
        <v>3</v>
      </c>
      <c r="K129" s="14">
        <v>18</v>
      </c>
    </row>
    <row r="130" spans="1:11" x14ac:dyDescent="0.25">
      <c r="A130" s="14">
        <v>104</v>
      </c>
      <c r="B130" s="14">
        <v>93</v>
      </c>
      <c r="C130" t="s">
        <v>235</v>
      </c>
      <c r="D130" s="14" t="s">
        <v>15</v>
      </c>
      <c r="E130" t="s">
        <v>210</v>
      </c>
      <c r="F130" s="14">
        <v>1963</v>
      </c>
      <c r="G130" s="30">
        <v>6.0034722222222225E-2</v>
      </c>
      <c r="H130" s="53">
        <v>8</v>
      </c>
      <c r="I130" s="32">
        <v>13</v>
      </c>
      <c r="J130" s="14">
        <v>4</v>
      </c>
      <c r="K130" s="14">
        <v>17</v>
      </c>
    </row>
    <row r="131" spans="1:11" x14ac:dyDescent="0.25">
      <c r="A131" s="14">
        <v>106</v>
      </c>
      <c r="B131" s="14">
        <v>95</v>
      </c>
      <c r="C131" t="s">
        <v>238</v>
      </c>
      <c r="D131" s="14" t="s">
        <v>15</v>
      </c>
      <c r="E131" t="s">
        <v>210</v>
      </c>
      <c r="F131" s="14">
        <v>1962</v>
      </c>
      <c r="G131" s="30">
        <v>6.0625000000000005E-2</v>
      </c>
      <c r="H131" s="53">
        <v>9</v>
      </c>
      <c r="I131" s="32">
        <v>12</v>
      </c>
      <c r="J131" s="14">
        <v>5</v>
      </c>
      <c r="K131" s="14">
        <v>16</v>
      </c>
    </row>
    <row r="132" spans="1:11" x14ac:dyDescent="0.25">
      <c r="A132" s="14">
        <v>110</v>
      </c>
      <c r="B132" s="14">
        <v>98</v>
      </c>
      <c r="C132" t="s">
        <v>252</v>
      </c>
      <c r="D132" s="14" t="s">
        <v>15</v>
      </c>
      <c r="E132" t="s">
        <v>253</v>
      </c>
      <c r="F132" s="14">
        <v>1963</v>
      </c>
      <c r="G132" s="30">
        <v>6.1562499999999999E-2</v>
      </c>
      <c r="H132" s="53">
        <v>10</v>
      </c>
      <c r="I132" s="32">
        <v>11</v>
      </c>
    </row>
    <row r="133" spans="1:11" x14ac:dyDescent="0.25">
      <c r="A133" s="14">
        <v>122</v>
      </c>
      <c r="B133" s="14">
        <v>107</v>
      </c>
      <c r="C133" t="s">
        <v>277</v>
      </c>
      <c r="D133" s="14" t="s">
        <v>15</v>
      </c>
      <c r="E133" t="s">
        <v>28</v>
      </c>
      <c r="F133" s="14">
        <v>1964</v>
      </c>
      <c r="G133" s="30">
        <v>6.3587962962962971E-2</v>
      </c>
      <c r="H133" s="53">
        <v>11</v>
      </c>
      <c r="I133" s="32">
        <v>10</v>
      </c>
      <c r="J133" s="14">
        <v>6</v>
      </c>
      <c r="K133" s="14">
        <v>15</v>
      </c>
    </row>
    <row r="134" spans="1:11" x14ac:dyDescent="0.25">
      <c r="A134" s="14">
        <v>123</v>
      </c>
      <c r="B134" s="14">
        <v>108</v>
      </c>
      <c r="C134" t="s">
        <v>279</v>
      </c>
      <c r="D134" s="14" t="s">
        <v>15</v>
      </c>
      <c r="E134" t="s">
        <v>100</v>
      </c>
      <c r="F134" s="14">
        <v>1962</v>
      </c>
      <c r="G134" s="30">
        <v>6.385416666666667E-2</v>
      </c>
      <c r="H134" s="53">
        <v>12</v>
      </c>
      <c r="I134" s="32">
        <v>9</v>
      </c>
    </row>
    <row r="135" spans="1:11" x14ac:dyDescent="0.25">
      <c r="A135" s="14">
        <v>137</v>
      </c>
      <c r="B135" s="14">
        <v>119</v>
      </c>
      <c r="C135" t="s">
        <v>311</v>
      </c>
      <c r="D135" s="14" t="s">
        <v>15</v>
      </c>
      <c r="E135" t="s">
        <v>210</v>
      </c>
      <c r="F135" s="14">
        <v>1963</v>
      </c>
      <c r="G135" s="30">
        <v>6.7268518518518519E-2</v>
      </c>
      <c r="H135" s="53">
        <v>13</v>
      </c>
      <c r="I135" s="32">
        <v>8</v>
      </c>
      <c r="J135" s="14">
        <v>7</v>
      </c>
      <c r="K135" s="14">
        <v>14</v>
      </c>
    </row>
    <row r="136" spans="1:11" x14ac:dyDescent="0.25">
      <c r="A136" s="14">
        <v>153</v>
      </c>
      <c r="B136" s="14">
        <v>133</v>
      </c>
      <c r="C136" t="s">
        <v>338</v>
      </c>
      <c r="D136" s="14" t="s">
        <v>15</v>
      </c>
      <c r="E136" t="s">
        <v>152</v>
      </c>
      <c r="F136" s="14">
        <v>1964</v>
      </c>
      <c r="G136" s="30">
        <v>7.0879629629629626E-2</v>
      </c>
      <c r="H136" s="53">
        <v>14</v>
      </c>
      <c r="I136" s="32">
        <v>7</v>
      </c>
      <c r="J136" s="14">
        <v>8</v>
      </c>
      <c r="K136" s="14">
        <v>13</v>
      </c>
    </row>
    <row r="137" spans="1:11" x14ac:dyDescent="0.25">
      <c r="A137" s="14">
        <v>159</v>
      </c>
      <c r="B137" s="14">
        <v>139</v>
      </c>
      <c r="C137" t="s">
        <v>351</v>
      </c>
      <c r="D137" s="14" t="s">
        <v>15</v>
      </c>
      <c r="E137" t="s">
        <v>51</v>
      </c>
      <c r="F137" s="14">
        <v>1963</v>
      </c>
      <c r="G137" s="30">
        <v>7.2743055555555561E-2</v>
      </c>
      <c r="H137" s="53">
        <v>15</v>
      </c>
      <c r="I137" s="32">
        <v>6</v>
      </c>
    </row>
    <row r="138" spans="1:11" x14ac:dyDescent="0.25">
      <c r="A138" s="14">
        <v>182</v>
      </c>
      <c r="B138" s="14">
        <v>151</v>
      </c>
      <c r="C138" t="s">
        <v>398</v>
      </c>
      <c r="D138" s="14" t="s">
        <v>15</v>
      </c>
      <c r="E138" t="s">
        <v>152</v>
      </c>
      <c r="F138" s="14">
        <v>1961</v>
      </c>
      <c r="G138" s="30">
        <v>8.774305555555556E-2</v>
      </c>
      <c r="H138" s="53">
        <v>16</v>
      </c>
      <c r="I138" s="32">
        <v>5</v>
      </c>
      <c r="J138" s="14">
        <v>9</v>
      </c>
      <c r="K138" s="14">
        <v>12</v>
      </c>
    </row>
    <row r="139" spans="1:11" x14ac:dyDescent="0.25">
      <c r="A139" s="14"/>
      <c r="B139" s="14"/>
      <c r="C139" s="20" t="s">
        <v>528</v>
      </c>
      <c r="D139" s="14"/>
      <c r="F139" s="14"/>
      <c r="G139" s="30"/>
      <c r="H139" s="53"/>
      <c r="I139" s="32"/>
    </row>
    <row r="140" spans="1:11" x14ac:dyDescent="0.25">
      <c r="A140" s="14">
        <v>66</v>
      </c>
      <c r="B140" s="14">
        <v>60</v>
      </c>
      <c r="C140" t="s">
        <v>169</v>
      </c>
      <c r="D140" s="14" t="s">
        <v>15</v>
      </c>
      <c r="E140" t="s">
        <v>170</v>
      </c>
      <c r="F140" s="14">
        <v>1958</v>
      </c>
      <c r="G140" s="30">
        <v>5.5856481481481479E-2</v>
      </c>
      <c r="H140" s="53">
        <v>1</v>
      </c>
      <c r="I140" s="32">
        <v>20</v>
      </c>
    </row>
    <row r="141" spans="1:11" x14ac:dyDescent="0.25">
      <c r="A141" s="14">
        <v>72</v>
      </c>
      <c r="B141" s="14">
        <v>66</v>
      </c>
      <c r="C141" t="s">
        <v>183</v>
      </c>
      <c r="D141" s="14" t="s">
        <v>15</v>
      </c>
      <c r="E141" t="s">
        <v>142</v>
      </c>
      <c r="F141" s="14">
        <v>1958</v>
      </c>
      <c r="G141" s="30">
        <v>5.6724537037037039E-2</v>
      </c>
      <c r="H141" s="53">
        <v>2</v>
      </c>
      <c r="I141" s="32">
        <v>19</v>
      </c>
      <c r="J141" s="14">
        <v>1</v>
      </c>
      <c r="K141" s="14">
        <v>20</v>
      </c>
    </row>
    <row r="142" spans="1:11" x14ac:dyDescent="0.25">
      <c r="A142" s="14">
        <v>80</v>
      </c>
      <c r="B142" s="14">
        <v>73</v>
      </c>
      <c r="C142" t="s">
        <v>195</v>
      </c>
      <c r="D142" s="14" t="s">
        <v>15</v>
      </c>
      <c r="E142" t="s">
        <v>105</v>
      </c>
      <c r="F142" s="14">
        <v>1958</v>
      </c>
      <c r="G142" s="30">
        <v>5.7743055555555554E-2</v>
      </c>
      <c r="H142" s="53">
        <v>3</v>
      </c>
      <c r="I142" s="32">
        <v>18</v>
      </c>
      <c r="J142" s="14">
        <v>2</v>
      </c>
      <c r="K142" s="14">
        <v>19</v>
      </c>
    </row>
    <row r="143" spans="1:11" x14ac:dyDescent="0.25">
      <c r="A143" s="14">
        <v>82</v>
      </c>
      <c r="B143" s="14">
        <v>75</v>
      </c>
      <c r="C143" t="s">
        <v>198</v>
      </c>
      <c r="D143" s="14" t="s">
        <v>15</v>
      </c>
      <c r="E143" t="s">
        <v>86</v>
      </c>
      <c r="F143" s="14">
        <v>1959</v>
      </c>
      <c r="G143" s="30">
        <v>5.7893518518518518E-2</v>
      </c>
      <c r="H143" s="53">
        <v>4</v>
      </c>
      <c r="I143" s="32">
        <v>17</v>
      </c>
      <c r="J143" s="14">
        <v>3</v>
      </c>
      <c r="K143" s="14">
        <v>18</v>
      </c>
    </row>
    <row r="144" spans="1:11" x14ac:dyDescent="0.25">
      <c r="A144" s="14">
        <v>92</v>
      </c>
      <c r="B144" s="14">
        <v>84</v>
      </c>
      <c r="C144" t="s">
        <v>217</v>
      </c>
      <c r="D144" s="14" t="s">
        <v>15</v>
      </c>
      <c r="E144" t="s">
        <v>131</v>
      </c>
      <c r="F144" s="14">
        <v>1958</v>
      </c>
      <c r="G144" s="30">
        <v>5.8553240740740746E-2</v>
      </c>
      <c r="H144" s="53">
        <v>5</v>
      </c>
      <c r="I144" s="32">
        <v>16</v>
      </c>
      <c r="J144" s="14">
        <v>4</v>
      </c>
      <c r="K144" s="14">
        <v>17</v>
      </c>
    </row>
    <row r="145" spans="1:11" x14ac:dyDescent="0.25">
      <c r="A145" s="14">
        <v>100</v>
      </c>
      <c r="B145" s="14">
        <v>90</v>
      </c>
      <c r="C145" t="s">
        <v>229</v>
      </c>
      <c r="D145" s="14" t="s">
        <v>15</v>
      </c>
      <c r="E145" t="s">
        <v>16</v>
      </c>
      <c r="F145" s="14">
        <v>1955</v>
      </c>
      <c r="G145" s="30">
        <v>5.9386574074074071E-2</v>
      </c>
      <c r="H145" s="53">
        <v>6</v>
      </c>
      <c r="I145" s="32">
        <v>15</v>
      </c>
    </row>
    <row r="146" spans="1:11" x14ac:dyDescent="0.25">
      <c r="A146" s="14">
        <v>141</v>
      </c>
      <c r="B146" s="14">
        <v>123</v>
      </c>
      <c r="C146" t="s">
        <v>319</v>
      </c>
      <c r="D146" s="14" t="s">
        <v>15</v>
      </c>
      <c r="E146" t="s">
        <v>309</v>
      </c>
      <c r="F146" s="14">
        <v>1959</v>
      </c>
      <c r="G146" s="30">
        <v>6.7743055555555556E-2</v>
      </c>
      <c r="H146" s="53">
        <v>7</v>
      </c>
      <c r="I146" s="32">
        <v>14</v>
      </c>
    </row>
    <row r="147" spans="1:11" x14ac:dyDescent="0.25">
      <c r="A147" s="14">
        <v>149</v>
      </c>
      <c r="B147" s="14">
        <v>129</v>
      </c>
      <c r="C147" t="s">
        <v>333</v>
      </c>
      <c r="D147" s="14" t="s">
        <v>15</v>
      </c>
      <c r="E147" t="s">
        <v>45</v>
      </c>
      <c r="F147" s="14">
        <v>1957</v>
      </c>
      <c r="G147" s="30">
        <v>6.9537037037037036E-2</v>
      </c>
      <c r="H147" s="53">
        <v>8</v>
      </c>
      <c r="I147" s="32">
        <v>13</v>
      </c>
    </row>
    <row r="148" spans="1:11" x14ac:dyDescent="0.25">
      <c r="A148" s="14">
        <v>150</v>
      </c>
      <c r="B148" s="14">
        <v>130</v>
      </c>
      <c r="C148" t="s">
        <v>334</v>
      </c>
      <c r="D148" s="14" t="s">
        <v>15</v>
      </c>
      <c r="E148" t="s">
        <v>248</v>
      </c>
      <c r="F148" s="14">
        <v>1958</v>
      </c>
      <c r="G148" s="30">
        <v>6.9606481481481478E-2</v>
      </c>
      <c r="H148" s="53">
        <v>9</v>
      </c>
      <c r="I148" s="32">
        <v>12</v>
      </c>
    </row>
    <row r="149" spans="1:11" x14ac:dyDescent="0.25">
      <c r="A149" s="14">
        <v>154</v>
      </c>
      <c r="B149" s="14">
        <v>134</v>
      </c>
      <c r="C149" t="s">
        <v>339</v>
      </c>
      <c r="D149" s="14" t="s">
        <v>15</v>
      </c>
      <c r="E149" t="s">
        <v>227</v>
      </c>
      <c r="F149" s="14">
        <v>1957</v>
      </c>
      <c r="G149" s="30">
        <v>7.1018518518518522E-2</v>
      </c>
      <c r="H149" s="53">
        <v>10</v>
      </c>
      <c r="I149" s="32">
        <v>11</v>
      </c>
      <c r="J149" s="14">
        <v>5</v>
      </c>
      <c r="K149" s="14">
        <v>16</v>
      </c>
    </row>
    <row r="150" spans="1:11" x14ac:dyDescent="0.25">
      <c r="A150" s="14">
        <v>156</v>
      </c>
      <c r="B150" s="14">
        <v>136</v>
      </c>
      <c r="C150" t="s">
        <v>341</v>
      </c>
      <c r="D150" s="14" t="s">
        <v>15</v>
      </c>
      <c r="E150" t="s">
        <v>342</v>
      </c>
      <c r="F150" s="14">
        <v>1958</v>
      </c>
      <c r="G150" s="30">
        <v>7.1585648148148148E-2</v>
      </c>
      <c r="H150" s="53">
        <v>11</v>
      </c>
      <c r="I150" s="32">
        <v>10</v>
      </c>
    </row>
    <row r="151" spans="1:11" x14ac:dyDescent="0.25">
      <c r="A151" s="14">
        <v>165</v>
      </c>
      <c r="B151" s="14">
        <v>142</v>
      </c>
      <c r="C151" t="s">
        <v>371</v>
      </c>
      <c r="D151" s="14" t="s">
        <v>15</v>
      </c>
      <c r="E151" t="s">
        <v>152</v>
      </c>
      <c r="F151" s="14">
        <v>1958</v>
      </c>
      <c r="G151" s="30">
        <v>7.6759259259259263E-2</v>
      </c>
      <c r="H151" s="53">
        <v>12</v>
      </c>
      <c r="I151" s="32">
        <v>9</v>
      </c>
      <c r="J151" s="14">
        <v>6</v>
      </c>
      <c r="K151" s="14">
        <v>15</v>
      </c>
    </row>
    <row r="152" spans="1:11" x14ac:dyDescent="0.25">
      <c r="A152" s="14">
        <v>171</v>
      </c>
      <c r="B152" s="14">
        <v>145</v>
      </c>
      <c r="C152" t="s">
        <v>382</v>
      </c>
      <c r="D152" s="14" t="s">
        <v>15</v>
      </c>
      <c r="E152" t="s">
        <v>86</v>
      </c>
      <c r="F152" s="14">
        <v>1958</v>
      </c>
      <c r="G152" s="30">
        <v>8.0011574074074068E-2</v>
      </c>
      <c r="H152" s="53">
        <v>13</v>
      </c>
      <c r="I152" s="32">
        <v>8</v>
      </c>
      <c r="J152" s="14">
        <v>7</v>
      </c>
      <c r="K152" s="14">
        <v>14</v>
      </c>
    </row>
    <row r="153" spans="1:11" x14ac:dyDescent="0.25">
      <c r="A153" s="14">
        <v>173</v>
      </c>
      <c r="B153" s="14">
        <v>147</v>
      </c>
      <c r="C153" t="s">
        <v>386</v>
      </c>
      <c r="D153" s="14" t="s">
        <v>15</v>
      </c>
      <c r="E153" t="s">
        <v>60</v>
      </c>
      <c r="F153" s="14">
        <v>1959</v>
      </c>
      <c r="G153" s="30">
        <v>8.0451388888888892E-2</v>
      </c>
      <c r="H153" s="53"/>
      <c r="I153" s="32"/>
      <c r="J153" s="14">
        <v>8</v>
      </c>
      <c r="K153" s="14">
        <v>13</v>
      </c>
    </row>
    <row r="154" spans="1:11" x14ac:dyDescent="0.25">
      <c r="A154" s="14">
        <v>184</v>
      </c>
      <c r="B154" s="14">
        <v>152</v>
      </c>
      <c r="C154" t="s">
        <v>400</v>
      </c>
      <c r="D154" s="14" t="s">
        <v>15</v>
      </c>
      <c r="E154" t="s">
        <v>275</v>
      </c>
      <c r="F154" s="14">
        <v>1956</v>
      </c>
      <c r="G154" s="30">
        <v>9.3136574074074066E-2</v>
      </c>
      <c r="H154" s="53">
        <v>14</v>
      </c>
      <c r="I154" s="32">
        <v>7</v>
      </c>
      <c r="J154" s="14">
        <v>9</v>
      </c>
      <c r="K154" s="14">
        <v>12</v>
      </c>
    </row>
    <row r="155" spans="1:11" x14ac:dyDescent="0.25">
      <c r="A155" s="14">
        <v>189</v>
      </c>
      <c r="B155" s="14">
        <v>155</v>
      </c>
      <c r="C155" t="s">
        <v>407</v>
      </c>
      <c r="D155" s="14" t="s">
        <v>15</v>
      </c>
      <c r="E155" t="s">
        <v>275</v>
      </c>
      <c r="F155" s="14">
        <v>1956</v>
      </c>
      <c r="G155" s="30">
        <v>0.10350694444444446</v>
      </c>
      <c r="H155" s="53">
        <v>15</v>
      </c>
      <c r="I155" s="32">
        <v>6</v>
      </c>
      <c r="J155" s="14">
        <v>10</v>
      </c>
      <c r="K155" s="14">
        <v>11</v>
      </c>
    </row>
    <row r="156" spans="1:11" x14ac:dyDescent="0.25">
      <c r="A156" s="14"/>
      <c r="B156" s="14"/>
      <c r="C156" s="20" t="s">
        <v>529</v>
      </c>
      <c r="D156" s="14"/>
      <c r="F156" s="14"/>
      <c r="G156" s="30"/>
      <c r="H156" s="53"/>
      <c r="I156" s="32"/>
    </row>
    <row r="157" spans="1:11" x14ac:dyDescent="0.25">
      <c r="A157" s="14">
        <v>55</v>
      </c>
      <c r="B157" s="14">
        <v>50</v>
      </c>
      <c r="C157" t="s">
        <v>151</v>
      </c>
      <c r="D157" s="14" t="s">
        <v>15</v>
      </c>
      <c r="E157" t="s">
        <v>152</v>
      </c>
      <c r="F157" s="14">
        <v>1954</v>
      </c>
      <c r="G157" s="30">
        <v>5.4375E-2</v>
      </c>
      <c r="H157" s="53">
        <v>1</v>
      </c>
      <c r="I157" s="32">
        <v>20</v>
      </c>
      <c r="J157" s="14">
        <v>1</v>
      </c>
      <c r="K157" s="14">
        <v>20</v>
      </c>
    </row>
    <row r="158" spans="1:11" x14ac:dyDescent="0.25">
      <c r="A158" s="14">
        <v>86</v>
      </c>
      <c r="B158" s="14">
        <v>79</v>
      </c>
      <c r="C158" t="s">
        <v>206</v>
      </c>
      <c r="D158" s="14" t="s">
        <v>15</v>
      </c>
      <c r="E158" t="s">
        <v>131</v>
      </c>
      <c r="F158" s="14">
        <v>1952</v>
      </c>
      <c r="G158" s="30">
        <v>5.8252314814814819E-2</v>
      </c>
      <c r="H158" s="53">
        <v>2</v>
      </c>
      <c r="I158" s="32">
        <v>19</v>
      </c>
      <c r="J158" s="14">
        <v>2</v>
      </c>
      <c r="K158" s="14">
        <v>19</v>
      </c>
    </row>
    <row r="159" spans="1:11" x14ac:dyDescent="0.25">
      <c r="A159" s="14">
        <v>135</v>
      </c>
      <c r="B159" s="14">
        <v>117</v>
      </c>
      <c r="C159" t="s">
        <v>307</v>
      </c>
      <c r="D159" s="14" t="s">
        <v>15</v>
      </c>
      <c r="E159" t="s">
        <v>118</v>
      </c>
      <c r="F159" s="14">
        <v>1953</v>
      </c>
      <c r="G159" s="30">
        <v>6.7048611111111114E-2</v>
      </c>
      <c r="H159" s="53">
        <v>3</v>
      </c>
      <c r="I159" s="32">
        <v>18</v>
      </c>
      <c r="J159" s="14">
        <v>3</v>
      </c>
      <c r="K159" s="14">
        <v>18</v>
      </c>
    </row>
    <row r="160" spans="1:11" x14ac:dyDescent="0.25">
      <c r="A160" s="14">
        <v>142</v>
      </c>
      <c r="B160" s="14">
        <v>124</v>
      </c>
      <c r="C160" t="s">
        <v>320</v>
      </c>
      <c r="D160" s="14" t="s">
        <v>15</v>
      </c>
      <c r="E160" t="s">
        <v>321</v>
      </c>
      <c r="F160" s="14">
        <v>1953</v>
      </c>
      <c r="G160" s="30">
        <v>6.789351851851852E-2</v>
      </c>
      <c r="H160" s="53">
        <v>4</v>
      </c>
      <c r="I160" s="32">
        <v>17</v>
      </c>
      <c r="J160" s="14">
        <v>4</v>
      </c>
      <c r="K160" s="14">
        <v>17</v>
      </c>
    </row>
    <row r="161" spans="1:11" x14ac:dyDescent="0.25">
      <c r="A161" s="14">
        <v>160</v>
      </c>
      <c r="B161" s="14">
        <v>140</v>
      </c>
      <c r="C161" t="s">
        <v>355</v>
      </c>
      <c r="D161" s="14" t="s">
        <v>15</v>
      </c>
      <c r="E161" t="s">
        <v>86</v>
      </c>
      <c r="F161" s="14">
        <v>1952</v>
      </c>
      <c r="G161" s="30">
        <v>7.3587962962962966E-2</v>
      </c>
      <c r="H161" s="53">
        <v>5</v>
      </c>
      <c r="I161" s="32">
        <v>16</v>
      </c>
      <c r="J161" s="14">
        <v>5</v>
      </c>
      <c r="K161" s="14">
        <v>16</v>
      </c>
    </row>
    <row r="162" spans="1:11" x14ac:dyDescent="0.25">
      <c r="A162" s="14">
        <v>181</v>
      </c>
      <c r="B162" s="14">
        <v>150</v>
      </c>
      <c r="C162" t="s">
        <v>397</v>
      </c>
      <c r="D162" s="14" t="s">
        <v>15</v>
      </c>
      <c r="E162" t="s">
        <v>86</v>
      </c>
      <c r="F162" s="14">
        <v>1950</v>
      </c>
      <c r="G162" s="30">
        <v>8.4895833333333337E-2</v>
      </c>
      <c r="H162" s="53">
        <v>6</v>
      </c>
      <c r="I162" s="32">
        <v>15</v>
      </c>
      <c r="J162" s="14">
        <v>6</v>
      </c>
      <c r="K162" s="14">
        <v>15</v>
      </c>
    </row>
    <row r="163" spans="1:11" x14ac:dyDescent="0.25">
      <c r="A163" s="14">
        <v>185</v>
      </c>
      <c r="B163" s="14">
        <v>153</v>
      </c>
      <c r="C163" t="s">
        <v>401</v>
      </c>
      <c r="D163" s="14" t="s">
        <v>15</v>
      </c>
      <c r="E163" t="s">
        <v>86</v>
      </c>
      <c r="F163" s="14">
        <v>1952</v>
      </c>
      <c r="G163" s="30">
        <v>9.8067129629629643E-2</v>
      </c>
      <c r="H163" s="53">
        <v>7</v>
      </c>
      <c r="I163" s="32">
        <v>14</v>
      </c>
      <c r="J163" s="14">
        <v>7</v>
      </c>
      <c r="K163" s="14">
        <v>14</v>
      </c>
    </row>
    <row r="164" spans="1:11" x14ac:dyDescent="0.25">
      <c r="A164" s="14"/>
      <c r="B164" s="14"/>
      <c r="C164" s="20" t="s">
        <v>530</v>
      </c>
      <c r="D164" s="14"/>
      <c r="F164" s="14"/>
      <c r="G164" s="30"/>
      <c r="H164" s="53"/>
      <c r="I164" s="32"/>
    </row>
    <row r="165" spans="1:11" x14ac:dyDescent="0.25">
      <c r="A165" s="14">
        <v>147</v>
      </c>
      <c r="B165" s="14">
        <v>127</v>
      </c>
      <c r="C165" t="s">
        <v>331</v>
      </c>
      <c r="D165" s="14" t="s">
        <v>15</v>
      </c>
      <c r="E165" t="s">
        <v>62</v>
      </c>
      <c r="F165" s="14">
        <v>1948</v>
      </c>
      <c r="G165" s="30">
        <v>6.9085648148148146E-2</v>
      </c>
      <c r="H165" s="53">
        <v>1</v>
      </c>
      <c r="I165" s="32">
        <v>20</v>
      </c>
      <c r="J165" s="14">
        <v>1</v>
      </c>
      <c r="K165" s="14">
        <v>20</v>
      </c>
    </row>
    <row r="166" spans="1:11" x14ac:dyDescent="0.25">
      <c r="A166" s="14">
        <v>172</v>
      </c>
      <c r="B166" s="14">
        <v>146</v>
      </c>
      <c r="C166" t="s">
        <v>383</v>
      </c>
      <c r="D166" s="14" t="s">
        <v>15</v>
      </c>
      <c r="E166" t="s">
        <v>86</v>
      </c>
      <c r="F166" s="14">
        <v>1947</v>
      </c>
      <c r="G166" s="30">
        <v>8.0011574074074068E-2</v>
      </c>
      <c r="H166" s="53">
        <v>2</v>
      </c>
      <c r="I166" s="32">
        <v>19</v>
      </c>
      <c r="J166" s="14">
        <v>2</v>
      </c>
      <c r="K166" s="14">
        <v>19</v>
      </c>
    </row>
    <row r="167" spans="1:11" x14ac:dyDescent="0.25">
      <c r="A167" s="14">
        <v>174</v>
      </c>
      <c r="B167" s="14">
        <v>148</v>
      </c>
      <c r="C167" t="s">
        <v>387</v>
      </c>
      <c r="D167" s="14" t="s">
        <v>15</v>
      </c>
      <c r="E167" t="s">
        <v>60</v>
      </c>
      <c r="F167" s="14">
        <v>1948</v>
      </c>
      <c r="G167" s="30">
        <v>8.0462962962962958E-2</v>
      </c>
      <c r="H167" s="53"/>
      <c r="I167" s="32"/>
      <c r="J167" s="14">
        <v>3</v>
      </c>
      <c r="K167" s="14">
        <v>18</v>
      </c>
    </row>
    <row r="168" spans="1:11" x14ac:dyDescent="0.25">
      <c r="A168" s="14"/>
      <c r="B168" s="14"/>
      <c r="C168" s="20" t="s">
        <v>531</v>
      </c>
      <c r="D168" s="14"/>
      <c r="F168" s="14"/>
      <c r="G168" s="30"/>
      <c r="H168" s="53"/>
      <c r="I168" s="32"/>
    </row>
    <row r="169" spans="1:11" x14ac:dyDescent="0.25">
      <c r="A169" s="14">
        <v>136</v>
      </c>
      <c r="B169" s="14">
        <v>118</v>
      </c>
      <c r="C169" t="s">
        <v>308</v>
      </c>
      <c r="D169" s="14" t="s">
        <v>15</v>
      </c>
      <c r="E169" t="s">
        <v>309</v>
      </c>
      <c r="F169" s="14">
        <v>1942</v>
      </c>
      <c r="G169" s="30">
        <v>6.7106481481481475E-2</v>
      </c>
      <c r="H169" s="53">
        <v>1</v>
      </c>
      <c r="I169" s="32">
        <v>20</v>
      </c>
    </row>
    <row r="170" spans="1:11" x14ac:dyDescent="0.25">
      <c r="A170" s="14">
        <v>143</v>
      </c>
      <c r="B170" s="14">
        <v>125</v>
      </c>
      <c r="C170" t="s">
        <v>323</v>
      </c>
      <c r="D170" s="14" t="s">
        <v>15</v>
      </c>
      <c r="E170" t="s">
        <v>118</v>
      </c>
      <c r="F170" s="14">
        <v>1944</v>
      </c>
      <c r="G170" s="30">
        <v>6.8020833333333336E-2</v>
      </c>
      <c r="H170" s="53">
        <v>2</v>
      </c>
      <c r="I170" s="32">
        <v>19</v>
      </c>
      <c r="J170" s="14">
        <v>1</v>
      </c>
      <c r="K170" s="14">
        <v>20</v>
      </c>
    </row>
    <row r="171" spans="1:11" x14ac:dyDescent="0.25">
      <c r="A171" s="14">
        <v>180</v>
      </c>
      <c r="B171" s="14">
        <v>149</v>
      </c>
      <c r="C171" t="s">
        <v>396</v>
      </c>
      <c r="D171" s="14" t="s">
        <v>15</v>
      </c>
      <c r="E171" t="s">
        <v>200</v>
      </c>
      <c r="F171" s="14">
        <v>1939</v>
      </c>
      <c r="G171" s="30">
        <v>8.4525462962962969E-2</v>
      </c>
      <c r="H171" s="53">
        <v>3</v>
      </c>
      <c r="I171" s="32">
        <v>18</v>
      </c>
    </row>
    <row r="172" spans="1:11" x14ac:dyDescent="0.25">
      <c r="A172" s="14">
        <v>188</v>
      </c>
      <c r="B172" s="14">
        <v>154</v>
      </c>
      <c r="C172" t="s">
        <v>406</v>
      </c>
      <c r="D172" s="14" t="s">
        <v>15</v>
      </c>
      <c r="E172" t="s">
        <v>405</v>
      </c>
      <c r="F172" s="14">
        <v>1936</v>
      </c>
      <c r="G172" s="30">
        <v>0.10197916666666666</v>
      </c>
      <c r="H172" s="53">
        <v>4</v>
      </c>
      <c r="I172" s="32">
        <v>17</v>
      </c>
    </row>
    <row r="173" spans="1:11" ht="18.75" x14ac:dyDescent="0.3">
      <c r="A173" s="14"/>
      <c r="B173" s="14"/>
      <c r="C173" s="63" t="s">
        <v>469</v>
      </c>
      <c r="D173" s="63"/>
      <c r="E173" s="63"/>
      <c r="F173" s="14"/>
      <c r="G173" s="30"/>
      <c r="H173" s="53"/>
      <c r="I173" s="32"/>
    </row>
    <row r="174" spans="1:11" x14ac:dyDescent="0.25">
      <c r="A174" s="14"/>
      <c r="B174" s="14"/>
      <c r="C174" s="20" t="s">
        <v>534</v>
      </c>
      <c r="D174" s="14"/>
      <c r="F174" s="14"/>
      <c r="G174" s="30"/>
      <c r="H174" s="53"/>
      <c r="I174" s="32"/>
    </row>
    <row r="175" spans="1:11" x14ac:dyDescent="0.25">
      <c r="A175" s="14"/>
      <c r="B175" s="14"/>
      <c r="C175" s="20" t="s">
        <v>535</v>
      </c>
      <c r="D175" s="14"/>
      <c r="F175" s="14"/>
      <c r="G175" s="30"/>
      <c r="H175" s="53"/>
      <c r="I175" s="32"/>
    </row>
    <row r="176" spans="1:11" x14ac:dyDescent="0.25">
      <c r="A176" s="14">
        <v>40</v>
      </c>
      <c r="B176" s="14">
        <v>3</v>
      </c>
      <c r="C176" t="s">
        <v>119</v>
      </c>
      <c r="D176" s="14" t="s">
        <v>70</v>
      </c>
      <c r="E176" t="s">
        <v>18</v>
      </c>
      <c r="F176" s="14">
        <v>1993</v>
      </c>
      <c r="G176" s="30">
        <v>5.1979166666666667E-2</v>
      </c>
      <c r="H176" s="53">
        <v>1</v>
      </c>
      <c r="I176" s="32">
        <v>20</v>
      </c>
    </row>
    <row r="177" spans="1:12" x14ac:dyDescent="0.25">
      <c r="A177" s="14">
        <v>183</v>
      </c>
      <c r="B177" s="14">
        <v>32</v>
      </c>
      <c r="C177" t="s">
        <v>399</v>
      </c>
      <c r="D177" s="14" t="s">
        <v>70</v>
      </c>
      <c r="E177" t="s">
        <v>28</v>
      </c>
      <c r="F177" s="14">
        <v>1993</v>
      </c>
      <c r="G177" s="30">
        <v>8.8368055555555547E-2</v>
      </c>
      <c r="H177" s="53">
        <v>2</v>
      </c>
      <c r="I177" s="32">
        <v>19</v>
      </c>
      <c r="J177" s="14">
        <v>1</v>
      </c>
      <c r="K177" s="14">
        <v>20</v>
      </c>
    </row>
    <row r="178" spans="1:12" x14ac:dyDescent="0.25">
      <c r="A178" s="14"/>
      <c r="B178" s="14"/>
      <c r="C178" s="20" t="s">
        <v>536</v>
      </c>
      <c r="D178" s="14"/>
      <c r="F178" s="14"/>
      <c r="G178" s="30"/>
      <c r="H178" s="53"/>
      <c r="I178" s="32"/>
    </row>
    <row r="179" spans="1:12" x14ac:dyDescent="0.25">
      <c r="A179" s="41">
        <v>22</v>
      </c>
      <c r="B179" s="41">
        <v>1</v>
      </c>
      <c r="C179" t="s">
        <v>69</v>
      </c>
      <c r="D179" s="14" t="s">
        <v>70</v>
      </c>
      <c r="E179" t="s">
        <v>16</v>
      </c>
      <c r="F179" s="14">
        <v>1986</v>
      </c>
      <c r="G179" s="30">
        <v>4.8414351851851854E-2</v>
      </c>
      <c r="H179" s="53">
        <v>1</v>
      </c>
      <c r="I179" s="32">
        <v>20</v>
      </c>
    </row>
    <row r="180" spans="1:12" x14ac:dyDescent="0.25">
      <c r="A180" s="14">
        <v>90</v>
      </c>
      <c r="B180" s="14">
        <v>8</v>
      </c>
      <c r="C180" t="s">
        <v>213</v>
      </c>
      <c r="D180" s="14" t="s">
        <v>70</v>
      </c>
      <c r="E180" t="s">
        <v>62</v>
      </c>
      <c r="F180" s="14">
        <v>1988</v>
      </c>
      <c r="G180" s="30">
        <v>5.8495370370370371E-2</v>
      </c>
      <c r="H180" s="53">
        <v>2</v>
      </c>
      <c r="I180" s="32">
        <v>19</v>
      </c>
      <c r="J180" s="14">
        <v>1</v>
      </c>
      <c r="K180" s="14">
        <v>20</v>
      </c>
    </row>
    <row r="181" spans="1:12" x14ac:dyDescent="0.25">
      <c r="A181" s="14"/>
      <c r="B181" s="14"/>
      <c r="C181" s="20" t="s">
        <v>537</v>
      </c>
      <c r="D181" s="14"/>
      <c r="F181" s="14"/>
      <c r="G181" s="30"/>
      <c r="H181" s="53"/>
      <c r="I181" s="32"/>
    </row>
    <row r="182" spans="1:12" x14ac:dyDescent="0.25">
      <c r="A182" s="14">
        <v>101</v>
      </c>
      <c r="B182" s="14">
        <v>11</v>
      </c>
      <c r="C182" t="s">
        <v>230</v>
      </c>
      <c r="D182" s="14" t="s">
        <v>70</v>
      </c>
      <c r="E182" t="s">
        <v>231</v>
      </c>
      <c r="F182" s="14">
        <v>1980</v>
      </c>
      <c r="G182" s="30">
        <v>5.9421296296296298E-2</v>
      </c>
      <c r="H182" s="53">
        <v>1</v>
      </c>
      <c r="I182" s="32">
        <v>20</v>
      </c>
    </row>
    <row r="183" spans="1:12" x14ac:dyDescent="0.25">
      <c r="A183" s="14">
        <v>177</v>
      </c>
      <c r="B183" s="14">
        <v>29</v>
      </c>
      <c r="C183" t="s">
        <v>391</v>
      </c>
      <c r="D183" s="14" t="s">
        <v>70</v>
      </c>
      <c r="E183" t="s">
        <v>16</v>
      </c>
      <c r="F183" s="14">
        <v>1981</v>
      </c>
      <c r="G183" s="30">
        <v>8.2361111111111107E-2</v>
      </c>
      <c r="H183" s="53">
        <v>2</v>
      </c>
      <c r="I183" s="32">
        <v>19</v>
      </c>
    </row>
    <row r="184" spans="1:12" x14ac:dyDescent="0.25">
      <c r="A184" s="14"/>
      <c r="B184" s="14"/>
      <c r="C184" s="20" t="s">
        <v>538</v>
      </c>
      <c r="D184" s="14"/>
      <c r="F184" s="14"/>
      <c r="G184" s="30"/>
      <c r="H184" s="53"/>
      <c r="I184" s="32"/>
    </row>
    <row r="185" spans="1:12" x14ac:dyDescent="0.25">
      <c r="A185" s="14">
        <v>42</v>
      </c>
      <c r="B185" s="14">
        <v>4</v>
      </c>
      <c r="C185" t="s">
        <v>123</v>
      </c>
      <c r="D185" s="14" t="s">
        <v>70</v>
      </c>
      <c r="E185" t="s">
        <v>86</v>
      </c>
      <c r="F185" s="14">
        <v>1978</v>
      </c>
      <c r="G185" s="30">
        <v>5.2407407407407403E-2</v>
      </c>
      <c r="H185" s="53">
        <v>1</v>
      </c>
      <c r="I185" s="32">
        <v>20</v>
      </c>
      <c r="J185" s="14">
        <v>1</v>
      </c>
      <c r="K185" s="14">
        <v>20</v>
      </c>
    </row>
    <row r="186" spans="1:12" x14ac:dyDescent="0.25">
      <c r="A186" s="14">
        <v>54</v>
      </c>
      <c r="B186" s="14">
        <v>5</v>
      </c>
      <c r="C186" t="s">
        <v>149</v>
      </c>
      <c r="D186" s="14" t="s">
        <v>70</v>
      </c>
      <c r="E186" t="s">
        <v>60</v>
      </c>
      <c r="F186" s="14">
        <v>1978</v>
      </c>
      <c r="G186" s="30">
        <v>5.4166666666666669E-2</v>
      </c>
      <c r="H186" s="53">
        <v>2</v>
      </c>
      <c r="I186" s="32">
        <v>19</v>
      </c>
      <c r="J186" s="14">
        <v>2</v>
      </c>
      <c r="K186" s="14">
        <v>19</v>
      </c>
      <c r="L186" s="32"/>
    </row>
    <row r="187" spans="1:12" x14ac:dyDescent="0.25">
      <c r="A187" s="14">
        <v>64</v>
      </c>
      <c r="B187" s="14">
        <v>6</v>
      </c>
      <c r="C187" t="s">
        <v>165</v>
      </c>
      <c r="D187" s="14" t="s">
        <v>70</v>
      </c>
      <c r="E187" t="s">
        <v>45</v>
      </c>
      <c r="F187" s="14">
        <v>1975</v>
      </c>
      <c r="G187" s="30">
        <v>5.5405092592592596E-2</v>
      </c>
      <c r="H187" s="53">
        <v>3</v>
      </c>
      <c r="I187" s="32">
        <v>18</v>
      </c>
      <c r="L187" s="32"/>
    </row>
    <row r="188" spans="1:12" x14ac:dyDescent="0.25">
      <c r="A188" s="14">
        <v>94</v>
      </c>
      <c r="B188" s="14">
        <v>9</v>
      </c>
      <c r="C188" t="s">
        <v>219</v>
      </c>
      <c r="D188" s="14" t="s">
        <v>70</v>
      </c>
      <c r="E188" t="s">
        <v>22</v>
      </c>
      <c r="F188" s="14">
        <v>1979</v>
      </c>
      <c r="G188" s="30">
        <v>5.8715277777777776E-2</v>
      </c>
      <c r="H188" s="53">
        <v>4</v>
      </c>
      <c r="I188" s="32">
        <v>17</v>
      </c>
      <c r="L188" s="32"/>
    </row>
    <row r="189" spans="1:12" x14ac:dyDescent="0.25">
      <c r="A189" s="14">
        <v>115</v>
      </c>
      <c r="B189" s="14">
        <v>14</v>
      </c>
      <c r="C189" t="s">
        <v>264</v>
      </c>
      <c r="D189" s="14" t="s">
        <v>70</v>
      </c>
      <c r="E189" t="s">
        <v>200</v>
      </c>
      <c r="F189" s="14">
        <v>1976</v>
      </c>
      <c r="G189" s="30">
        <v>6.2407407407407411E-2</v>
      </c>
      <c r="H189" s="53">
        <v>5</v>
      </c>
      <c r="I189" s="32">
        <v>16</v>
      </c>
      <c r="L189" s="32"/>
    </row>
    <row r="190" spans="1:12" x14ac:dyDescent="0.25">
      <c r="A190" s="14">
        <v>144</v>
      </c>
      <c r="B190" s="14">
        <v>19</v>
      </c>
      <c r="C190" t="s">
        <v>326</v>
      </c>
      <c r="D190" s="14" t="s">
        <v>70</v>
      </c>
      <c r="E190" t="s">
        <v>20</v>
      </c>
      <c r="F190" s="14">
        <v>1979</v>
      </c>
      <c r="G190" s="30">
        <v>6.8287037037037035E-2</v>
      </c>
      <c r="H190" s="53">
        <v>6</v>
      </c>
      <c r="I190" s="32">
        <v>15</v>
      </c>
      <c r="L190" s="32"/>
    </row>
    <row r="191" spans="1:12" x14ac:dyDescent="0.25">
      <c r="A191" s="14">
        <v>169</v>
      </c>
      <c r="B191" s="14">
        <v>25</v>
      </c>
      <c r="C191" t="s">
        <v>378</v>
      </c>
      <c r="D191" s="14" t="s">
        <v>70</v>
      </c>
      <c r="E191" t="s">
        <v>314</v>
      </c>
      <c r="F191" s="14">
        <v>1976</v>
      </c>
      <c r="G191" s="30">
        <v>7.9374999999999987E-2</v>
      </c>
      <c r="H191" s="53">
        <v>7</v>
      </c>
      <c r="I191" s="32">
        <v>14</v>
      </c>
      <c r="L191" s="32"/>
    </row>
    <row r="192" spans="1:12" x14ac:dyDescent="0.25">
      <c r="A192" s="14">
        <v>170</v>
      </c>
      <c r="B192" s="14">
        <v>26</v>
      </c>
      <c r="C192" t="s">
        <v>381</v>
      </c>
      <c r="D192" s="14" t="s">
        <v>70</v>
      </c>
      <c r="E192" t="s">
        <v>62</v>
      </c>
      <c r="F192" s="14">
        <v>1979</v>
      </c>
      <c r="G192" s="30">
        <v>7.9884259259259252E-2</v>
      </c>
      <c r="H192" s="53">
        <v>8</v>
      </c>
      <c r="I192" s="32">
        <v>13</v>
      </c>
      <c r="J192" s="14">
        <v>3</v>
      </c>
      <c r="K192" s="14">
        <v>18</v>
      </c>
      <c r="L192" s="32"/>
    </row>
    <row r="193" spans="1:12" x14ac:dyDescent="0.25">
      <c r="A193" s="14">
        <v>175</v>
      </c>
      <c r="B193" s="14">
        <v>27</v>
      </c>
      <c r="C193" t="s">
        <v>389</v>
      </c>
      <c r="D193" s="14" t="s">
        <v>70</v>
      </c>
      <c r="E193" t="s">
        <v>210</v>
      </c>
      <c r="F193" s="14">
        <v>1977</v>
      </c>
      <c r="G193" s="30">
        <v>8.0925925925925915E-2</v>
      </c>
      <c r="H193" s="53">
        <v>9</v>
      </c>
      <c r="I193" s="32">
        <v>12</v>
      </c>
      <c r="J193" s="14">
        <v>4</v>
      </c>
      <c r="K193" s="14">
        <v>17</v>
      </c>
      <c r="L193" s="32"/>
    </row>
    <row r="194" spans="1:12" x14ac:dyDescent="0.25">
      <c r="A194" s="14"/>
      <c r="B194" s="14"/>
      <c r="C194" s="20" t="s">
        <v>539</v>
      </c>
      <c r="D194" s="14"/>
      <c r="F194" s="14"/>
      <c r="G194" s="30"/>
      <c r="H194" s="53"/>
      <c r="I194" s="32"/>
      <c r="L194" s="32"/>
    </row>
    <row r="195" spans="1:12" x14ac:dyDescent="0.25">
      <c r="A195" s="14">
        <v>79</v>
      </c>
      <c r="B195" s="14">
        <v>7</v>
      </c>
      <c r="C195" t="s">
        <v>193</v>
      </c>
      <c r="D195" s="14" t="s">
        <v>70</v>
      </c>
      <c r="E195" t="s">
        <v>134</v>
      </c>
      <c r="F195" s="14">
        <v>1971</v>
      </c>
      <c r="G195" s="30">
        <v>5.7499999999999996E-2</v>
      </c>
      <c r="H195" s="53">
        <v>1</v>
      </c>
      <c r="I195" s="32">
        <v>20</v>
      </c>
      <c r="J195" s="14">
        <v>1</v>
      </c>
      <c r="K195" s="14">
        <v>20</v>
      </c>
      <c r="L195" s="38"/>
    </row>
    <row r="196" spans="1:12" x14ac:dyDescent="0.25">
      <c r="A196" s="14">
        <v>129</v>
      </c>
      <c r="B196" s="14">
        <v>16</v>
      </c>
      <c r="C196" t="s">
        <v>293</v>
      </c>
      <c r="D196" s="14" t="s">
        <v>70</v>
      </c>
      <c r="E196" t="s">
        <v>210</v>
      </c>
      <c r="F196" s="14">
        <v>1971</v>
      </c>
      <c r="G196" s="30">
        <v>6.5671296296296297E-2</v>
      </c>
      <c r="H196" s="53">
        <v>2</v>
      </c>
      <c r="I196" s="32">
        <v>19</v>
      </c>
      <c r="J196" s="14">
        <v>2</v>
      </c>
      <c r="K196" s="14">
        <v>19</v>
      </c>
    </row>
    <row r="197" spans="1:12" x14ac:dyDescent="0.25">
      <c r="A197" s="14">
        <v>130</v>
      </c>
      <c r="B197" s="14">
        <v>17</v>
      </c>
      <c r="C197" t="s">
        <v>294</v>
      </c>
      <c r="D197" s="14" t="s">
        <v>70</v>
      </c>
      <c r="E197" t="s">
        <v>295</v>
      </c>
      <c r="F197" s="14">
        <v>1970</v>
      </c>
      <c r="G197" s="30">
        <v>6.5798611111111113E-2</v>
      </c>
      <c r="H197" s="53">
        <v>3</v>
      </c>
      <c r="I197" s="32">
        <v>18</v>
      </c>
      <c r="J197" s="14">
        <v>3</v>
      </c>
      <c r="K197" s="14">
        <v>18</v>
      </c>
    </row>
    <row r="198" spans="1:12" x14ac:dyDescent="0.25">
      <c r="A198" s="14">
        <v>186</v>
      </c>
      <c r="B198" s="14">
        <v>33</v>
      </c>
      <c r="C198" t="s">
        <v>403</v>
      </c>
      <c r="D198" s="14" t="s">
        <v>70</v>
      </c>
      <c r="E198" t="s">
        <v>121</v>
      </c>
      <c r="F198" s="14">
        <v>1974</v>
      </c>
      <c r="G198" s="30">
        <v>0.10158564814814815</v>
      </c>
      <c r="H198" s="53">
        <v>4</v>
      </c>
      <c r="I198" s="32">
        <v>17</v>
      </c>
    </row>
    <row r="199" spans="1:12" x14ac:dyDescent="0.25">
      <c r="A199" s="14"/>
      <c r="B199" s="14"/>
      <c r="C199" s="20" t="s">
        <v>540</v>
      </c>
      <c r="D199" s="14"/>
      <c r="F199" s="14"/>
      <c r="G199" s="30"/>
      <c r="H199" s="53"/>
      <c r="I199" s="32"/>
    </row>
    <row r="200" spans="1:12" x14ac:dyDescent="0.25">
      <c r="A200" s="14">
        <v>35</v>
      </c>
      <c r="B200" s="14">
        <v>2</v>
      </c>
      <c r="C200" t="s">
        <v>107</v>
      </c>
      <c r="D200" s="14" t="s">
        <v>70</v>
      </c>
      <c r="E200" t="s">
        <v>16</v>
      </c>
      <c r="F200" s="14">
        <v>1968</v>
      </c>
      <c r="G200" s="30">
        <v>5.1331018518518519E-2</v>
      </c>
      <c r="H200" s="53">
        <v>1</v>
      </c>
      <c r="I200" s="32">
        <v>20</v>
      </c>
    </row>
    <row r="201" spans="1:12" x14ac:dyDescent="0.25">
      <c r="A201" s="14">
        <v>98</v>
      </c>
      <c r="B201" s="14">
        <v>10</v>
      </c>
      <c r="C201" t="s">
        <v>226</v>
      </c>
      <c r="D201" s="14" t="s">
        <v>70</v>
      </c>
      <c r="E201" t="s">
        <v>227</v>
      </c>
      <c r="F201" s="14">
        <v>1968</v>
      </c>
      <c r="G201" s="30">
        <v>5.9155092592592586E-2</v>
      </c>
      <c r="H201" s="53">
        <v>2</v>
      </c>
      <c r="I201" s="32">
        <v>19</v>
      </c>
      <c r="J201" s="14">
        <v>1</v>
      </c>
      <c r="K201" s="14">
        <v>20</v>
      </c>
    </row>
    <row r="202" spans="1:12" x14ac:dyDescent="0.25">
      <c r="A202" s="14">
        <v>109</v>
      </c>
      <c r="B202" s="14">
        <v>12</v>
      </c>
      <c r="C202" t="s">
        <v>247</v>
      </c>
      <c r="D202" s="14" t="s">
        <v>70</v>
      </c>
      <c r="E202" t="s">
        <v>248</v>
      </c>
      <c r="F202" s="14">
        <v>1965</v>
      </c>
      <c r="G202" s="30">
        <v>6.1249999999999999E-2</v>
      </c>
      <c r="H202" s="53">
        <v>3</v>
      </c>
      <c r="I202" s="32">
        <v>18</v>
      </c>
    </row>
    <row r="203" spans="1:12" x14ac:dyDescent="0.25">
      <c r="A203" s="14">
        <v>133</v>
      </c>
      <c r="B203" s="14">
        <v>18</v>
      </c>
      <c r="C203" t="s">
        <v>302</v>
      </c>
      <c r="D203" s="14" t="s">
        <v>70</v>
      </c>
      <c r="E203" t="s">
        <v>295</v>
      </c>
      <c r="F203" s="14">
        <v>1967</v>
      </c>
      <c r="G203" s="30">
        <v>6.6469907407407408E-2</v>
      </c>
      <c r="H203" s="53">
        <v>4</v>
      </c>
      <c r="I203" s="32">
        <v>17</v>
      </c>
      <c r="J203" s="14">
        <v>2</v>
      </c>
      <c r="K203" s="14">
        <v>19</v>
      </c>
    </row>
    <row r="204" spans="1:12" x14ac:dyDescent="0.25">
      <c r="A204" s="14">
        <v>162</v>
      </c>
      <c r="B204" s="14">
        <v>22</v>
      </c>
      <c r="C204" t="s">
        <v>364</v>
      </c>
      <c r="D204" s="14" t="s">
        <v>70</v>
      </c>
      <c r="E204" t="s">
        <v>51</v>
      </c>
      <c r="F204" s="14">
        <v>1967</v>
      </c>
      <c r="G204" s="30">
        <v>7.4560185185185188E-2</v>
      </c>
      <c r="H204" s="53">
        <v>5</v>
      </c>
      <c r="I204" s="32">
        <v>16</v>
      </c>
    </row>
    <row r="205" spans="1:12" x14ac:dyDescent="0.25">
      <c r="A205" s="14">
        <v>164</v>
      </c>
      <c r="B205" s="14">
        <v>23</v>
      </c>
      <c r="C205" t="s">
        <v>369</v>
      </c>
      <c r="D205" s="14" t="s">
        <v>70</v>
      </c>
      <c r="E205" t="s">
        <v>28</v>
      </c>
      <c r="F205" s="14">
        <v>1965</v>
      </c>
      <c r="G205" s="30">
        <v>7.5833333333333336E-2</v>
      </c>
      <c r="H205" s="53">
        <v>6</v>
      </c>
      <c r="I205" s="32">
        <v>15</v>
      </c>
      <c r="J205" s="14">
        <v>3</v>
      </c>
      <c r="K205" s="14">
        <v>18</v>
      </c>
    </row>
    <row r="206" spans="1:12" x14ac:dyDescent="0.25">
      <c r="A206" s="14">
        <v>167</v>
      </c>
      <c r="B206" s="14">
        <v>24</v>
      </c>
      <c r="C206" t="s">
        <v>373</v>
      </c>
      <c r="D206" s="14" t="s">
        <v>70</v>
      </c>
      <c r="E206" t="s">
        <v>210</v>
      </c>
      <c r="F206" s="14">
        <v>1965</v>
      </c>
      <c r="G206" s="30">
        <v>7.8055555555555559E-2</v>
      </c>
      <c r="H206" s="53">
        <v>7</v>
      </c>
      <c r="I206" s="32">
        <v>14</v>
      </c>
      <c r="J206" s="14">
        <v>4</v>
      </c>
      <c r="K206" s="14">
        <v>17</v>
      </c>
    </row>
    <row r="207" spans="1:12" x14ac:dyDescent="0.25">
      <c r="A207" s="14">
        <v>179</v>
      </c>
      <c r="B207" s="14">
        <v>31</v>
      </c>
      <c r="C207" t="s">
        <v>395</v>
      </c>
      <c r="D207" s="14" t="s">
        <v>70</v>
      </c>
      <c r="E207" t="s">
        <v>210</v>
      </c>
      <c r="F207" s="14">
        <v>1965</v>
      </c>
      <c r="G207" s="30">
        <v>8.3298611111111115E-2</v>
      </c>
      <c r="H207" s="53">
        <v>8</v>
      </c>
      <c r="I207" s="32">
        <v>13</v>
      </c>
      <c r="J207" s="14">
        <v>5</v>
      </c>
      <c r="K207" s="14">
        <v>16</v>
      </c>
    </row>
    <row r="208" spans="1:12" x14ac:dyDescent="0.25">
      <c r="A208" s="14">
        <v>187</v>
      </c>
      <c r="B208" s="14">
        <v>34</v>
      </c>
      <c r="C208" t="s">
        <v>404</v>
      </c>
      <c r="D208" s="14" t="s">
        <v>70</v>
      </c>
      <c r="E208" t="s">
        <v>405</v>
      </c>
      <c r="F208" s="14">
        <v>1965</v>
      </c>
      <c r="G208" s="30">
        <v>0.10196759259259258</v>
      </c>
      <c r="H208" s="53">
        <v>9</v>
      </c>
      <c r="I208" s="32">
        <v>12</v>
      </c>
    </row>
    <row r="209" spans="1:11" x14ac:dyDescent="0.25">
      <c r="A209" s="14"/>
      <c r="B209" s="14"/>
      <c r="C209" s="20" t="s">
        <v>541</v>
      </c>
      <c r="D209" s="14"/>
      <c r="F209" s="14"/>
      <c r="G209" s="30"/>
      <c r="H209" s="53"/>
      <c r="I209" s="32"/>
    </row>
    <row r="210" spans="1:11" x14ac:dyDescent="0.25">
      <c r="A210" s="14">
        <v>114</v>
      </c>
      <c r="B210" s="14">
        <v>13</v>
      </c>
      <c r="C210" t="s">
        <v>258</v>
      </c>
      <c r="D210" s="14" t="s">
        <v>70</v>
      </c>
      <c r="E210" t="s">
        <v>45</v>
      </c>
      <c r="F210" s="14">
        <v>1963</v>
      </c>
      <c r="G210" s="30">
        <v>6.2013888888888889E-2</v>
      </c>
      <c r="H210" s="53">
        <v>1</v>
      </c>
      <c r="I210" s="32">
        <v>20</v>
      </c>
    </row>
    <row r="211" spans="1:11" x14ac:dyDescent="0.25">
      <c r="A211" s="14">
        <v>120</v>
      </c>
      <c r="B211" s="14">
        <v>15</v>
      </c>
      <c r="C211" t="s">
        <v>274</v>
      </c>
      <c r="D211" s="14" t="s">
        <v>70</v>
      </c>
      <c r="E211" t="s">
        <v>275</v>
      </c>
      <c r="F211" s="14">
        <v>1964</v>
      </c>
      <c r="G211" s="30">
        <v>6.3425925925925927E-2</v>
      </c>
      <c r="H211" s="53">
        <v>2</v>
      </c>
      <c r="I211" s="32">
        <v>19</v>
      </c>
      <c r="J211" s="14">
        <v>1</v>
      </c>
      <c r="K211" s="14">
        <v>20</v>
      </c>
    </row>
    <row r="212" spans="1:11" x14ac:dyDescent="0.25">
      <c r="A212" s="14">
        <v>146</v>
      </c>
      <c r="B212" s="14">
        <v>20</v>
      </c>
      <c r="C212" t="s">
        <v>330</v>
      </c>
      <c r="D212" s="14" t="s">
        <v>70</v>
      </c>
      <c r="E212" t="s">
        <v>248</v>
      </c>
      <c r="F212" s="14">
        <v>1960</v>
      </c>
      <c r="G212" s="30">
        <v>6.87962962962963E-2</v>
      </c>
      <c r="H212" s="53">
        <v>3</v>
      </c>
      <c r="I212" s="32">
        <v>18</v>
      </c>
    </row>
    <row r="213" spans="1:11" x14ac:dyDescent="0.25">
      <c r="A213" s="14">
        <v>161</v>
      </c>
      <c r="B213" s="14">
        <v>21</v>
      </c>
      <c r="C213" t="s">
        <v>363</v>
      </c>
      <c r="D213" s="14" t="s">
        <v>70</v>
      </c>
      <c r="E213" t="s">
        <v>51</v>
      </c>
      <c r="F213" s="14">
        <v>1961</v>
      </c>
      <c r="G213" s="30">
        <v>7.4548611111111107E-2</v>
      </c>
      <c r="H213" s="53">
        <v>4</v>
      </c>
      <c r="I213" s="32">
        <v>17</v>
      </c>
    </row>
    <row r="214" spans="1:11" x14ac:dyDescent="0.25">
      <c r="A214" s="14">
        <v>176</v>
      </c>
      <c r="B214" s="14">
        <v>28</v>
      </c>
      <c r="C214" t="s">
        <v>390</v>
      </c>
      <c r="D214" s="14" t="s">
        <v>70</v>
      </c>
      <c r="E214" t="s">
        <v>210</v>
      </c>
      <c r="F214" s="14">
        <v>1961</v>
      </c>
      <c r="G214" s="30">
        <v>8.1342592592592591E-2</v>
      </c>
      <c r="H214" s="53">
        <v>5</v>
      </c>
      <c r="I214" s="32">
        <v>16</v>
      </c>
      <c r="J214" s="14">
        <v>2</v>
      </c>
      <c r="K214" s="14">
        <v>19</v>
      </c>
    </row>
    <row r="215" spans="1:11" x14ac:dyDescent="0.25">
      <c r="A215" s="14"/>
      <c r="B215" s="14"/>
      <c r="C215" s="20" t="s">
        <v>542</v>
      </c>
      <c r="D215" s="14"/>
      <c r="F215" s="14"/>
      <c r="G215" s="30"/>
      <c r="H215" s="53"/>
      <c r="I215" s="32"/>
    </row>
    <row r="216" spans="1:11" x14ac:dyDescent="0.25">
      <c r="A216" s="14">
        <v>178</v>
      </c>
      <c r="B216" s="14">
        <v>30</v>
      </c>
      <c r="C216" t="s">
        <v>393</v>
      </c>
      <c r="D216" s="14" t="s">
        <v>70</v>
      </c>
      <c r="E216" t="s">
        <v>275</v>
      </c>
      <c r="F216" s="14">
        <v>1957</v>
      </c>
      <c r="G216" s="30">
        <v>8.3159722222222218E-2</v>
      </c>
      <c r="H216" s="53">
        <v>1</v>
      </c>
      <c r="I216" s="32">
        <v>20</v>
      </c>
      <c r="J216" s="14">
        <v>1</v>
      </c>
      <c r="K216" s="14">
        <v>20</v>
      </c>
    </row>
    <row r="217" spans="1:11" x14ac:dyDescent="0.25">
      <c r="A217" s="14"/>
      <c r="B217" s="14"/>
      <c r="C217" s="20" t="s">
        <v>543</v>
      </c>
      <c r="D217" s="14"/>
      <c r="F217" s="14"/>
      <c r="G217" s="30"/>
      <c r="H217" s="53"/>
      <c r="I217" s="32"/>
    </row>
    <row r="218" spans="1:11" x14ac:dyDescent="0.25">
      <c r="A218" s="14"/>
      <c r="B218" s="14"/>
      <c r="C218" s="20"/>
      <c r="D218" s="14"/>
      <c r="F218" s="14"/>
      <c r="G218" s="30"/>
      <c r="H218" s="53"/>
      <c r="I218" s="32"/>
    </row>
    <row r="219" spans="1:11" ht="15" customHeight="1" x14ac:dyDescent="0.3">
      <c r="A219" s="63" t="s">
        <v>545</v>
      </c>
      <c r="B219" s="63"/>
      <c r="C219" s="63"/>
      <c r="D219" s="63"/>
      <c r="E219" s="63"/>
      <c r="F219" s="63"/>
      <c r="G219" s="63"/>
      <c r="H219" s="63"/>
      <c r="I219" s="63"/>
      <c r="J219" s="63"/>
      <c r="K219" s="63"/>
    </row>
    <row r="220" spans="1:11" ht="18.75" x14ac:dyDescent="0.3">
      <c r="E220" s="39" t="s">
        <v>485</v>
      </c>
    </row>
    <row r="221" spans="1:11" x14ac:dyDescent="0.25">
      <c r="C221" s="40" t="s">
        <v>5</v>
      </c>
      <c r="D221" s="20"/>
      <c r="E221" s="20"/>
      <c r="F221" s="40" t="s">
        <v>486</v>
      </c>
      <c r="G221" s="40" t="s">
        <v>484</v>
      </c>
      <c r="H221" s="55" t="s">
        <v>487</v>
      </c>
      <c r="I221" s="40" t="s">
        <v>488</v>
      </c>
    </row>
    <row r="222" spans="1:11" x14ac:dyDescent="0.25">
      <c r="B222" s="41">
        <v>1</v>
      </c>
      <c r="C222" s="42" t="s">
        <v>210</v>
      </c>
      <c r="F222" s="41">
        <v>5</v>
      </c>
      <c r="G222" s="41">
        <v>74</v>
      </c>
      <c r="H222" s="56"/>
      <c r="I222" s="41">
        <f t="shared" ref="I222:I242" si="0">SUM(G222:H222)</f>
        <v>74</v>
      </c>
    </row>
    <row r="223" spans="1:11" x14ac:dyDescent="0.25">
      <c r="B223" s="41">
        <v>2</v>
      </c>
      <c r="C223" s="42" t="s">
        <v>16</v>
      </c>
      <c r="D223" s="42"/>
      <c r="E223" s="42"/>
      <c r="F223" s="41">
        <v>3</v>
      </c>
      <c r="G223" s="41">
        <v>59</v>
      </c>
      <c r="H223" s="56">
        <v>15</v>
      </c>
      <c r="I223" s="41">
        <f t="shared" si="0"/>
        <v>74</v>
      </c>
    </row>
    <row r="224" spans="1:11" x14ac:dyDescent="0.25">
      <c r="B224" s="47">
        <v>3</v>
      </c>
      <c r="C224" t="s">
        <v>45</v>
      </c>
      <c r="F224" s="14">
        <v>2</v>
      </c>
      <c r="G224" s="14">
        <v>38</v>
      </c>
      <c r="H224" s="53">
        <v>15</v>
      </c>
      <c r="I224" s="47">
        <f t="shared" si="0"/>
        <v>53</v>
      </c>
    </row>
    <row r="225" spans="2:9" x14ac:dyDescent="0.25">
      <c r="B225" s="47">
        <v>4</v>
      </c>
      <c r="C225" t="s">
        <v>248</v>
      </c>
      <c r="F225" s="14">
        <v>2</v>
      </c>
      <c r="G225" s="14">
        <v>36</v>
      </c>
      <c r="H225" s="53">
        <v>15</v>
      </c>
      <c r="I225" s="47">
        <f t="shared" si="0"/>
        <v>51</v>
      </c>
    </row>
    <row r="226" spans="2:9" x14ac:dyDescent="0.25">
      <c r="B226" s="47">
        <v>5</v>
      </c>
      <c r="C226" t="s">
        <v>231</v>
      </c>
      <c r="F226" s="14">
        <v>1</v>
      </c>
      <c r="G226" s="14">
        <v>20</v>
      </c>
      <c r="H226" s="53">
        <v>30</v>
      </c>
      <c r="I226" s="47">
        <f t="shared" si="0"/>
        <v>50</v>
      </c>
    </row>
    <row r="227" spans="2:9" x14ac:dyDescent="0.25">
      <c r="B227" s="47">
        <v>6</v>
      </c>
      <c r="C227" t="s">
        <v>51</v>
      </c>
      <c r="F227" s="14">
        <v>2</v>
      </c>
      <c r="G227" s="14">
        <v>33</v>
      </c>
      <c r="H227" s="53">
        <v>15</v>
      </c>
      <c r="I227" s="47">
        <f t="shared" si="0"/>
        <v>48</v>
      </c>
    </row>
    <row r="228" spans="2:9" x14ac:dyDescent="0.25">
      <c r="B228" s="47">
        <v>7</v>
      </c>
      <c r="C228" t="s">
        <v>275</v>
      </c>
      <c r="F228" s="14">
        <v>2</v>
      </c>
      <c r="G228" s="14">
        <v>39</v>
      </c>
      <c r="H228" s="53"/>
      <c r="I228" s="47">
        <f t="shared" si="0"/>
        <v>39</v>
      </c>
    </row>
    <row r="229" spans="2:9" x14ac:dyDescent="0.25">
      <c r="B229" s="47">
        <v>8</v>
      </c>
      <c r="C229" t="s">
        <v>295</v>
      </c>
      <c r="F229" s="14">
        <v>2</v>
      </c>
      <c r="G229" s="14">
        <v>35</v>
      </c>
      <c r="H229" s="53"/>
      <c r="I229" s="47">
        <f t="shared" si="0"/>
        <v>35</v>
      </c>
    </row>
    <row r="230" spans="2:9" x14ac:dyDescent="0.25">
      <c r="B230" s="47">
        <v>9</v>
      </c>
      <c r="C230" t="s">
        <v>18</v>
      </c>
      <c r="F230" s="14">
        <v>1</v>
      </c>
      <c r="G230" s="14">
        <v>20</v>
      </c>
      <c r="H230" s="53">
        <v>15</v>
      </c>
      <c r="I230" s="47">
        <f t="shared" si="0"/>
        <v>35</v>
      </c>
    </row>
    <row r="231" spans="2:9" x14ac:dyDescent="0.25">
      <c r="B231" s="47">
        <v>10</v>
      </c>
      <c r="C231" t="s">
        <v>28</v>
      </c>
      <c r="F231" s="14">
        <v>2</v>
      </c>
      <c r="G231" s="14">
        <v>34</v>
      </c>
      <c r="H231" s="53"/>
      <c r="I231" s="47">
        <f t="shared" si="0"/>
        <v>34</v>
      </c>
    </row>
    <row r="232" spans="2:9" x14ac:dyDescent="0.25">
      <c r="B232" s="47">
        <v>11</v>
      </c>
      <c r="C232" t="s">
        <v>62</v>
      </c>
      <c r="F232" s="14">
        <v>2</v>
      </c>
      <c r="G232" s="14">
        <v>32</v>
      </c>
      <c r="H232" s="53"/>
      <c r="I232" s="47">
        <f t="shared" si="0"/>
        <v>32</v>
      </c>
    </row>
    <row r="233" spans="2:9" x14ac:dyDescent="0.25">
      <c r="B233" s="47">
        <v>12</v>
      </c>
      <c r="C233" t="s">
        <v>22</v>
      </c>
      <c r="F233" s="14">
        <v>1</v>
      </c>
      <c r="G233" s="14">
        <v>17</v>
      </c>
      <c r="H233" s="53">
        <v>15</v>
      </c>
      <c r="I233" s="47">
        <f t="shared" si="0"/>
        <v>32</v>
      </c>
    </row>
    <row r="234" spans="2:9" x14ac:dyDescent="0.25">
      <c r="B234" s="47">
        <v>13</v>
      </c>
      <c r="C234" t="s">
        <v>121</v>
      </c>
      <c r="F234" s="14">
        <v>1</v>
      </c>
      <c r="G234" s="14">
        <v>17</v>
      </c>
      <c r="H234" s="53">
        <v>15</v>
      </c>
      <c r="I234" s="47">
        <f t="shared" si="0"/>
        <v>32</v>
      </c>
    </row>
    <row r="235" spans="2:9" x14ac:dyDescent="0.25">
      <c r="B235" s="47">
        <v>14</v>
      </c>
      <c r="C235" t="s">
        <v>200</v>
      </c>
      <c r="F235" s="14">
        <v>1</v>
      </c>
      <c r="G235" s="14">
        <v>16</v>
      </c>
      <c r="H235" s="53">
        <v>15</v>
      </c>
      <c r="I235" s="47">
        <f t="shared" si="0"/>
        <v>31</v>
      </c>
    </row>
    <row r="236" spans="2:9" x14ac:dyDescent="0.25">
      <c r="B236" s="47">
        <v>15</v>
      </c>
      <c r="C236" t="s">
        <v>20</v>
      </c>
      <c r="F236" s="14">
        <v>1</v>
      </c>
      <c r="G236" s="14">
        <v>15</v>
      </c>
      <c r="H236" s="53">
        <v>15</v>
      </c>
      <c r="I236" s="47">
        <f t="shared" si="0"/>
        <v>30</v>
      </c>
    </row>
    <row r="237" spans="2:9" ht="15.75" x14ac:dyDescent="0.25">
      <c r="B237" s="47">
        <v>16</v>
      </c>
      <c r="C237" t="s">
        <v>314</v>
      </c>
      <c r="F237" s="14">
        <v>1</v>
      </c>
      <c r="G237" s="57">
        <v>14</v>
      </c>
      <c r="H237" s="53">
        <v>15</v>
      </c>
      <c r="I237" s="47">
        <f t="shared" si="0"/>
        <v>29</v>
      </c>
    </row>
    <row r="238" spans="2:9" ht="15.75" x14ac:dyDescent="0.25">
      <c r="B238" s="47">
        <v>17</v>
      </c>
      <c r="C238" t="s">
        <v>405</v>
      </c>
      <c r="F238" s="14">
        <v>1</v>
      </c>
      <c r="G238" s="57">
        <v>12</v>
      </c>
      <c r="H238" s="53">
        <v>15</v>
      </c>
      <c r="I238" s="47">
        <f t="shared" si="0"/>
        <v>27</v>
      </c>
    </row>
    <row r="239" spans="2:9" x14ac:dyDescent="0.25">
      <c r="B239" s="47">
        <v>18</v>
      </c>
      <c r="C239" t="s">
        <v>134</v>
      </c>
      <c r="F239" s="14">
        <v>1</v>
      </c>
      <c r="G239" s="14">
        <v>20</v>
      </c>
      <c r="H239" s="53"/>
      <c r="I239" s="47">
        <f t="shared" si="0"/>
        <v>20</v>
      </c>
    </row>
    <row r="240" spans="2:9" x14ac:dyDescent="0.25">
      <c r="B240" s="47">
        <v>19</v>
      </c>
      <c r="C240" t="s">
        <v>86</v>
      </c>
      <c r="F240" s="14">
        <v>1</v>
      </c>
      <c r="G240" s="14">
        <v>20</v>
      </c>
      <c r="H240" s="53"/>
      <c r="I240" s="47">
        <f t="shared" si="0"/>
        <v>20</v>
      </c>
    </row>
    <row r="241" spans="2:9" x14ac:dyDescent="0.25">
      <c r="B241" s="47">
        <v>20</v>
      </c>
      <c r="C241" t="s">
        <v>227</v>
      </c>
      <c r="F241" s="14">
        <v>1</v>
      </c>
      <c r="G241" s="14">
        <v>19</v>
      </c>
      <c r="H241" s="53"/>
      <c r="I241" s="47">
        <f t="shared" si="0"/>
        <v>19</v>
      </c>
    </row>
    <row r="242" spans="2:9" x14ac:dyDescent="0.25">
      <c r="B242" s="47">
        <v>21</v>
      </c>
      <c r="C242" t="s">
        <v>60</v>
      </c>
      <c r="F242" s="14">
        <v>1</v>
      </c>
      <c r="G242" s="14">
        <v>19</v>
      </c>
      <c r="H242" s="53"/>
      <c r="I242" s="47">
        <f t="shared" si="0"/>
        <v>19</v>
      </c>
    </row>
    <row r="243" spans="2:9" ht="15.75" x14ac:dyDescent="0.25">
      <c r="E243" s="37" t="s">
        <v>477</v>
      </c>
      <c r="F243" s="48">
        <f>SUM(F222:F242)</f>
        <v>34</v>
      </c>
      <c r="G243" s="48">
        <f>SUM(G222:G242)</f>
        <v>589</v>
      </c>
      <c r="H243" s="53"/>
      <c r="I243" s="47"/>
    </row>
    <row r="244" spans="2:9" ht="15.75" x14ac:dyDescent="0.25">
      <c r="E244" s="37"/>
      <c r="F244" s="43"/>
      <c r="G244" s="43"/>
      <c r="I244" s="41"/>
    </row>
    <row r="245" spans="2:9" ht="18.75" x14ac:dyDescent="0.3">
      <c r="E245" s="39" t="s">
        <v>489</v>
      </c>
      <c r="F245" s="14"/>
      <c r="G245" s="14"/>
    </row>
    <row r="246" spans="2:9" x14ac:dyDescent="0.25">
      <c r="C246" s="40" t="s">
        <v>5</v>
      </c>
      <c r="D246" s="20"/>
      <c r="E246" s="20"/>
      <c r="F246" s="40" t="s">
        <v>486</v>
      </c>
      <c r="G246" s="40" t="s">
        <v>484</v>
      </c>
      <c r="H246" s="55" t="s">
        <v>487</v>
      </c>
      <c r="I246" s="40" t="s">
        <v>488</v>
      </c>
    </row>
    <row r="247" spans="2:9" x14ac:dyDescent="0.25">
      <c r="B247" s="41">
        <v>1</v>
      </c>
      <c r="C247" s="42" t="s">
        <v>45</v>
      </c>
      <c r="F247" s="41">
        <v>19</v>
      </c>
      <c r="G247" s="41">
        <v>162</v>
      </c>
      <c r="H247" s="56">
        <v>15</v>
      </c>
      <c r="I247" s="41">
        <f t="shared" ref="I247:I278" si="1">SUM(G247:H247)</f>
        <v>177</v>
      </c>
    </row>
    <row r="248" spans="2:9" x14ac:dyDescent="0.25">
      <c r="B248" s="41">
        <v>2</v>
      </c>
      <c r="C248" s="42" t="s">
        <v>60</v>
      </c>
      <c r="F248" s="41">
        <v>9</v>
      </c>
      <c r="G248" s="41">
        <v>120</v>
      </c>
      <c r="H248" s="56"/>
      <c r="I248" s="41">
        <f t="shared" si="1"/>
        <v>120</v>
      </c>
    </row>
    <row r="249" spans="2:9" x14ac:dyDescent="0.25">
      <c r="B249" s="41">
        <v>3</v>
      </c>
      <c r="C249" s="42" t="s">
        <v>28</v>
      </c>
      <c r="F249" s="41">
        <v>10</v>
      </c>
      <c r="G249" s="41">
        <v>112</v>
      </c>
      <c r="H249" s="56"/>
      <c r="I249" s="41">
        <f t="shared" si="1"/>
        <v>112</v>
      </c>
    </row>
    <row r="250" spans="2:9" x14ac:dyDescent="0.25">
      <c r="B250" s="41">
        <v>4</v>
      </c>
      <c r="C250" s="42" t="s">
        <v>86</v>
      </c>
      <c r="D250" s="42"/>
      <c r="E250" s="42"/>
      <c r="F250" s="41">
        <v>8</v>
      </c>
      <c r="G250" s="41">
        <v>107</v>
      </c>
      <c r="H250" s="56"/>
      <c r="I250" s="41">
        <f t="shared" si="1"/>
        <v>107</v>
      </c>
    </row>
    <row r="251" spans="2:9" x14ac:dyDescent="0.25">
      <c r="B251" s="14">
        <v>5</v>
      </c>
      <c r="C251" t="s">
        <v>41</v>
      </c>
      <c r="F251" s="14">
        <v>4</v>
      </c>
      <c r="G251" s="14">
        <v>62</v>
      </c>
      <c r="H251" s="53">
        <v>30</v>
      </c>
      <c r="I251" s="47">
        <f t="shared" si="1"/>
        <v>92</v>
      </c>
    </row>
    <row r="252" spans="2:9" x14ac:dyDescent="0.25">
      <c r="B252" s="14">
        <v>6</v>
      </c>
      <c r="C252" t="s">
        <v>62</v>
      </c>
      <c r="F252" s="14">
        <v>7</v>
      </c>
      <c r="G252" s="14">
        <v>87</v>
      </c>
      <c r="H252" s="53"/>
      <c r="I252" s="47">
        <f t="shared" si="1"/>
        <v>87</v>
      </c>
    </row>
    <row r="253" spans="2:9" x14ac:dyDescent="0.25">
      <c r="B253" s="14">
        <v>7</v>
      </c>
      <c r="C253" t="s">
        <v>118</v>
      </c>
      <c r="F253" s="14">
        <v>5</v>
      </c>
      <c r="G253" s="14">
        <v>79</v>
      </c>
      <c r="H253" s="53"/>
      <c r="I253" s="47">
        <f t="shared" si="1"/>
        <v>79</v>
      </c>
    </row>
    <row r="254" spans="2:9" x14ac:dyDescent="0.25">
      <c r="B254" s="14">
        <v>8</v>
      </c>
      <c r="C254" t="s">
        <v>210</v>
      </c>
      <c r="F254" s="14">
        <v>9</v>
      </c>
      <c r="G254" s="14">
        <v>77</v>
      </c>
      <c r="H254" s="53"/>
      <c r="I254" s="47">
        <f t="shared" si="1"/>
        <v>77</v>
      </c>
    </row>
    <row r="255" spans="2:9" x14ac:dyDescent="0.25">
      <c r="B255" s="14">
        <v>9</v>
      </c>
      <c r="C255" t="s">
        <v>64</v>
      </c>
      <c r="F255" s="14">
        <v>7</v>
      </c>
      <c r="G255" s="14">
        <v>68</v>
      </c>
      <c r="H255" s="53"/>
      <c r="I255" s="47">
        <f t="shared" si="1"/>
        <v>68</v>
      </c>
    </row>
    <row r="256" spans="2:9" x14ac:dyDescent="0.25">
      <c r="B256" s="14">
        <v>10</v>
      </c>
      <c r="C256" t="s">
        <v>131</v>
      </c>
      <c r="F256" s="14">
        <v>5</v>
      </c>
      <c r="G256" s="14">
        <v>66</v>
      </c>
      <c r="H256" s="53"/>
      <c r="I256" s="47">
        <f t="shared" si="1"/>
        <v>66</v>
      </c>
    </row>
    <row r="257" spans="2:9" x14ac:dyDescent="0.25">
      <c r="B257" s="14">
        <v>11</v>
      </c>
      <c r="C257" t="s">
        <v>16</v>
      </c>
      <c r="F257" s="14">
        <v>3</v>
      </c>
      <c r="G257" s="14">
        <v>51</v>
      </c>
      <c r="H257" s="53">
        <v>15</v>
      </c>
      <c r="I257" s="47">
        <f t="shared" si="1"/>
        <v>66</v>
      </c>
    </row>
    <row r="258" spans="2:9" x14ac:dyDescent="0.25">
      <c r="B258" s="14">
        <v>12</v>
      </c>
      <c r="C258" t="s">
        <v>152</v>
      </c>
      <c r="F258" s="14">
        <v>7</v>
      </c>
      <c r="G258" s="14">
        <v>57</v>
      </c>
      <c r="H258" s="53"/>
      <c r="I258" s="47">
        <f t="shared" si="1"/>
        <v>57</v>
      </c>
    </row>
    <row r="259" spans="2:9" x14ac:dyDescent="0.25">
      <c r="B259" s="14">
        <v>13</v>
      </c>
      <c r="C259" t="s">
        <v>26</v>
      </c>
      <c r="F259" s="14">
        <v>2</v>
      </c>
      <c r="G259" s="14">
        <v>39</v>
      </c>
      <c r="H259" s="53">
        <v>15</v>
      </c>
      <c r="I259" s="47">
        <f t="shared" si="1"/>
        <v>54</v>
      </c>
    </row>
    <row r="260" spans="2:9" x14ac:dyDescent="0.25">
      <c r="B260" s="14">
        <v>14</v>
      </c>
      <c r="C260" t="s">
        <v>20</v>
      </c>
      <c r="F260" s="14">
        <v>2</v>
      </c>
      <c r="G260" s="14">
        <v>38</v>
      </c>
      <c r="H260" s="53">
        <v>15</v>
      </c>
      <c r="I260" s="47">
        <f t="shared" si="1"/>
        <v>53</v>
      </c>
    </row>
    <row r="261" spans="2:9" x14ac:dyDescent="0.25">
      <c r="B261" s="14">
        <v>15</v>
      </c>
      <c r="C261" t="s">
        <v>43</v>
      </c>
      <c r="F261" s="14">
        <v>1</v>
      </c>
      <c r="G261" s="14">
        <v>20</v>
      </c>
      <c r="H261" s="53">
        <v>30</v>
      </c>
      <c r="I261" s="47">
        <f t="shared" si="1"/>
        <v>50</v>
      </c>
    </row>
    <row r="262" spans="2:9" x14ac:dyDescent="0.25">
      <c r="B262" s="14">
        <v>16</v>
      </c>
      <c r="C262" t="s">
        <v>51</v>
      </c>
      <c r="F262" s="14">
        <v>3</v>
      </c>
      <c r="G262" s="14">
        <v>34</v>
      </c>
      <c r="H262" s="53">
        <v>15</v>
      </c>
      <c r="I262" s="47">
        <f t="shared" si="1"/>
        <v>49</v>
      </c>
    </row>
    <row r="263" spans="2:9" x14ac:dyDescent="0.25">
      <c r="B263" s="14">
        <v>17</v>
      </c>
      <c r="C263" t="s">
        <v>309</v>
      </c>
      <c r="F263" s="14">
        <v>2</v>
      </c>
      <c r="G263" s="14">
        <v>34</v>
      </c>
      <c r="H263" s="53">
        <v>15</v>
      </c>
      <c r="I263" s="47">
        <f t="shared" si="1"/>
        <v>49</v>
      </c>
    </row>
    <row r="264" spans="2:9" x14ac:dyDescent="0.25">
      <c r="B264" s="14">
        <v>18</v>
      </c>
      <c r="C264" t="s">
        <v>80</v>
      </c>
      <c r="F264" s="14">
        <v>1</v>
      </c>
      <c r="G264" s="14">
        <v>16</v>
      </c>
      <c r="H264" s="53">
        <v>30</v>
      </c>
      <c r="I264" s="47">
        <f t="shared" si="1"/>
        <v>46</v>
      </c>
    </row>
    <row r="265" spans="2:9" x14ac:dyDescent="0.25">
      <c r="B265" s="14">
        <v>19</v>
      </c>
      <c r="C265" t="s">
        <v>72</v>
      </c>
      <c r="F265" s="14">
        <v>2</v>
      </c>
      <c r="G265" s="14">
        <v>30</v>
      </c>
      <c r="H265" s="53">
        <v>15</v>
      </c>
      <c r="I265" s="47">
        <f t="shared" si="1"/>
        <v>45</v>
      </c>
    </row>
    <row r="266" spans="2:9" ht="15.75" x14ac:dyDescent="0.25">
      <c r="B266" s="14">
        <v>20</v>
      </c>
      <c r="C266" t="s">
        <v>253</v>
      </c>
      <c r="F266" s="14">
        <v>1</v>
      </c>
      <c r="G266" s="57">
        <v>11</v>
      </c>
      <c r="H266" s="53">
        <v>30</v>
      </c>
      <c r="I266" s="47">
        <f t="shared" si="1"/>
        <v>41</v>
      </c>
    </row>
    <row r="267" spans="2:9" x14ac:dyDescent="0.25">
      <c r="B267" s="14">
        <v>21</v>
      </c>
      <c r="C267" t="s">
        <v>200</v>
      </c>
      <c r="F267" s="14">
        <v>2</v>
      </c>
      <c r="G267" s="14">
        <v>25</v>
      </c>
      <c r="H267" s="53">
        <v>15</v>
      </c>
      <c r="I267" s="47">
        <f t="shared" si="1"/>
        <v>40</v>
      </c>
    </row>
    <row r="268" spans="2:9" x14ac:dyDescent="0.25">
      <c r="B268" s="14">
        <v>22</v>
      </c>
      <c r="C268" t="s">
        <v>342</v>
      </c>
      <c r="F268" s="14">
        <v>1</v>
      </c>
      <c r="G268" s="14">
        <v>10</v>
      </c>
      <c r="H268" s="53">
        <v>30</v>
      </c>
      <c r="I268" s="47">
        <f t="shared" si="1"/>
        <v>40</v>
      </c>
    </row>
    <row r="269" spans="2:9" x14ac:dyDescent="0.25">
      <c r="B269" s="14">
        <v>23</v>
      </c>
      <c r="C269" t="s">
        <v>170</v>
      </c>
      <c r="F269" s="14">
        <v>2</v>
      </c>
      <c r="G269" s="14">
        <v>21</v>
      </c>
      <c r="H269" s="53">
        <v>15</v>
      </c>
      <c r="I269" s="47">
        <f t="shared" si="1"/>
        <v>36</v>
      </c>
    </row>
    <row r="270" spans="2:9" x14ac:dyDescent="0.25">
      <c r="B270" s="14">
        <v>24</v>
      </c>
      <c r="C270" t="s">
        <v>105</v>
      </c>
      <c r="F270" s="14">
        <v>2</v>
      </c>
      <c r="G270" s="14">
        <v>35</v>
      </c>
      <c r="H270" s="53"/>
      <c r="I270" s="47">
        <f t="shared" si="1"/>
        <v>35</v>
      </c>
    </row>
    <row r="271" spans="2:9" x14ac:dyDescent="0.25">
      <c r="B271" s="14">
        <v>25</v>
      </c>
      <c r="C271" t="s">
        <v>33</v>
      </c>
      <c r="F271" s="14">
        <v>1</v>
      </c>
      <c r="G271" s="14">
        <v>20</v>
      </c>
      <c r="H271" s="53">
        <v>15</v>
      </c>
      <c r="I271" s="47">
        <f t="shared" si="1"/>
        <v>35</v>
      </c>
    </row>
    <row r="272" spans="2:9" x14ac:dyDescent="0.25">
      <c r="B272" s="14">
        <v>26</v>
      </c>
      <c r="C272" t="s">
        <v>36</v>
      </c>
      <c r="F272" s="14">
        <v>1</v>
      </c>
      <c r="G272" s="14">
        <v>20</v>
      </c>
      <c r="H272" s="53">
        <v>15</v>
      </c>
      <c r="I272" s="47">
        <f t="shared" si="1"/>
        <v>35</v>
      </c>
    </row>
    <row r="273" spans="2:9" x14ac:dyDescent="0.25">
      <c r="B273" s="14">
        <v>27</v>
      </c>
      <c r="C273" t="s">
        <v>39</v>
      </c>
      <c r="F273" s="14">
        <v>1</v>
      </c>
      <c r="G273" s="14">
        <v>19</v>
      </c>
      <c r="H273" s="53">
        <v>15</v>
      </c>
      <c r="I273" s="47">
        <f t="shared" si="1"/>
        <v>34</v>
      </c>
    </row>
    <row r="274" spans="2:9" x14ac:dyDescent="0.25">
      <c r="B274" s="14">
        <v>28</v>
      </c>
      <c r="C274" t="s">
        <v>82</v>
      </c>
      <c r="F274" s="14">
        <v>1</v>
      </c>
      <c r="G274" s="14">
        <v>18</v>
      </c>
      <c r="H274" s="53">
        <v>15</v>
      </c>
      <c r="I274" s="47">
        <f t="shared" si="1"/>
        <v>33</v>
      </c>
    </row>
    <row r="275" spans="2:9" x14ac:dyDescent="0.25">
      <c r="B275" s="14">
        <v>29</v>
      </c>
      <c r="C275" t="s">
        <v>405</v>
      </c>
      <c r="F275" s="14">
        <v>1</v>
      </c>
      <c r="G275" s="14">
        <v>17</v>
      </c>
      <c r="H275" s="53">
        <v>15</v>
      </c>
      <c r="I275" s="47">
        <f t="shared" si="1"/>
        <v>32</v>
      </c>
    </row>
    <row r="276" spans="2:9" x14ac:dyDescent="0.25">
      <c r="B276" s="14">
        <v>30</v>
      </c>
      <c r="C276" t="s">
        <v>56</v>
      </c>
      <c r="F276" s="14">
        <v>1</v>
      </c>
      <c r="G276" s="14">
        <v>17</v>
      </c>
      <c r="H276" s="53">
        <v>15</v>
      </c>
      <c r="I276" s="47">
        <f t="shared" si="1"/>
        <v>32</v>
      </c>
    </row>
    <row r="277" spans="2:9" x14ac:dyDescent="0.25">
      <c r="B277" s="14">
        <v>31</v>
      </c>
      <c r="C277" t="s">
        <v>134</v>
      </c>
      <c r="F277" s="14">
        <v>3</v>
      </c>
      <c r="G277" s="14">
        <v>30</v>
      </c>
      <c r="H277" s="53"/>
      <c r="I277" s="47">
        <f t="shared" si="1"/>
        <v>30</v>
      </c>
    </row>
    <row r="278" spans="2:9" x14ac:dyDescent="0.25">
      <c r="B278" s="14">
        <v>32</v>
      </c>
      <c r="C278" t="s">
        <v>142</v>
      </c>
      <c r="F278" s="14">
        <v>2</v>
      </c>
      <c r="G278" s="14">
        <v>29</v>
      </c>
      <c r="H278" s="53"/>
      <c r="I278" s="47">
        <f t="shared" si="1"/>
        <v>29</v>
      </c>
    </row>
    <row r="279" spans="2:9" x14ac:dyDescent="0.25">
      <c r="B279" s="14">
        <v>33</v>
      </c>
      <c r="C279" t="s">
        <v>121</v>
      </c>
      <c r="F279" s="14">
        <v>1</v>
      </c>
      <c r="G279" s="14">
        <v>14</v>
      </c>
      <c r="H279" s="53">
        <v>15</v>
      </c>
      <c r="I279" s="47">
        <f t="shared" ref="I279:I310" si="2">SUM(G279:H279)</f>
        <v>29</v>
      </c>
    </row>
    <row r="280" spans="2:9" x14ac:dyDescent="0.25">
      <c r="B280" s="14">
        <v>34</v>
      </c>
      <c r="C280" t="s">
        <v>248</v>
      </c>
      <c r="F280" s="14">
        <v>2</v>
      </c>
      <c r="G280" s="14">
        <v>13</v>
      </c>
      <c r="H280" s="53">
        <v>15</v>
      </c>
      <c r="I280" s="47">
        <f t="shared" si="2"/>
        <v>28</v>
      </c>
    </row>
    <row r="281" spans="2:9" x14ac:dyDescent="0.25">
      <c r="B281" s="14">
        <v>35</v>
      </c>
      <c r="C281" t="s">
        <v>275</v>
      </c>
      <c r="F281" s="14">
        <v>2</v>
      </c>
      <c r="G281" s="14">
        <v>13</v>
      </c>
      <c r="H281" s="53">
        <v>15</v>
      </c>
      <c r="I281" s="47">
        <f t="shared" si="2"/>
        <v>28</v>
      </c>
    </row>
    <row r="282" spans="2:9" x14ac:dyDescent="0.25">
      <c r="B282" s="14">
        <v>36</v>
      </c>
      <c r="C282" t="s">
        <v>159</v>
      </c>
      <c r="F282" s="14">
        <v>1</v>
      </c>
      <c r="G282" s="14">
        <v>13</v>
      </c>
      <c r="H282" s="53">
        <v>15</v>
      </c>
      <c r="I282" s="47">
        <f t="shared" si="2"/>
        <v>28</v>
      </c>
    </row>
    <row r="283" spans="2:9" x14ac:dyDescent="0.25">
      <c r="B283" s="14">
        <v>37</v>
      </c>
      <c r="C283" t="s">
        <v>197</v>
      </c>
      <c r="F283" s="14">
        <v>1</v>
      </c>
      <c r="G283" s="14">
        <v>10</v>
      </c>
      <c r="H283" s="53">
        <v>15</v>
      </c>
      <c r="I283" s="47">
        <f t="shared" si="2"/>
        <v>25</v>
      </c>
    </row>
    <row r="284" spans="2:9" x14ac:dyDescent="0.25">
      <c r="B284" s="14">
        <v>38</v>
      </c>
      <c r="C284" t="s">
        <v>100</v>
      </c>
      <c r="F284" s="14">
        <v>1</v>
      </c>
      <c r="G284" s="14">
        <v>9</v>
      </c>
      <c r="H284" s="53">
        <v>15</v>
      </c>
      <c r="I284" s="47">
        <f t="shared" si="2"/>
        <v>24</v>
      </c>
    </row>
    <row r="285" spans="2:9" x14ac:dyDescent="0.25">
      <c r="B285" s="14">
        <v>39</v>
      </c>
      <c r="C285" t="s">
        <v>125</v>
      </c>
      <c r="F285" s="14">
        <v>3</v>
      </c>
      <c r="G285" s="14">
        <v>22</v>
      </c>
      <c r="H285" s="53"/>
      <c r="I285" s="47">
        <f t="shared" si="2"/>
        <v>22</v>
      </c>
    </row>
    <row r="286" spans="2:9" x14ac:dyDescent="0.25">
      <c r="B286" s="14">
        <v>40</v>
      </c>
      <c r="C286" t="s">
        <v>314</v>
      </c>
      <c r="F286" s="14">
        <v>1</v>
      </c>
      <c r="G286" s="14">
        <v>7</v>
      </c>
      <c r="H286" s="53">
        <v>15</v>
      </c>
      <c r="I286" s="47">
        <f t="shared" si="2"/>
        <v>22</v>
      </c>
    </row>
    <row r="287" spans="2:9" x14ac:dyDescent="0.25">
      <c r="B287" s="14">
        <v>41</v>
      </c>
      <c r="C287" t="s">
        <v>179</v>
      </c>
      <c r="F287" s="14">
        <v>1</v>
      </c>
      <c r="G287" s="14">
        <v>6</v>
      </c>
      <c r="H287" s="53">
        <v>15</v>
      </c>
      <c r="I287" s="47">
        <f t="shared" si="2"/>
        <v>21</v>
      </c>
    </row>
    <row r="288" spans="2:9" x14ac:dyDescent="0.25">
      <c r="B288" s="14">
        <v>42</v>
      </c>
      <c r="C288" t="s">
        <v>18</v>
      </c>
      <c r="F288" s="14">
        <v>1</v>
      </c>
      <c r="G288" s="14">
        <v>5</v>
      </c>
      <c r="H288" s="53">
        <v>15</v>
      </c>
      <c r="I288" s="47">
        <f t="shared" si="2"/>
        <v>20</v>
      </c>
    </row>
    <row r="289" spans="1:11" x14ac:dyDescent="0.25">
      <c r="B289" s="14">
        <v>43</v>
      </c>
      <c r="C289" t="s">
        <v>174</v>
      </c>
      <c r="F289" s="14">
        <v>2</v>
      </c>
      <c r="G289" s="14">
        <v>19</v>
      </c>
      <c r="H289" s="53"/>
      <c r="I289" s="47">
        <f t="shared" si="2"/>
        <v>19</v>
      </c>
    </row>
    <row r="290" spans="1:11" x14ac:dyDescent="0.25">
      <c r="B290" s="14">
        <v>44</v>
      </c>
      <c r="C290" t="s">
        <v>321</v>
      </c>
      <c r="F290" s="14">
        <v>1</v>
      </c>
      <c r="G290" s="14">
        <v>17</v>
      </c>
      <c r="H290" s="53"/>
      <c r="I290" s="47">
        <f t="shared" si="2"/>
        <v>17</v>
      </c>
    </row>
    <row r="291" spans="1:11" x14ac:dyDescent="0.25">
      <c r="B291" s="14">
        <v>45</v>
      </c>
      <c r="C291" t="s">
        <v>376</v>
      </c>
      <c r="F291" s="14">
        <v>1</v>
      </c>
      <c r="G291" s="14">
        <v>1</v>
      </c>
      <c r="H291" s="53">
        <v>15</v>
      </c>
      <c r="I291" s="47">
        <f t="shared" si="2"/>
        <v>16</v>
      </c>
    </row>
    <row r="292" spans="1:11" x14ac:dyDescent="0.25">
      <c r="B292" s="14">
        <v>46</v>
      </c>
      <c r="C292" t="s">
        <v>89</v>
      </c>
      <c r="F292" s="14">
        <v>2</v>
      </c>
      <c r="G292" s="14">
        <v>15</v>
      </c>
      <c r="H292" s="53"/>
      <c r="I292" s="47">
        <f t="shared" si="2"/>
        <v>15</v>
      </c>
    </row>
    <row r="293" spans="1:11" x14ac:dyDescent="0.25">
      <c r="B293" s="14">
        <v>47</v>
      </c>
      <c r="C293" t="s">
        <v>224</v>
      </c>
      <c r="F293" s="14">
        <v>1</v>
      </c>
      <c r="G293" s="14">
        <v>13</v>
      </c>
      <c r="H293" s="53"/>
      <c r="I293" s="47">
        <f t="shared" si="2"/>
        <v>13</v>
      </c>
    </row>
    <row r="294" spans="1:11" x14ac:dyDescent="0.25">
      <c r="B294" s="14">
        <v>48</v>
      </c>
      <c r="C294" t="s">
        <v>227</v>
      </c>
      <c r="F294" s="14">
        <v>1</v>
      </c>
      <c r="G294" s="14">
        <v>11</v>
      </c>
      <c r="H294" s="53"/>
      <c r="I294" s="47">
        <f t="shared" si="2"/>
        <v>11</v>
      </c>
    </row>
    <row r="295" spans="1:11" x14ac:dyDescent="0.25">
      <c r="B295" s="14">
        <v>49</v>
      </c>
      <c r="C295" t="s">
        <v>347</v>
      </c>
      <c r="F295" s="14">
        <v>1</v>
      </c>
      <c r="G295" s="14">
        <v>1</v>
      </c>
      <c r="H295" s="53"/>
      <c r="I295" s="47">
        <f t="shared" si="2"/>
        <v>1</v>
      </c>
    </row>
    <row r="296" spans="1:11" ht="15.75" x14ac:dyDescent="0.25">
      <c r="E296" s="58" t="s">
        <v>477</v>
      </c>
      <c r="F296" s="41">
        <f>SUM(F247:F295)</f>
        <v>148</v>
      </c>
      <c r="G296" s="41">
        <f>SUM(G247:G295)</f>
        <v>1720</v>
      </c>
    </row>
    <row r="298" spans="1:11" ht="18.75" x14ac:dyDescent="0.3">
      <c r="A298" s="63" t="s">
        <v>546</v>
      </c>
      <c r="B298" s="63"/>
      <c r="C298" s="63"/>
      <c r="D298" s="63"/>
      <c r="E298" s="63"/>
      <c r="F298" s="63"/>
      <c r="G298" s="63"/>
      <c r="H298" s="63"/>
      <c r="I298" s="63"/>
      <c r="J298" s="63"/>
      <c r="K298" s="63"/>
    </row>
    <row r="299" spans="1:11" x14ac:dyDescent="0.25">
      <c r="C299" s="40" t="s">
        <v>5</v>
      </c>
      <c r="D299" s="40"/>
      <c r="E299" s="40"/>
      <c r="F299" s="40" t="s">
        <v>486</v>
      </c>
      <c r="G299" s="40" t="s">
        <v>484</v>
      </c>
    </row>
    <row r="300" spans="1:11" x14ac:dyDescent="0.25">
      <c r="B300" s="14">
        <v>1</v>
      </c>
      <c r="C300" t="s">
        <v>210</v>
      </c>
      <c r="F300" s="14">
        <v>14</v>
      </c>
      <c r="G300" s="14">
        <v>206</v>
      </c>
    </row>
    <row r="301" spans="1:11" x14ac:dyDescent="0.25">
      <c r="B301" s="14">
        <v>2</v>
      </c>
      <c r="C301" t="s">
        <v>28</v>
      </c>
      <c r="F301" s="14">
        <v>13</v>
      </c>
      <c r="G301" s="14">
        <v>186</v>
      </c>
    </row>
    <row r="302" spans="1:11" x14ac:dyDescent="0.25">
      <c r="B302" s="14">
        <v>3</v>
      </c>
      <c r="C302" t="s">
        <v>60</v>
      </c>
      <c r="F302" s="14">
        <v>11</v>
      </c>
      <c r="G302" s="14">
        <v>184</v>
      </c>
    </row>
    <row r="303" spans="1:11" x14ac:dyDescent="0.25">
      <c r="B303" s="14">
        <v>4</v>
      </c>
      <c r="C303" t="s">
        <v>62</v>
      </c>
      <c r="F303" s="14">
        <v>9</v>
      </c>
      <c r="G303" s="14">
        <v>152</v>
      </c>
    </row>
    <row r="304" spans="1:11" x14ac:dyDescent="0.25">
      <c r="B304" s="14">
        <v>5</v>
      </c>
      <c r="C304" t="s">
        <v>86</v>
      </c>
      <c r="F304" s="14">
        <v>9</v>
      </c>
      <c r="G304" s="14">
        <v>143</v>
      </c>
    </row>
    <row r="305" spans="2:7" x14ac:dyDescent="0.25">
      <c r="B305" s="14">
        <v>6</v>
      </c>
      <c r="C305" t="s">
        <v>64</v>
      </c>
      <c r="F305" s="14">
        <v>7</v>
      </c>
      <c r="G305" s="14">
        <v>109</v>
      </c>
    </row>
    <row r="306" spans="2:7" x14ac:dyDescent="0.25">
      <c r="B306" s="14">
        <v>7</v>
      </c>
      <c r="C306" t="s">
        <v>152</v>
      </c>
      <c r="F306" s="14">
        <v>7</v>
      </c>
      <c r="G306" s="14">
        <v>97</v>
      </c>
    </row>
    <row r="307" spans="2:7" x14ac:dyDescent="0.25">
      <c r="B307" s="14">
        <v>8</v>
      </c>
      <c r="C307" t="s">
        <v>118</v>
      </c>
      <c r="F307" s="14">
        <v>5</v>
      </c>
      <c r="G307" s="14">
        <v>91</v>
      </c>
    </row>
    <row r="308" spans="2:7" x14ac:dyDescent="0.25">
      <c r="B308" s="14">
        <v>9</v>
      </c>
      <c r="C308" t="s">
        <v>131</v>
      </c>
      <c r="F308" s="14">
        <v>5</v>
      </c>
      <c r="G308" s="14">
        <v>83</v>
      </c>
    </row>
    <row r="309" spans="2:7" x14ac:dyDescent="0.25">
      <c r="B309" s="14">
        <v>10</v>
      </c>
      <c r="C309" t="s">
        <v>275</v>
      </c>
      <c r="F309" s="14">
        <v>4</v>
      </c>
      <c r="G309" s="14">
        <v>63</v>
      </c>
    </row>
    <row r="310" spans="2:7" x14ac:dyDescent="0.25">
      <c r="B310" s="14">
        <v>11</v>
      </c>
      <c r="C310" t="s">
        <v>134</v>
      </c>
      <c r="F310" s="14">
        <v>4</v>
      </c>
      <c r="G310" s="14">
        <v>58</v>
      </c>
    </row>
    <row r="311" spans="2:7" x14ac:dyDescent="0.25">
      <c r="B311" s="14">
        <v>12</v>
      </c>
      <c r="C311" t="s">
        <v>89</v>
      </c>
      <c r="F311" s="14">
        <v>3</v>
      </c>
      <c r="G311" s="14">
        <v>42</v>
      </c>
    </row>
    <row r="312" spans="2:7" x14ac:dyDescent="0.25">
      <c r="B312" s="14">
        <v>13</v>
      </c>
      <c r="C312" t="s">
        <v>174</v>
      </c>
      <c r="F312" s="14">
        <v>4</v>
      </c>
      <c r="G312" s="14">
        <v>40</v>
      </c>
    </row>
    <row r="313" spans="2:7" x14ac:dyDescent="0.25">
      <c r="B313" s="14">
        <v>14</v>
      </c>
      <c r="C313" t="s">
        <v>105</v>
      </c>
      <c r="F313" s="14">
        <v>2</v>
      </c>
      <c r="G313" s="14">
        <v>38</v>
      </c>
    </row>
    <row r="314" spans="2:7" x14ac:dyDescent="0.25">
      <c r="B314" s="14">
        <v>15</v>
      </c>
      <c r="C314" t="s">
        <v>295</v>
      </c>
      <c r="F314" s="14">
        <v>2</v>
      </c>
      <c r="G314" s="14">
        <v>37</v>
      </c>
    </row>
    <row r="315" spans="2:7" x14ac:dyDescent="0.25">
      <c r="B315" s="14">
        <v>16</v>
      </c>
      <c r="C315" t="s">
        <v>125</v>
      </c>
      <c r="F315" s="14">
        <v>3</v>
      </c>
      <c r="G315" s="14">
        <v>36</v>
      </c>
    </row>
    <row r="316" spans="2:7" x14ac:dyDescent="0.25">
      <c r="B316" s="14">
        <v>17</v>
      </c>
      <c r="C316" t="s">
        <v>227</v>
      </c>
      <c r="F316" s="14">
        <v>2</v>
      </c>
      <c r="G316" s="14">
        <v>36</v>
      </c>
    </row>
    <row r="317" spans="2:7" x14ac:dyDescent="0.25">
      <c r="B317" s="14">
        <v>18</v>
      </c>
      <c r="C317" t="s">
        <v>142</v>
      </c>
      <c r="F317" s="14">
        <v>2</v>
      </c>
      <c r="G317" s="14">
        <v>35</v>
      </c>
    </row>
    <row r="318" spans="2:7" x14ac:dyDescent="0.25">
      <c r="B318" s="14">
        <v>19</v>
      </c>
      <c r="C318" t="s">
        <v>321</v>
      </c>
      <c r="F318" s="14">
        <v>1</v>
      </c>
      <c r="G318" s="14">
        <v>17</v>
      </c>
    </row>
    <row r="319" spans="2:7" x14ac:dyDescent="0.25">
      <c r="B319" s="14">
        <v>20</v>
      </c>
      <c r="C319" t="s">
        <v>272</v>
      </c>
      <c r="F319" s="14">
        <v>1</v>
      </c>
      <c r="G319" s="14">
        <v>16</v>
      </c>
    </row>
    <row r="320" spans="2:7" x14ac:dyDescent="0.25">
      <c r="B320" s="14">
        <v>21</v>
      </c>
      <c r="C320" t="s">
        <v>224</v>
      </c>
      <c r="F320" s="14">
        <v>1</v>
      </c>
      <c r="G320" s="14">
        <v>15</v>
      </c>
    </row>
    <row r="321" spans="2:7" x14ac:dyDescent="0.25">
      <c r="B321" s="14">
        <v>22</v>
      </c>
      <c r="C321" t="s">
        <v>347</v>
      </c>
      <c r="F321" s="14">
        <v>1</v>
      </c>
      <c r="G321" s="14">
        <v>3</v>
      </c>
    </row>
    <row r="322" spans="2:7" ht="18.75" x14ac:dyDescent="0.3">
      <c r="E322" s="59" t="s">
        <v>477</v>
      </c>
      <c r="F322" s="60">
        <f>SUM(F300:F321)</f>
        <v>110</v>
      </c>
      <c r="G322" s="60">
        <f>SUM(G300:G321)</f>
        <v>1687</v>
      </c>
    </row>
    <row r="325" spans="2:7" x14ac:dyDescent="0.25">
      <c r="E325" s="73" t="s">
        <v>483</v>
      </c>
    </row>
  </sheetData>
  <autoFilter ref="A4:K4" xr:uid="{A598BE5E-5C5E-4130-8107-52163AAA5876}"/>
  <mergeCells count="7">
    <mergeCell ref="C173:E173"/>
    <mergeCell ref="A219:K219"/>
    <mergeCell ref="A298:K298"/>
    <mergeCell ref="A2:K2"/>
    <mergeCell ref="A1:K1"/>
    <mergeCell ref="A3:K3"/>
    <mergeCell ref="C5:E5"/>
  </mergeCells>
  <pageMargins left="0.11811023622047245" right="0.11811023622047245" top="0.35433070866141736" bottom="0.15748031496062992" header="0.31496062992125984" footer="0.31496062992125984"/>
  <pageSetup paperSize="9" orientation="portrait" verticalDpi="0" r:id="rId1"/>
  <ignoredErrors>
    <ignoredError sqref="I222:I242 I247:I29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Class. Assoluta</vt:lpstr>
      <vt:lpstr>Class. Completa Categ.</vt:lpstr>
      <vt:lpstr>Class. Camp. Reg. Prov.</vt:lpstr>
      <vt:lpstr>'Class. Assoluta'!Titoli_stampa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</dc:creator>
  <cp:lastModifiedBy>Edo</cp:lastModifiedBy>
  <cp:lastPrinted>2019-07-24T17:26:58Z</cp:lastPrinted>
  <dcterms:created xsi:type="dcterms:W3CDTF">2016-08-21T19:10:55Z</dcterms:created>
  <dcterms:modified xsi:type="dcterms:W3CDTF">2019-07-24T18:47:35Z</dcterms:modified>
</cp:coreProperties>
</file>