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60E46B60-8FDB-49B4-BE31-24B04DECE784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ompleta e Categorie" sheetId="3" r:id="rId1"/>
    <sheet name="Assoluta" sheetId="1" r:id="rId2"/>
    <sheet name="Assoluta M-F" sheetId="4" r:id="rId3"/>
  </sheets>
  <definedNames>
    <definedName name="_xlnm._FilterDatabase" localSheetId="1" hidden="1">Assoluta!$A$2:$L$282</definedName>
    <definedName name="_xlnm._FilterDatabase" localSheetId="2" hidden="1">'Assoluta M-F'!$A$2:$K$284</definedName>
    <definedName name="_xlnm.Print_Titles" localSheetId="1">Assoluta!$1:$2</definedName>
    <definedName name="_xlnm.Print_Titles" localSheetId="2">'Assoluta M-F'!$1:$2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70" i="3" l="1"/>
  <c r="I570" i="3"/>
  <c r="H570" i="3"/>
  <c r="G570" i="3"/>
</calcChain>
</file>

<file path=xl/sharedStrings.xml><?xml version="1.0" encoding="utf-8"?>
<sst xmlns="http://schemas.openxmlformats.org/spreadsheetml/2006/main" count="4273" uniqueCount="622">
  <si>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</si>
  <si>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</si>
  <si>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</si>
  <si>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</si>
  <si>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</si>
  <si>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</si>
  <si>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</si>
  <si>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</si>
  <si>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</si>
  <si>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</si>
  <si>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</si>
  <si>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</si>
  <si>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Rapolano Terme (SI)</t>
  </si>
  <si>
    <t>Vignolo Luigi</t>
  </si>
  <si>
    <t>M</t>
  </si>
  <si>
    <t>A.S.D.Le Ancelle</t>
  </si>
  <si>
    <t>A.S.D. G. Pod.  R. Valenti</t>
  </si>
  <si>
    <t>Avis Foiano</t>
  </si>
  <si>
    <t>Podistica Il Campino</t>
  </si>
  <si>
    <t>A.S.D. Pol. Chianciano</t>
  </si>
  <si>
    <t>Gruppo Pod. I Risorti Buonconvento A.S.D</t>
  </si>
  <si>
    <t>UISP Abbadia S.Salvatore ASD</t>
  </si>
  <si>
    <t>Refi Mirko</t>
  </si>
  <si>
    <t>A.S.D. La Chianina</t>
  </si>
  <si>
    <t>Ciambriello Giovanni</t>
  </si>
  <si>
    <t>Cucco Roberto</t>
  </si>
  <si>
    <t>A.S.D. S.P. Torre del Mangia</t>
  </si>
  <si>
    <t>Cresti Alessandro</t>
  </si>
  <si>
    <t>A.S.D. Atletica Sinalunga</t>
  </si>
  <si>
    <t>Debolini Cosimo</t>
  </si>
  <si>
    <t>A.S.D. Il Gregge Ribelle</t>
  </si>
  <si>
    <t>S.S.D.S. Mens Sana In Corpore Sano</t>
  </si>
  <si>
    <t>Burroni Giovanni</t>
  </si>
  <si>
    <t>Prosa Giorgio</t>
  </si>
  <si>
    <t>Brogi Fabio</t>
  </si>
  <si>
    <t>Giachi Chiara</t>
  </si>
  <si>
    <t>F</t>
  </si>
  <si>
    <t>A.S.D. Sienarunners</t>
  </si>
  <si>
    <t>Amatori Podistica Arezzo</t>
  </si>
  <si>
    <t>Capolingua Giuseppe</t>
  </si>
  <si>
    <t>Rocchi Alessandro</t>
  </si>
  <si>
    <t>Lelli Filippo</t>
  </si>
  <si>
    <t>Pol. Policiano</t>
  </si>
  <si>
    <t>Betti Guido</t>
  </si>
  <si>
    <t>Di Renzone Claudio</t>
  </si>
  <si>
    <t>Barneschi Francesca</t>
  </si>
  <si>
    <t>Serluca Andrea</t>
  </si>
  <si>
    <t>Prozzo Antonio</t>
  </si>
  <si>
    <t>Societa' Trieste</t>
  </si>
  <si>
    <t>Pacini Massimiliano</t>
  </si>
  <si>
    <t>Carobelli Giulio</t>
  </si>
  <si>
    <t>Mucciarini Simone</t>
  </si>
  <si>
    <t>Peccianti Luca</t>
  </si>
  <si>
    <t>A.S.D. G.S. Monteaperti</t>
  </si>
  <si>
    <t>Caini Marco</t>
  </si>
  <si>
    <t>Giannitti Pietro</t>
  </si>
  <si>
    <t>Sanna Coccone Salvatore</t>
  </si>
  <si>
    <t>Taras Riccardo</t>
  </si>
  <si>
    <t>Bruno Graziano</t>
  </si>
  <si>
    <t>G.P. Misericordia Chiesanuova</t>
  </si>
  <si>
    <t>Renzoni Francesco</t>
  </si>
  <si>
    <t>Libero</t>
  </si>
  <si>
    <t>Mazzini Marco</t>
  </si>
  <si>
    <t>C.R. Banca Monte dei Paschi di Siena</t>
  </si>
  <si>
    <t>Attempati Andrea</t>
  </si>
  <si>
    <t>Ciampolini Fabrizio</t>
  </si>
  <si>
    <t>A.S.D. Filippide Dlf Chiusi</t>
  </si>
  <si>
    <t>A.S.D. Aurora Arci Ravacciano 1948</t>
  </si>
  <si>
    <t>Bussagli Andrea</t>
  </si>
  <si>
    <t>A.S.D. G.S. Bellavista</t>
  </si>
  <si>
    <t>Tozzi Christian</t>
  </si>
  <si>
    <t>Rondini Simone</t>
  </si>
  <si>
    <t>Migliorini Francesco</t>
  </si>
  <si>
    <t>Valli Andrea</t>
  </si>
  <si>
    <t>G.S. Polizia di Stato di Siena A.S.D.</t>
  </si>
  <si>
    <t>C.S. Olimpia Poggio Al Vento A.S.D.</t>
  </si>
  <si>
    <t>Giuliani Andrea</t>
  </si>
  <si>
    <t>Runcard</t>
  </si>
  <si>
    <t>Spinelli Carlo</t>
  </si>
  <si>
    <t>Pierli Piero</t>
  </si>
  <si>
    <t>Furi Lamberto</t>
  </si>
  <si>
    <t>Sprugnoli Elisa</t>
  </si>
  <si>
    <t>Gamberucci Davide</t>
  </si>
  <si>
    <t>Nittolo Dario</t>
  </si>
  <si>
    <t>Governi Guido</t>
  </si>
  <si>
    <t>Alessandri Salvatore</t>
  </si>
  <si>
    <t>Bonifacio Andrea</t>
  </si>
  <si>
    <t>Cantagalli Guido</t>
  </si>
  <si>
    <t>Caldesi Fulvio</t>
  </si>
  <si>
    <t>Maffei Simone</t>
  </si>
  <si>
    <t>Marroni Edoardo</t>
  </si>
  <si>
    <t>Pappada' Roberta</t>
  </si>
  <si>
    <t>Monnanni Enrico</t>
  </si>
  <si>
    <t>Nicchi Santi</t>
  </si>
  <si>
    <t>Pulcinelli Marco</t>
  </si>
  <si>
    <t>Tistarelli Fausto</t>
  </si>
  <si>
    <t>Duchini Roberto</t>
  </si>
  <si>
    <t>Barabuffi Aliberto</t>
  </si>
  <si>
    <t>Tomelleri Cesare</t>
  </si>
  <si>
    <t>Ghezzi Moreno</t>
  </si>
  <si>
    <t>Rossi Stefano</t>
  </si>
  <si>
    <t>Braconi Daniela</t>
  </si>
  <si>
    <t>Lo Conte Ivan</t>
  </si>
  <si>
    <t>Pomaranzi Erio</t>
  </si>
  <si>
    <t>Cinci Nicola</t>
  </si>
  <si>
    <t>Calandra Vincenzo</t>
  </si>
  <si>
    <t>Cristel Carlo</t>
  </si>
  <si>
    <t>De Biasio Nicola</t>
  </si>
  <si>
    <t>Foianesi Rossano</t>
  </si>
  <si>
    <t>Subbiano Marathon</t>
  </si>
  <si>
    <t>Corsi Ilaria</t>
  </si>
  <si>
    <t>Bianchini Alessandro</t>
  </si>
  <si>
    <t>Bagnai Danny</t>
  </si>
  <si>
    <t>Calzoni Simona</t>
  </si>
  <si>
    <t>Francioni Alessandro</t>
  </si>
  <si>
    <t>Mucciarelli Leonello</t>
  </si>
  <si>
    <t>Rosati Rossano</t>
  </si>
  <si>
    <t>Casula Luigi</t>
  </si>
  <si>
    <t>Gambini Michele</t>
  </si>
  <si>
    <t>Martinelli Roberto</t>
  </si>
  <si>
    <t>Grieco Giammichele</t>
  </si>
  <si>
    <t>Sestini Arabella</t>
  </si>
  <si>
    <t>Corsi Marco</t>
  </si>
  <si>
    <t>Goracci Mario</t>
  </si>
  <si>
    <t>Anselmi Gianni</t>
  </si>
  <si>
    <t>Ciolfi Ettore</t>
  </si>
  <si>
    <t>Santori Ambra</t>
  </si>
  <si>
    <t>Bruni Marco</t>
  </si>
  <si>
    <t>Paletti Giovanni</t>
  </si>
  <si>
    <t>Baglioni Marco</t>
  </si>
  <si>
    <t>Marcelli Mirko</t>
  </si>
  <si>
    <t>Collini Gabriella</t>
  </si>
  <si>
    <t>G.P.A. Libertas Siena</t>
  </si>
  <si>
    <t>Amaddii Roberto</t>
  </si>
  <si>
    <t>Riganelli Cristina</t>
  </si>
  <si>
    <t>Ricci Riccardo</t>
  </si>
  <si>
    <t>Lodovichi Franco</t>
  </si>
  <si>
    <t>Silipo Nicoletta</t>
  </si>
  <si>
    <t>Perazzolo Enrico</t>
  </si>
  <si>
    <t>Pasquini Gilberto</t>
  </si>
  <si>
    <t>Violetta Alessandra</t>
  </si>
  <si>
    <t>Atl. Nicchi Arezzo</t>
  </si>
  <si>
    <t>Monteriggioni Sport Cultura A.S.D.</t>
  </si>
  <si>
    <t>Ciolfi Cecilia</t>
  </si>
  <si>
    <t>Delprato Paolo</t>
  </si>
  <si>
    <t>Giannini Paolo</t>
  </si>
  <si>
    <t>Liverani Patrizia</t>
  </si>
  <si>
    <t>Zazzeri Massimo</t>
  </si>
  <si>
    <t>Del Mecio Massimiliano</t>
  </si>
  <si>
    <t>Mannini Ilaria</t>
  </si>
  <si>
    <t>Lorenzetti Veronica</t>
  </si>
  <si>
    <t>Donzellini Riccardo</t>
  </si>
  <si>
    <t>Bracci Roberto</t>
  </si>
  <si>
    <t>Marcocci Gianni</t>
  </si>
  <si>
    <t>Bianchi Lorenzo</t>
  </si>
  <si>
    <t>Biffaroni Giuseppe</t>
  </si>
  <si>
    <t>Materozzi Alessio</t>
  </si>
  <si>
    <t>Ceccatelli Arnaldo</t>
  </si>
  <si>
    <t>Fosi Giorgio</t>
  </si>
  <si>
    <t>Stiatti Elisa</t>
  </si>
  <si>
    <t>Scarpini Fabrizio</t>
  </si>
  <si>
    <t>Rossi Massimo</t>
  </si>
  <si>
    <t>Cinelli Michele</t>
  </si>
  <si>
    <t>Caoduro Enzo</t>
  </si>
  <si>
    <t>Greco Concettina</t>
  </si>
  <si>
    <t>Galluzzi Galliano</t>
  </si>
  <si>
    <t>Rosati Giuseppe</t>
  </si>
  <si>
    <t>Primi 3 esclusi da cat.</t>
  </si>
  <si>
    <t>Prime 3 escluse da cat.</t>
  </si>
  <si>
    <t>Banchetti Aurora</t>
  </si>
  <si>
    <t>Tozzi Caterina</t>
  </si>
  <si>
    <t>Corradeschi Lorenzo</t>
  </si>
  <si>
    <t>Marra Vittorio</t>
  </si>
  <si>
    <t>Maffei Tommaso</t>
  </si>
  <si>
    <t>Cantelli Giulio</t>
  </si>
  <si>
    <t>Minutella Duccio</t>
  </si>
  <si>
    <t>A.S.D. La Sorba</t>
  </si>
  <si>
    <t>Lazzeri Alessandro</t>
  </si>
  <si>
    <t>Marra Tommaso</t>
  </si>
  <si>
    <t>Vannuzzi Giorgia</t>
  </si>
  <si>
    <t>Stabile Elisa</t>
  </si>
  <si>
    <t>Clas. Ass.</t>
  </si>
  <si>
    <t>Clas. M/F</t>
  </si>
  <si>
    <t>Clas. Cat.</t>
  </si>
  <si>
    <t>S.</t>
  </si>
  <si>
    <t>Punti</t>
  </si>
  <si>
    <t>Categorie Giovanili</t>
  </si>
  <si>
    <t>Partecipanti alla Mini Passeggiata</t>
  </si>
  <si>
    <t>o)</t>
  </si>
  <si>
    <t>*</t>
  </si>
  <si>
    <t>Agnelli Manuele</t>
  </si>
  <si>
    <t>Amerini Sveva</t>
  </si>
  <si>
    <t>Boni Cesare</t>
  </si>
  <si>
    <t>Fabbri Lapo</t>
  </si>
  <si>
    <t>Fiengo Cherubini Lorenzo</t>
  </si>
  <si>
    <t>Frullanti Perla</t>
  </si>
  <si>
    <t>Gamba Greta</t>
  </si>
  <si>
    <t>Lucattelli Maria</t>
  </si>
  <si>
    <t>Marignani Mattia</t>
  </si>
  <si>
    <t>Martini Lorenzo</t>
  </si>
  <si>
    <t>Matteuzzi Riccardo</t>
  </si>
  <si>
    <t>Mucciarini Matteo</t>
  </si>
  <si>
    <t>Paperini Anita</t>
  </si>
  <si>
    <t>Paperini Eva</t>
  </si>
  <si>
    <t>Paperini Sofia</t>
  </si>
  <si>
    <t>Piattelli Nicole</t>
  </si>
  <si>
    <t>Pierini Emma</t>
  </si>
  <si>
    <t>Raspanti Matteo</t>
  </si>
  <si>
    <t>Rubbioli Edoardo</t>
  </si>
  <si>
    <t>Rubbioli Gabriele</t>
  </si>
  <si>
    <t>Seri Tommaso</t>
  </si>
  <si>
    <t>Tei Giacomo</t>
  </si>
  <si>
    <t>Duchini Osvaldo</t>
  </si>
  <si>
    <t>Farnetani Livio</t>
  </si>
  <si>
    <t>Lo Conte Davide</t>
  </si>
  <si>
    <t>Mariottoni Gabriele</t>
  </si>
  <si>
    <t>Zullo Paola</t>
  </si>
  <si>
    <t>Monciatti Cesare</t>
  </si>
  <si>
    <t>Sinatti Serena</t>
  </si>
  <si>
    <t>Cucini Virgilio</t>
  </si>
  <si>
    <t>Chini Annunziata</t>
  </si>
  <si>
    <t>Minuti Fiorenza</t>
  </si>
  <si>
    <t>Sergio Adolfo</t>
  </si>
  <si>
    <t>Bigliazzi Roberto</t>
  </si>
  <si>
    <t>Bongini Fiorella</t>
  </si>
  <si>
    <t>Liverani Beatrice</t>
  </si>
  <si>
    <t>Vangelisti Nicola</t>
  </si>
  <si>
    <t>Santi Patrizia</t>
  </si>
  <si>
    <t>Corbianco Angelo</t>
  </si>
  <si>
    <t>Deiana Chiara</t>
  </si>
  <si>
    <t>Franchini Romina</t>
  </si>
  <si>
    <t>Macchioni Maria Teresa</t>
  </si>
  <si>
    <t>Pecci Anna</t>
  </si>
  <si>
    <t>Ricci Moreno</t>
  </si>
  <si>
    <t>Stabile Alice</t>
  </si>
  <si>
    <t>Stabile Pasquale</t>
  </si>
  <si>
    <t>Grigiotti Stefano</t>
  </si>
  <si>
    <t>Michelangeli Daniele</t>
  </si>
  <si>
    <t>Muzzi Mario</t>
  </si>
  <si>
    <t>Rugi Valentina</t>
  </si>
  <si>
    <t>Sartori Alberto</t>
  </si>
  <si>
    <t>Viti Elena</t>
  </si>
  <si>
    <t>Rusci Sergio</t>
  </si>
  <si>
    <t>Daviddi Sonia</t>
  </si>
  <si>
    <t>Neri Emilia</t>
  </si>
  <si>
    <t>Nittolo Gerardo</t>
  </si>
  <si>
    <t>Nocentini Giampiero</t>
  </si>
  <si>
    <t>Paperini Riccardo</t>
  </si>
  <si>
    <t>CLASSIFICA PER SOCIETA'</t>
  </si>
  <si>
    <t>N°</t>
  </si>
  <si>
    <t>Atleti</t>
  </si>
  <si>
    <t>Comp.</t>
  </si>
  <si>
    <t>Giov.</t>
  </si>
  <si>
    <t>GIUDICI DI GARA</t>
  </si>
  <si>
    <t>Brogini Marco</t>
  </si>
  <si>
    <t>Marcucci Giovanni</t>
  </si>
  <si>
    <t>Marra Giovanni</t>
  </si>
  <si>
    <t>Pepi Lucia</t>
  </si>
  <si>
    <t>Rocchi Duccio</t>
  </si>
  <si>
    <t>UISP SIENA ATLETICA LEGGERA</t>
  </si>
  <si>
    <t>Class. M-F</t>
  </si>
  <si>
    <t>Partecipanti  alla Passeggiata Ludico Motoria Km. 4</t>
  </si>
  <si>
    <t>Velocità m/km</t>
  </si>
  <si>
    <t>46^ Edizione 5 Torri in Notturna</t>
  </si>
  <si>
    <t>Mezzetti Alessandro</t>
  </si>
  <si>
    <t>Grifo Runners Perugia</t>
  </si>
  <si>
    <t>-</t>
  </si>
  <si>
    <t>Di Petrillo Alberto</t>
  </si>
  <si>
    <t>Banelli Luca</t>
  </si>
  <si>
    <t>B Maschile 30-39</t>
  </si>
  <si>
    <t>Bettarelli Stefano</t>
  </si>
  <si>
    <t>C Maschile 40-49</t>
  </si>
  <si>
    <t>Cesaroni Samuele</t>
  </si>
  <si>
    <t>A Maschile 18-29</t>
  </si>
  <si>
    <t>Barbi Tommaso</t>
  </si>
  <si>
    <t>Tozzi Federico</t>
  </si>
  <si>
    <t>SevenLife SSD</t>
  </si>
  <si>
    <t>Giambrone Giuseppe</t>
  </si>
  <si>
    <t>A.S.D. Pol.Volte Basse</t>
  </si>
  <si>
    <t>Occhiolini Filippo</t>
  </si>
  <si>
    <t>Filirun Team Asd</t>
  </si>
  <si>
    <t xml:space="preserve">Valori Roberto </t>
  </si>
  <si>
    <t>Lacrimini Ivan</t>
  </si>
  <si>
    <t>Atl. Sestini  Fiamme Verdi</t>
  </si>
  <si>
    <t>Mazzarelli Giacomo</t>
  </si>
  <si>
    <t xml:space="preserve">Aloia Elio </t>
  </si>
  <si>
    <t>Fejzaj Rodion</t>
  </si>
  <si>
    <t>A.S.D. Pol. Rinascita Montevarchi</t>
  </si>
  <si>
    <t>Baldancini Sergio</t>
  </si>
  <si>
    <t>Cancelloni Marcello</t>
  </si>
  <si>
    <t>Atletica Avis Perugia</t>
  </si>
  <si>
    <t>Peparini Andrea</t>
  </si>
  <si>
    <t>Caporali Rodolfo</t>
  </si>
  <si>
    <t>D Maschile 50-59</t>
  </si>
  <si>
    <t>Roggiolani Nicola</t>
  </si>
  <si>
    <t>Cofani Massimiliano</t>
  </si>
  <si>
    <t>Campani Massimo</t>
  </si>
  <si>
    <t>Pinna Gabriele</t>
  </si>
  <si>
    <t>Cassini Enzo</t>
  </si>
  <si>
    <t>Mencucci Paolo</t>
  </si>
  <si>
    <t>Atletica Avis Magione</t>
  </si>
  <si>
    <t>Brandini Mirko</t>
  </si>
  <si>
    <t>Pellegrinelli Marco</t>
  </si>
  <si>
    <t>Lachi Alessio</t>
  </si>
  <si>
    <t>Lazzerini Gianfranco</t>
  </si>
  <si>
    <t>Checcaglini Lucia</t>
  </si>
  <si>
    <t>Atletica Ponticino</t>
  </si>
  <si>
    <t>Della Lunga Alessandro</t>
  </si>
  <si>
    <t>Rinaldi Antonio</t>
  </si>
  <si>
    <t>Zullo Tommaso</t>
  </si>
  <si>
    <t>Cariaggi Claudio</t>
  </si>
  <si>
    <t>Mazzeschi Andrea</t>
  </si>
  <si>
    <t>Mazzini Juri</t>
  </si>
  <si>
    <t>ASD Ronda GhibellinaTeam</t>
  </si>
  <si>
    <t>Fontani Ettore</t>
  </si>
  <si>
    <t>Ghiandai Gianni</t>
  </si>
  <si>
    <t>Parrini Pierluigi</t>
  </si>
  <si>
    <t>Ciclo Club Quota Mille</t>
  </si>
  <si>
    <t>Marchetti Daniela</t>
  </si>
  <si>
    <t>Redondi Fabio</t>
  </si>
  <si>
    <t>Zappalorti Alessio</t>
  </si>
  <si>
    <t>Bianchi Gianni</t>
  </si>
  <si>
    <t>D'Haen Stefanie</t>
  </si>
  <si>
    <t>H Femminile 40-49</t>
  </si>
  <si>
    <t xml:space="preserve"> Allori Fabio</t>
  </si>
  <si>
    <t>Trovati Luca</t>
  </si>
  <si>
    <t>G Femminile 18-39</t>
  </si>
  <si>
    <t>Cioli Roberto</t>
  </si>
  <si>
    <t>Raiola Francesco</t>
  </si>
  <si>
    <t>Cencini Andrea</t>
  </si>
  <si>
    <t>Moraschini Luca</t>
  </si>
  <si>
    <t>Giorgetti Guido</t>
  </si>
  <si>
    <t>E Maschile 60-69</t>
  </si>
  <si>
    <t>Burroni Enrico</t>
  </si>
  <si>
    <t>Borgogni Sebastiano</t>
  </si>
  <si>
    <t>De Angelis Giacomo</t>
  </si>
  <si>
    <t>Ghini Francesco</t>
  </si>
  <si>
    <t>Gatto Maria</t>
  </si>
  <si>
    <t>Guidi Federico</t>
  </si>
  <si>
    <t>Lachi Roberta</t>
  </si>
  <si>
    <t>I Femminile 50 e oltre</t>
  </si>
  <si>
    <t>Mancini Michele</t>
  </si>
  <si>
    <t>Ass. Sport. Dil. Cappuccini 1972</t>
  </si>
  <si>
    <t>Duchini Fabio</t>
  </si>
  <si>
    <t>Maccioni Antonio</t>
  </si>
  <si>
    <t>Lacrimini Patrizia</t>
  </si>
  <si>
    <t>Marathon Club Città di Castello</t>
  </si>
  <si>
    <t>Rossi Valentina</t>
  </si>
  <si>
    <t>Atletica Avis Sansepolcro</t>
  </si>
  <si>
    <t>Rosi David</t>
  </si>
  <si>
    <t>Gennai Milko</t>
  </si>
  <si>
    <t>Donati Marco</t>
  </si>
  <si>
    <t>Conti Valentino</t>
  </si>
  <si>
    <t>Violetti Giacomo</t>
  </si>
  <si>
    <t>Lucioli Piergiorgio</t>
  </si>
  <si>
    <t>F Maschile 70 e oltre</t>
  </si>
  <si>
    <t>Barone Marco</t>
  </si>
  <si>
    <t>Anselmi Simone</t>
  </si>
  <si>
    <t>Frontani Massimo</t>
  </si>
  <si>
    <t>Celati Andrea</t>
  </si>
  <si>
    <t>Meccariello Luigi</t>
  </si>
  <si>
    <t>Betti Giovanni</t>
  </si>
  <si>
    <t>Landi Alessio</t>
  </si>
  <si>
    <t>Nardomarino Valerio</t>
  </si>
  <si>
    <t>Tiezzi Roberto</t>
  </si>
  <si>
    <t>Floriani Francesco</t>
  </si>
  <si>
    <t>Milani Manuel</t>
  </si>
  <si>
    <t>Menchetti Adriano</t>
  </si>
  <si>
    <t>Marziali Danilo</t>
  </si>
  <si>
    <t>Leoncini Riccardo</t>
  </si>
  <si>
    <t>G. S. Lucignano Val D'Arbia</t>
  </si>
  <si>
    <t>Rasulo Vincenzo</t>
  </si>
  <si>
    <t>Innocenti Silvia</t>
  </si>
  <si>
    <t>Pagni Giuliano</t>
  </si>
  <si>
    <t>Garrasi Sebastiano</t>
  </si>
  <si>
    <t>Gennai Massimo</t>
  </si>
  <si>
    <t>Michelangeli Mattia</t>
  </si>
  <si>
    <t>Mazzuoli Daniele</t>
  </si>
  <si>
    <t>Leoni Benedetta</t>
  </si>
  <si>
    <t>Tiezzi Alessandro</t>
  </si>
  <si>
    <t>Franci Matteo</t>
  </si>
  <si>
    <t>Marcelli Cecilia</t>
  </si>
  <si>
    <t>Morandi Gianni Andrea</t>
  </si>
  <si>
    <t>Mala' Stepanka</t>
  </si>
  <si>
    <t>Crocini Simone</t>
  </si>
  <si>
    <t xml:space="preserve">Rossi Stefano </t>
  </si>
  <si>
    <t>Bettollini Roberto</t>
  </si>
  <si>
    <t>De Martino Matteo</t>
  </si>
  <si>
    <t>Menci Asia</t>
  </si>
  <si>
    <t>Tassini Alice</t>
  </si>
  <si>
    <t>Nappi Enrico</t>
  </si>
  <si>
    <t>Lazzeri Gabriele</t>
  </si>
  <si>
    <t>Vagnuzzi Carlo</t>
  </si>
  <si>
    <t>Pericoli Leonardo</t>
  </si>
  <si>
    <t>Grazi  Albo</t>
  </si>
  <si>
    <t>Zonta Eleonora</t>
  </si>
  <si>
    <t>Nompari Luana</t>
  </si>
  <si>
    <t>Mascolo Carmela</t>
  </si>
  <si>
    <t>Versiglioni Gianluca</t>
  </si>
  <si>
    <t>Marucelli Alessandro</t>
  </si>
  <si>
    <t>Bani Federico</t>
  </si>
  <si>
    <t>Bencini Alessandra</t>
  </si>
  <si>
    <t>Lombardi Mario</t>
  </si>
  <si>
    <t>Grazzi Pier Luigi</t>
  </si>
  <si>
    <t>Vitale Gaspare</t>
  </si>
  <si>
    <t>Taccari Mario</t>
  </si>
  <si>
    <t>Ceccherini Alessio</t>
  </si>
  <si>
    <t>Chiezzi Stefano</t>
  </si>
  <si>
    <t>Ballotti Filippo</t>
  </si>
  <si>
    <t>Canocchi Elisa</t>
  </si>
  <si>
    <t>Maoloni Serena</t>
  </si>
  <si>
    <t>Cherubini Massimiliano</t>
  </si>
  <si>
    <t>Martini Marco</t>
  </si>
  <si>
    <t>Milaneschi Daniele</t>
  </si>
  <si>
    <t>Scheggi Andrea</t>
  </si>
  <si>
    <t>Mazzetti Claudio</t>
  </si>
  <si>
    <t>Pizzolante Vincenzo</t>
  </si>
  <si>
    <t>Mancini Gianna</t>
  </si>
  <si>
    <t>Salucci Fabio</t>
  </si>
  <si>
    <t>Maffei Erika</t>
  </si>
  <si>
    <t>Atletica Volterra</t>
  </si>
  <si>
    <t>Maggi Martina</t>
  </si>
  <si>
    <t>De Cicco Massimo</t>
  </si>
  <si>
    <t>Sabina Marathon Club</t>
  </si>
  <si>
    <t>Cordone Riccardo</t>
  </si>
  <si>
    <t>Riccucci Maurizio</t>
  </si>
  <si>
    <t>Corsi Filippo</t>
  </si>
  <si>
    <t>Fiordi Fabio</t>
  </si>
  <si>
    <t>Butini Alberto</t>
  </si>
  <si>
    <t>Chiari Alessandro</t>
  </si>
  <si>
    <t>Prata Federico</t>
  </si>
  <si>
    <t>Nocciolini Fabrizio</t>
  </si>
  <si>
    <t>Belardi Raffaele</t>
  </si>
  <si>
    <t>Brega Daniela Maria</t>
  </si>
  <si>
    <t>Floriani Cinzia</t>
  </si>
  <si>
    <t>Atletica 2005</t>
  </si>
  <si>
    <t>Del Vespa Anna</t>
  </si>
  <si>
    <t>Russo Angela</t>
  </si>
  <si>
    <t>Palladino Beatrice</t>
  </si>
  <si>
    <t>Mellone Carmine</t>
  </si>
  <si>
    <t>Menchi Rogai Sergio</t>
  </si>
  <si>
    <t>Fernandez Francisco</t>
  </si>
  <si>
    <t>Scaccioni Chiara</t>
  </si>
  <si>
    <t>Staderini Pietro</t>
  </si>
  <si>
    <t>Caneschi Marcello</t>
  </si>
  <si>
    <t>Cecchelli Giancarlo</t>
  </si>
  <si>
    <t>Giannelli Costanzo</t>
  </si>
  <si>
    <t>Barberini Pietro</t>
  </si>
  <si>
    <t>Stendardi Tiziano</t>
  </si>
  <si>
    <t>Savino Mario Paolo Nicola</t>
  </si>
  <si>
    <t xml:space="preserve">Goracci Lara </t>
  </si>
  <si>
    <t>Fantaccini Barbara</t>
  </si>
  <si>
    <t>Pierli Rachele</t>
  </si>
  <si>
    <t>Braconi Claudia</t>
  </si>
  <si>
    <t>Stefanucci Carlo</t>
  </si>
  <si>
    <t>Orlandini Sandro</t>
  </si>
  <si>
    <t>Cenni Marco</t>
  </si>
  <si>
    <t>Martire Umberto</t>
  </si>
  <si>
    <t>Muzzi Federica</t>
  </si>
  <si>
    <t>Saturno Antonio</t>
  </si>
  <si>
    <t>Moggi Vittoria</t>
  </si>
  <si>
    <t>Magi Luciano</t>
  </si>
  <si>
    <t>Fusi Simone</t>
  </si>
  <si>
    <t>Amodio Agostino</t>
  </si>
  <si>
    <t>Menghi Barbara</t>
  </si>
  <si>
    <t>Paletti Walter</t>
  </si>
  <si>
    <t>Caligiuri Teresa</t>
  </si>
  <si>
    <t>Zagari Enrico</t>
  </si>
  <si>
    <t>Rocco Laura</t>
  </si>
  <si>
    <t>Massa Martina</t>
  </si>
  <si>
    <t>Fabianelli Jasmine</t>
  </si>
  <si>
    <t>Giannetti Andrea</t>
  </si>
  <si>
    <t>Ferrieri Ivano</t>
  </si>
  <si>
    <t>Chesi Rino</t>
  </si>
  <si>
    <t>Dragoti Emilia</t>
  </si>
  <si>
    <t>CLASSIFICA MASCHILE KM. 8</t>
  </si>
  <si>
    <t>CLASSIFICA FEMMINILE KM. 8</t>
  </si>
  <si>
    <t xml:space="preserve"> </t>
  </si>
  <si>
    <t>Categoria A maschile (2001-1990) Km. 8</t>
  </si>
  <si>
    <t>Categoria C maschile (1979-1970) Km. 8</t>
  </si>
  <si>
    <t>Categoria D maschile (1969-1960) Km. 8</t>
  </si>
  <si>
    <t>Categoria E maschile (1959-1950) Km. 8</t>
  </si>
  <si>
    <t>Categoria F maschile (1949  e precedenti) Km. 8</t>
  </si>
  <si>
    <t>Colacevich Andrea</t>
  </si>
  <si>
    <t>Categoria G femminile (2001-1980) Km. 8</t>
  </si>
  <si>
    <t>Categoria H femminile (1979-1970) Km. 8</t>
  </si>
  <si>
    <t>Categoria I femminile (1969 e precedenti) Km. 8</t>
  </si>
  <si>
    <t>De Rosa Samuele</t>
  </si>
  <si>
    <t>Pasqui Mattia</t>
  </si>
  <si>
    <t>Torricelli Elia</t>
  </si>
  <si>
    <t>Pulcini Maschile (2011-2010)</t>
  </si>
  <si>
    <t>Falini Gabriele</t>
  </si>
  <si>
    <t>Brogi Enrico</t>
  </si>
  <si>
    <t>Savino Francesco</t>
  </si>
  <si>
    <t>Varca Matteo</t>
  </si>
  <si>
    <t>Gasperini Gianluca</t>
  </si>
  <si>
    <t>Biad Aissa Al Mostafa</t>
  </si>
  <si>
    <t>Senesi Gabriele</t>
  </si>
  <si>
    <t>Corradeschi Leonardo</t>
  </si>
  <si>
    <t>Cortese Luigi</t>
  </si>
  <si>
    <t>Ragazzi Maschile (2007-2006)</t>
  </si>
  <si>
    <t>Esordienti Maschile (2009-2008)</t>
  </si>
  <si>
    <t>Primi Passi Maschile (2013-2012)</t>
  </si>
  <si>
    <t>Savino Diego</t>
  </si>
  <si>
    <t>Cadetti Maschile (2005-2004)</t>
  </si>
  <si>
    <t>Scardina Pietro</t>
  </si>
  <si>
    <t>Valenti Guido</t>
  </si>
  <si>
    <t>Refi Francesco</t>
  </si>
  <si>
    <t>Primi Passi Femminile (2013-2012)</t>
  </si>
  <si>
    <t>Banelli Emma</t>
  </si>
  <si>
    <t>Donzellini Libera</t>
  </si>
  <si>
    <t>A.S.D. Weloveinsulina</t>
  </si>
  <si>
    <t>Bani Stella</t>
  </si>
  <si>
    <t>Refi Sara</t>
  </si>
  <si>
    <t>Castellaneta Siria</t>
  </si>
  <si>
    <t>Pulcini Femminile (2011-2010)</t>
  </si>
  <si>
    <t>Bellinato Sofia</t>
  </si>
  <si>
    <t>Esordienti Femminile (2009-2008)</t>
  </si>
  <si>
    <t>Castellaneta Asia</t>
  </si>
  <si>
    <t>Bracciali Elisa</t>
  </si>
  <si>
    <t>Bani Margherita</t>
  </si>
  <si>
    <t>De Rosa Martina</t>
  </si>
  <si>
    <t>Baffoni Emma</t>
  </si>
  <si>
    <t>Cadette Femminile (2005-2004)</t>
  </si>
  <si>
    <t>Manfredelli Antonella</t>
  </si>
  <si>
    <t>f</t>
  </si>
  <si>
    <t>Fastelli Lorena</t>
  </si>
  <si>
    <t>m</t>
  </si>
  <si>
    <t>Tinfena Cristina</t>
  </si>
  <si>
    <t>Mattia Carlo</t>
  </si>
  <si>
    <t>Diodato Enrica</t>
  </si>
  <si>
    <t>Burbui Angela</t>
  </si>
  <si>
    <t>Quartini Mireno</t>
  </si>
  <si>
    <t>Tonioni Rita</t>
  </si>
  <si>
    <t>Di Renzone Enzo</t>
  </si>
  <si>
    <t>Perrina Laura</t>
  </si>
  <si>
    <t>Vannuccini Mario</t>
  </si>
  <si>
    <t>De Maria Manlio</t>
  </si>
  <si>
    <t>Tiezzi Massimo</t>
  </si>
  <si>
    <t>Massai Fabio</t>
  </si>
  <si>
    <t>Bigliazzi Paola</t>
  </si>
  <si>
    <t>Franchini Renzo</t>
  </si>
  <si>
    <t>Pini Silvia</t>
  </si>
  <si>
    <t>Nannetti Giuliano</t>
  </si>
  <si>
    <t>Principato Maria</t>
  </si>
  <si>
    <t>Giannasi Luana</t>
  </si>
  <si>
    <t>Quaresima Maria Vittoria</t>
  </si>
  <si>
    <t>Anselmi Franco</t>
  </si>
  <si>
    <t>Crini Milena</t>
  </si>
  <si>
    <t>Monciatti Simone</t>
  </si>
  <si>
    <t>Gepponi Luciana</t>
  </si>
  <si>
    <t>Falini Leonardo</t>
  </si>
  <si>
    <t>Perinetti Franco</t>
  </si>
  <si>
    <t>Biad Aja</t>
  </si>
  <si>
    <t>Biad Vanesssa</t>
  </si>
  <si>
    <t>Refi Franco</t>
  </si>
  <si>
    <t>Seri Alessandro</t>
  </si>
  <si>
    <t>De Cicco Demitrio</t>
  </si>
  <si>
    <t>Torricelli Elena</t>
  </si>
  <si>
    <t>Canneti Andrea</t>
  </si>
  <si>
    <t>Capasso Niccolò</t>
  </si>
  <si>
    <t>Malas Rigers</t>
  </si>
  <si>
    <t>Torricelli Giulio</t>
  </si>
  <si>
    <t>Paletti Gemma</t>
  </si>
  <si>
    <t>Veltroni Margherita</t>
  </si>
  <si>
    <t>Vaselli Fabiola</t>
  </si>
  <si>
    <t>Cherubini Laura</t>
  </si>
  <si>
    <t>Fiengo Pasquale</t>
  </si>
  <si>
    <t>Bari Duccio</t>
  </si>
  <si>
    <t>Rondini Andrea</t>
  </si>
  <si>
    <t>Raspanti Adele</t>
  </si>
  <si>
    <t>Bani Asia</t>
  </si>
  <si>
    <t>Brandini Carlo</t>
  </si>
  <si>
    <t>Scapecchi Stefano</t>
  </si>
  <si>
    <t>Sessa Beatrice</t>
  </si>
  <si>
    <t>Furi Ginevra</t>
  </si>
  <si>
    <t>Brandini Simona</t>
  </si>
  <si>
    <t>Sessa Giacomo</t>
  </si>
  <si>
    <t>Mac Kenzie Alice</t>
  </si>
  <si>
    <t>Cammillini Rachela</t>
  </si>
  <si>
    <t>Furi Beatrice</t>
  </si>
  <si>
    <t>Iseppi Micaela</t>
  </si>
  <si>
    <t>Savini Davide</t>
  </si>
  <si>
    <t>Giacinti Luca</t>
  </si>
  <si>
    <t>Lorenzoni Lorella</t>
  </si>
  <si>
    <t>Bruni Moira</t>
  </si>
  <si>
    <t>Borelli Sabrina</t>
  </si>
  <si>
    <t>Viti Silvana</t>
  </si>
  <si>
    <t>Seri Loriana</t>
  </si>
  <si>
    <t>Martinelli Jessica</t>
  </si>
  <si>
    <t>Brandini Tommaso</t>
  </si>
  <si>
    <t>Rinaldi Graziella</t>
  </si>
  <si>
    <t>Lecchini Carolina</t>
  </si>
  <si>
    <t>Mazzini Giulia</t>
  </si>
  <si>
    <t>Canavese Antonella</t>
  </si>
  <si>
    <t>De Mauro Maria</t>
  </si>
  <si>
    <t>Bardelli Marco</t>
  </si>
  <si>
    <t>Dragoni Giulio</t>
  </si>
  <si>
    <t>Rossi Lorenzo</t>
  </si>
  <si>
    <t>Butini Sofia</t>
  </si>
  <si>
    <t>Torquati Alessio</t>
  </si>
  <si>
    <t>Graziani Doriano</t>
  </si>
  <si>
    <t>Mazzini Edi</t>
  </si>
  <si>
    <t>Cincinnato Francesca</t>
  </si>
  <si>
    <t>Tommasi Laura</t>
  </si>
  <si>
    <t>Tenti Cinzia</t>
  </si>
  <si>
    <t>Casini Christian</t>
  </si>
  <si>
    <t>Falini Edoardo</t>
  </si>
  <si>
    <t>Perugini Alessio</t>
  </si>
  <si>
    <t>Seri Alberto</t>
  </si>
  <si>
    <t>Bani Alessia</t>
  </si>
  <si>
    <t>Shtiqueti James</t>
  </si>
  <si>
    <t>Frullanti Ginevra</t>
  </si>
  <si>
    <t>Matteuzzi Nicola</t>
  </si>
  <si>
    <t>Biancuzzi Alice</t>
  </si>
  <si>
    <t>Veltroni Martina</t>
  </si>
  <si>
    <t>cn</t>
  </si>
  <si>
    <t>Cappai Raffaele</t>
  </si>
  <si>
    <t>NC</t>
  </si>
  <si>
    <t>TOTALE</t>
  </si>
  <si>
    <t>CLASSIFICA COMPLETA E CATEGORIE 46^ ED. 5 TORRI IN NOTTRUNA * RAPOLANO TERME (SI) 30-8-2019</t>
  </si>
  <si>
    <t>Categoria B maschile (1989-1980) Km.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</si>
</sst>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h:mm:ss"/>
    <numFmt numFmtId="167" formatCode="m:ss"/>
  </numFmts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164" fontId="0" fillId="0" borderId="0" xfId="0" applyNumberFormat="1" applyAlignment="1" applyProtection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/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</xf>
    <xf numFmtId="0" fontId="3" fillId="0" borderId="0" xfId="0" applyFont="1" applyProtection="1">
      <protection locked="0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 applyProtection="1">
      <alignment horizontal="center"/>
    </xf>
    <xf numFmtId="166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/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0" borderId="0" xfId="0" applyFont="1"/>
    <xf numFmtId="0" fontId="0" fillId="0" borderId="0" xfId="0" quotePrefix="1"/>
    <xf numFmtId="0" fontId="15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top" wrapText="1"/>
    </xf>
    <xf numFmtId="166" fontId="2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</xf>
    <xf numFmtId="0" fontId="16" fillId="0" borderId="0" xfId="0" applyFont="1" applyAlignment="1">
      <alignment horizontal="right"/>
    </xf>
    <xf numFmtId="1" fontId="0" fillId="0" borderId="0" xfId="0" applyNumberFormat="1" applyFont="1" applyAlignment="1" applyProtection="1">
      <alignment horizontal="left"/>
    </xf>
    <xf numFmtId="0" fontId="0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8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17"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00B0F0"/>
  </sheetPr>
  <dimension ref="A1:K580"/>
  <sheetViews>
    <sheetView tabSelected="1" workbookViewId="0">
      <selection sqref="A1:J1"/>
    </sheetView>
  </sheetViews>
  <sheetFormatPr defaultRowHeight="15" x14ac:dyDescent="0.25"/>
  <cols>
    <col min="1" max="3" width="5.7109375" customWidth="1"/>
    <col min="4" max="4" width="21.28515625" customWidth="1"/>
    <col min="5" max="5" width="5.7109375" customWidth="1"/>
    <col min="6" max="6" width="28.42578125" customWidth="1"/>
    <col min="7" max="7" width="6.140625" customWidth="1"/>
    <col min="8" max="8" width="7.85546875" style="18" customWidth="1"/>
    <col min="9" max="9" width="7" customWidth="1"/>
    <col min="10" max="10" width="5.7109375" customWidth="1"/>
  </cols>
  <sheetData>
    <row r="1" spans="1:10" ht="18" customHeight="1" x14ac:dyDescent="0.25">
      <c r="A1" s="61" t="s">
        <v>620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5.5" x14ac:dyDescent="0.25">
      <c r="A2" s="19" t="s">
        <v>181</v>
      </c>
      <c r="B2" s="19" t="s">
        <v>182</v>
      </c>
      <c r="C2" s="19" t="s">
        <v>183</v>
      </c>
      <c r="D2" s="20" t="s">
        <v>3</v>
      </c>
      <c r="E2" s="21" t="s">
        <v>184</v>
      </c>
      <c r="F2" s="22" t="s">
        <v>5</v>
      </c>
      <c r="G2" s="21" t="s">
        <v>6</v>
      </c>
      <c r="H2" s="21" t="s">
        <v>7</v>
      </c>
      <c r="I2" s="43" t="s">
        <v>262</v>
      </c>
      <c r="J2" s="23" t="s">
        <v>185</v>
      </c>
    </row>
    <row r="3" spans="1:10" x14ac:dyDescent="0.25">
      <c r="D3" s="24" t="s">
        <v>478</v>
      </c>
    </row>
    <row r="4" spans="1:10" x14ac:dyDescent="0.25">
      <c r="A4" s="26">
        <v>2</v>
      </c>
      <c r="B4" s="26">
        <v>2</v>
      </c>
      <c r="C4" s="26">
        <v>2</v>
      </c>
      <c r="D4" s="27" t="s">
        <v>13</v>
      </c>
      <c r="E4" s="3" t="s">
        <v>14</v>
      </c>
      <c r="F4" s="4" t="s">
        <v>15</v>
      </c>
      <c r="G4" s="3">
        <v>1996</v>
      </c>
      <c r="H4" s="18">
        <v>2.0358101851716465E-2</v>
      </c>
      <c r="I4" s="42">
        <v>2.5447627314645581E-3</v>
      </c>
      <c r="J4" s="25">
        <v>2</v>
      </c>
    </row>
    <row r="5" spans="1:10" x14ac:dyDescent="0.25">
      <c r="A5" s="25">
        <v>7</v>
      </c>
      <c r="B5" s="54">
        <v>7</v>
      </c>
      <c r="C5" s="54">
        <v>1</v>
      </c>
      <c r="D5" s="2" t="s">
        <v>272</v>
      </c>
      <c r="E5" s="3" t="s">
        <v>14</v>
      </c>
      <c r="F5" s="4" t="s">
        <v>19</v>
      </c>
      <c r="G5" s="3">
        <v>1990</v>
      </c>
      <c r="H5" s="18">
        <v>2.1665972222226965E-2</v>
      </c>
      <c r="I5" s="42">
        <v>2.7082465277783706E-3</v>
      </c>
      <c r="J5" s="25">
        <v>2</v>
      </c>
    </row>
    <row r="6" spans="1:10" x14ac:dyDescent="0.25">
      <c r="A6" s="25">
        <v>8</v>
      </c>
      <c r="B6" s="54">
        <v>8</v>
      </c>
      <c r="C6" s="54">
        <v>2</v>
      </c>
      <c r="D6" s="2" t="s">
        <v>274</v>
      </c>
      <c r="E6" s="3" t="s">
        <v>14</v>
      </c>
      <c r="F6" s="4" t="s">
        <v>18</v>
      </c>
      <c r="G6" s="3">
        <v>1998</v>
      </c>
      <c r="H6" s="18">
        <v>2.1689120368510312E-2</v>
      </c>
      <c r="I6" s="42">
        <v>2.711140046063789E-3</v>
      </c>
      <c r="J6" s="25">
        <v>2</v>
      </c>
    </row>
    <row r="7" spans="1:10" x14ac:dyDescent="0.25">
      <c r="A7" s="25">
        <v>13</v>
      </c>
      <c r="B7" s="25">
        <v>13</v>
      </c>
      <c r="C7" s="54">
        <v>3</v>
      </c>
      <c r="D7" s="2" t="s">
        <v>282</v>
      </c>
      <c r="E7" s="3" t="s">
        <v>14</v>
      </c>
      <c r="F7" s="4" t="s">
        <v>283</v>
      </c>
      <c r="G7" s="3">
        <v>1990</v>
      </c>
      <c r="H7" s="18">
        <v>2.1978472222518003E-2</v>
      </c>
      <c r="I7" s="42">
        <v>2.7473090278147504E-3</v>
      </c>
      <c r="J7" s="25">
        <v>2</v>
      </c>
    </row>
    <row r="8" spans="1:10" x14ac:dyDescent="0.25">
      <c r="A8" s="25">
        <v>21</v>
      </c>
      <c r="B8" s="25">
        <v>21</v>
      </c>
      <c r="C8" s="54">
        <v>4</v>
      </c>
      <c r="D8" s="2" t="s">
        <v>291</v>
      </c>
      <c r="E8" s="3" t="s">
        <v>14</v>
      </c>
      <c r="F8" s="4" t="s">
        <v>19</v>
      </c>
      <c r="G8" s="3">
        <v>1991</v>
      </c>
      <c r="H8" s="18">
        <v>2.2302546292312736E-2</v>
      </c>
      <c r="I8" s="42">
        <v>2.787818286539092E-3</v>
      </c>
      <c r="J8" s="25">
        <v>2</v>
      </c>
    </row>
    <row r="9" spans="1:10" x14ac:dyDescent="0.25">
      <c r="A9" s="25">
        <v>49</v>
      </c>
      <c r="B9" s="25">
        <v>47</v>
      </c>
      <c r="C9" s="54">
        <v>5</v>
      </c>
      <c r="D9" s="2" t="s">
        <v>311</v>
      </c>
      <c r="E9" s="3" t="s">
        <v>14</v>
      </c>
      <c r="F9" s="4" t="s">
        <v>38</v>
      </c>
      <c r="G9" s="3">
        <v>1992</v>
      </c>
      <c r="H9" s="18">
        <v>2.3506250000910195E-2</v>
      </c>
      <c r="I9" s="42">
        <v>2.9382812501137744E-3</v>
      </c>
      <c r="J9" s="25">
        <v>2</v>
      </c>
    </row>
    <row r="10" spans="1:10" x14ac:dyDescent="0.25">
      <c r="A10" s="25">
        <v>77</v>
      </c>
      <c r="B10" s="25">
        <v>72</v>
      </c>
      <c r="C10" s="54">
        <v>6</v>
      </c>
      <c r="D10" s="2" t="s">
        <v>73</v>
      </c>
      <c r="E10" s="3" t="s">
        <v>14</v>
      </c>
      <c r="F10" s="4" t="s">
        <v>16</v>
      </c>
      <c r="G10" s="3">
        <v>1992</v>
      </c>
      <c r="H10" s="18">
        <v>2.4871990740767042E-2</v>
      </c>
      <c r="I10" s="42">
        <v>3.1089988425958802E-3</v>
      </c>
      <c r="J10" s="25">
        <v>2</v>
      </c>
    </row>
    <row r="11" spans="1:10" x14ac:dyDescent="0.25">
      <c r="A11" s="25">
        <v>80</v>
      </c>
      <c r="B11" s="25">
        <v>75</v>
      </c>
      <c r="C11" s="54">
        <v>7</v>
      </c>
      <c r="D11" s="2" t="s">
        <v>335</v>
      </c>
      <c r="E11" s="3" t="s">
        <v>14</v>
      </c>
      <c r="F11" s="4" t="s">
        <v>23</v>
      </c>
      <c r="G11" s="3">
        <v>1990</v>
      </c>
      <c r="H11" s="18">
        <v>2.5022453702522734E-2</v>
      </c>
      <c r="I11" s="42">
        <v>3.1278067128153418E-3</v>
      </c>
      <c r="J11" s="25">
        <v>2</v>
      </c>
    </row>
    <row r="12" spans="1:10" x14ac:dyDescent="0.25">
      <c r="A12" s="25">
        <v>94</v>
      </c>
      <c r="B12" s="25">
        <v>87</v>
      </c>
      <c r="C12" s="54">
        <v>8</v>
      </c>
      <c r="D12" s="2" t="s">
        <v>344</v>
      </c>
      <c r="E12" s="3" t="s">
        <v>14</v>
      </c>
      <c r="F12" s="4" t="s">
        <v>23</v>
      </c>
      <c r="G12" s="3">
        <v>1995</v>
      </c>
      <c r="H12" s="18">
        <v>2.592523148033285E-2</v>
      </c>
      <c r="I12" s="42">
        <v>3.2406539350416062E-3</v>
      </c>
      <c r="J12" s="25">
        <v>2</v>
      </c>
    </row>
    <row r="13" spans="1:10" x14ac:dyDescent="0.25">
      <c r="A13" s="25">
        <v>125</v>
      </c>
      <c r="B13" s="25">
        <v>115</v>
      </c>
      <c r="C13" s="54">
        <v>9</v>
      </c>
      <c r="D13" s="2" t="s">
        <v>363</v>
      </c>
      <c r="E13" s="3" t="s">
        <v>14</v>
      </c>
      <c r="F13" s="4" t="s">
        <v>15</v>
      </c>
      <c r="G13" s="3">
        <v>1999</v>
      </c>
      <c r="H13" s="18">
        <v>2.737199073581939E-2</v>
      </c>
      <c r="I13" s="42">
        <v>3.4214988419774238E-3</v>
      </c>
      <c r="J13" s="25">
        <v>2</v>
      </c>
    </row>
    <row r="14" spans="1:10" x14ac:dyDescent="0.25">
      <c r="A14" s="25">
        <v>134</v>
      </c>
      <c r="B14" s="25">
        <v>124</v>
      </c>
      <c r="C14" s="54">
        <v>10</v>
      </c>
      <c r="D14" s="2" t="s">
        <v>125</v>
      </c>
      <c r="E14" s="3" t="s">
        <v>14</v>
      </c>
      <c r="F14" s="4" t="s">
        <v>61</v>
      </c>
      <c r="G14" s="3">
        <v>1994</v>
      </c>
      <c r="H14" s="18">
        <v>2.7649768513047429E-2</v>
      </c>
      <c r="I14" s="42">
        <v>3.4562210641309286E-3</v>
      </c>
      <c r="J14" s="25">
        <v>2</v>
      </c>
    </row>
    <row r="15" spans="1:10" x14ac:dyDescent="0.25">
      <c r="A15" s="25">
        <v>144</v>
      </c>
      <c r="B15" s="25">
        <v>132</v>
      </c>
      <c r="C15" s="54">
        <v>11</v>
      </c>
      <c r="D15" s="2" t="s">
        <v>376</v>
      </c>
      <c r="E15" s="3" t="s">
        <v>14</v>
      </c>
      <c r="F15" s="4" t="s">
        <v>26</v>
      </c>
      <c r="G15" s="3">
        <v>1994</v>
      </c>
      <c r="H15" s="18">
        <v>2.8043287036244119E-2</v>
      </c>
      <c r="I15" s="42">
        <v>3.5054108795305149E-3</v>
      </c>
      <c r="J15" s="25">
        <v>2</v>
      </c>
    </row>
    <row r="16" spans="1:10" x14ac:dyDescent="0.25">
      <c r="A16" s="25"/>
      <c r="B16" s="25"/>
      <c r="C16" s="25"/>
      <c r="D16" s="24" t="s">
        <v>621</v>
      </c>
      <c r="E16" s="3"/>
      <c r="F16" s="4"/>
      <c r="G16" s="3"/>
      <c r="I16" s="42"/>
      <c r="J16" s="25"/>
    </row>
    <row r="17" spans="1:10" x14ac:dyDescent="0.25">
      <c r="A17" s="26">
        <v>1</v>
      </c>
      <c r="B17" s="26">
        <v>1</v>
      </c>
      <c r="C17" s="26">
        <v>1</v>
      </c>
      <c r="D17" s="27" t="s">
        <v>264</v>
      </c>
      <c r="E17" s="3" t="s">
        <v>14</v>
      </c>
      <c r="F17" s="4" t="s">
        <v>265</v>
      </c>
      <c r="G17" s="3">
        <v>1985</v>
      </c>
      <c r="H17" s="18">
        <v>1.955949073581939E-2</v>
      </c>
      <c r="I17" s="42">
        <v>2.4449363419774238E-3</v>
      </c>
      <c r="J17" s="25">
        <v>2</v>
      </c>
    </row>
    <row r="18" spans="1:10" x14ac:dyDescent="0.25">
      <c r="A18" s="25">
        <v>4</v>
      </c>
      <c r="B18" s="25">
        <v>4</v>
      </c>
      <c r="C18" s="25">
        <v>1</v>
      </c>
      <c r="D18" s="2" t="s">
        <v>268</v>
      </c>
      <c r="E18" s="3" t="s">
        <v>14</v>
      </c>
      <c r="F18" s="4" t="s">
        <v>18</v>
      </c>
      <c r="G18" s="3">
        <v>1986</v>
      </c>
      <c r="H18" s="18">
        <v>2.1411342591282273E-2</v>
      </c>
      <c r="I18" s="42">
        <v>2.6764178239102841E-3</v>
      </c>
      <c r="J18" s="25">
        <v>2</v>
      </c>
    </row>
    <row r="19" spans="1:10" x14ac:dyDescent="0.25">
      <c r="A19" s="25">
        <v>6</v>
      </c>
      <c r="B19" s="25">
        <v>6</v>
      </c>
      <c r="C19" s="25">
        <v>2</v>
      </c>
      <c r="D19" s="2" t="s">
        <v>25</v>
      </c>
      <c r="E19" s="3" t="s">
        <v>14</v>
      </c>
      <c r="F19" s="4" t="s">
        <v>26</v>
      </c>
      <c r="G19" s="3">
        <v>1982</v>
      </c>
      <c r="H19" s="18">
        <v>2.143449073756562E-2</v>
      </c>
      <c r="I19" s="42">
        <v>2.6793113421957025E-3</v>
      </c>
      <c r="J19" s="25">
        <v>2</v>
      </c>
    </row>
    <row r="20" spans="1:10" x14ac:dyDescent="0.25">
      <c r="A20" s="25">
        <v>9</v>
      </c>
      <c r="B20" s="25">
        <v>9</v>
      </c>
      <c r="C20" s="25">
        <v>3</v>
      </c>
      <c r="D20" s="2" t="s">
        <v>275</v>
      </c>
      <c r="E20" s="3" t="s">
        <v>14</v>
      </c>
      <c r="F20" s="4" t="s">
        <v>276</v>
      </c>
      <c r="G20" s="3">
        <v>1985</v>
      </c>
      <c r="H20" s="18">
        <v>2.1736111111111109E-2</v>
      </c>
      <c r="I20" s="42">
        <v>2.7170138888888886E-3</v>
      </c>
      <c r="J20" s="25">
        <v>2</v>
      </c>
    </row>
    <row r="21" spans="1:10" x14ac:dyDescent="0.25">
      <c r="A21" s="25">
        <v>15</v>
      </c>
      <c r="B21" s="25">
        <v>15</v>
      </c>
      <c r="C21" s="25">
        <v>4</v>
      </c>
      <c r="D21" s="2" t="s">
        <v>285</v>
      </c>
      <c r="E21" s="3" t="s">
        <v>14</v>
      </c>
      <c r="F21" s="4" t="s">
        <v>31</v>
      </c>
      <c r="G21" s="3">
        <v>1989</v>
      </c>
      <c r="H21" s="18">
        <v>2.203634259186435E-2</v>
      </c>
      <c r="I21" s="42">
        <v>2.7545428239830437E-3</v>
      </c>
      <c r="J21" s="25">
        <v>2</v>
      </c>
    </row>
    <row r="22" spans="1:10" x14ac:dyDescent="0.25">
      <c r="A22" s="25">
        <v>16</v>
      </c>
      <c r="B22" s="25">
        <v>16</v>
      </c>
      <c r="C22" s="25">
        <v>5</v>
      </c>
      <c r="D22" s="2" t="s">
        <v>286</v>
      </c>
      <c r="E22" s="3" t="s">
        <v>14</v>
      </c>
      <c r="F22" s="4" t="s">
        <v>287</v>
      </c>
      <c r="G22" s="3">
        <v>1988</v>
      </c>
      <c r="H22" s="18">
        <v>2.2198379630399695E-2</v>
      </c>
      <c r="I22" s="42">
        <v>2.7747974537999619E-3</v>
      </c>
      <c r="J22" s="25">
        <v>2</v>
      </c>
    </row>
    <row r="23" spans="1:10" x14ac:dyDescent="0.25">
      <c r="A23" s="25">
        <v>17</v>
      </c>
      <c r="B23" s="25">
        <v>17</v>
      </c>
      <c r="C23" s="25">
        <v>6</v>
      </c>
      <c r="D23" s="2" t="s">
        <v>29</v>
      </c>
      <c r="E23" s="3" t="s">
        <v>14</v>
      </c>
      <c r="F23" s="4" t="s">
        <v>30</v>
      </c>
      <c r="G23" s="3">
        <v>1980</v>
      </c>
      <c r="H23" s="18">
        <v>2.2221527776683042E-2</v>
      </c>
      <c r="I23" s="42">
        <v>2.7776909720853803E-3</v>
      </c>
      <c r="J23" s="25">
        <v>2</v>
      </c>
    </row>
    <row r="24" spans="1:10" x14ac:dyDescent="0.25">
      <c r="A24" s="25">
        <v>18</v>
      </c>
      <c r="B24" s="25">
        <v>18</v>
      </c>
      <c r="C24" s="25">
        <v>7</v>
      </c>
      <c r="D24" s="2" t="s">
        <v>288</v>
      </c>
      <c r="E24" s="3" t="s">
        <v>14</v>
      </c>
      <c r="F24" s="4" t="s">
        <v>265</v>
      </c>
      <c r="G24" s="3">
        <v>1984</v>
      </c>
      <c r="H24" s="18">
        <v>2.2233101846186737E-2</v>
      </c>
      <c r="I24" s="42">
        <v>2.7791377307733421E-3</v>
      </c>
      <c r="J24" s="25">
        <v>2</v>
      </c>
    </row>
    <row r="25" spans="1:10" x14ac:dyDescent="0.25">
      <c r="A25" s="25">
        <v>24</v>
      </c>
      <c r="B25" s="25">
        <v>24</v>
      </c>
      <c r="C25" s="25">
        <v>8</v>
      </c>
      <c r="D25" s="2" t="s">
        <v>33</v>
      </c>
      <c r="E25" s="3" t="s">
        <v>14</v>
      </c>
      <c r="F25" s="4" t="s">
        <v>18</v>
      </c>
      <c r="G25" s="3">
        <v>1980</v>
      </c>
      <c r="H25" s="18">
        <v>2.2453009254068429E-2</v>
      </c>
      <c r="I25" s="42">
        <v>2.8066261567585536E-3</v>
      </c>
      <c r="J25" s="25">
        <v>2</v>
      </c>
    </row>
    <row r="26" spans="1:10" x14ac:dyDescent="0.25">
      <c r="A26" s="25">
        <v>33</v>
      </c>
      <c r="B26" s="25">
        <v>32</v>
      </c>
      <c r="C26" s="25">
        <v>9</v>
      </c>
      <c r="D26" s="2" t="s">
        <v>24</v>
      </c>
      <c r="E26" s="3" t="s">
        <v>14</v>
      </c>
      <c r="F26" s="4" t="s">
        <v>19</v>
      </c>
      <c r="G26" s="3">
        <v>1980</v>
      </c>
      <c r="H26" s="18">
        <v>2.2996990739020812E-2</v>
      </c>
      <c r="I26" s="42">
        <v>2.8746238423776015E-3</v>
      </c>
      <c r="J26" s="25">
        <v>2</v>
      </c>
    </row>
    <row r="27" spans="1:10" x14ac:dyDescent="0.25">
      <c r="A27" s="25">
        <v>35</v>
      </c>
      <c r="B27" s="25">
        <v>34</v>
      </c>
      <c r="C27" s="25">
        <v>10</v>
      </c>
      <c r="D27" s="2" t="s">
        <v>299</v>
      </c>
      <c r="E27" s="3" t="s">
        <v>14</v>
      </c>
      <c r="F27" s="4" t="s">
        <v>300</v>
      </c>
      <c r="G27" s="3">
        <v>1983</v>
      </c>
      <c r="H27" s="18">
        <v>2.3066435185146811E-2</v>
      </c>
      <c r="I27" s="42">
        <v>2.8833043981433513E-3</v>
      </c>
      <c r="J27" s="25">
        <v>2</v>
      </c>
    </row>
    <row r="28" spans="1:10" x14ac:dyDescent="0.25">
      <c r="A28" s="25">
        <v>45</v>
      </c>
      <c r="B28" s="25">
        <v>43</v>
      </c>
      <c r="C28" s="25">
        <v>11</v>
      </c>
      <c r="D28" s="2" t="s">
        <v>309</v>
      </c>
      <c r="E28" s="3" t="s">
        <v>14</v>
      </c>
      <c r="F28" s="4" t="s">
        <v>19</v>
      </c>
      <c r="G28" s="3">
        <v>1983</v>
      </c>
      <c r="H28" s="18">
        <v>2.330949073931185E-2</v>
      </c>
      <c r="I28" s="42">
        <v>2.9136863424139813E-3</v>
      </c>
      <c r="J28" s="25">
        <v>2</v>
      </c>
    </row>
    <row r="29" spans="1:10" x14ac:dyDescent="0.25">
      <c r="A29" s="25">
        <v>55</v>
      </c>
      <c r="B29" s="25">
        <v>52</v>
      </c>
      <c r="C29" s="25">
        <v>12</v>
      </c>
      <c r="D29" s="2" t="s">
        <v>319</v>
      </c>
      <c r="E29" s="3" t="s">
        <v>14</v>
      </c>
      <c r="F29" s="4" t="s">
        <v>38</v>
      </c>
      <c r="G29" s="3">
        <v>1980</v>
      </c>
      <c r="H29" s="18">
        <v>2.3633564809106583E-2</v>
      </c>
      <c r="I29" s="42">
        <v>2.9541956011383229E-3</v>
      </c>
      <c r="J29" s="25">
        <v>2</v>
      </c>
    </row>
    <row r="30" spans="1:10" x14ac:dyDescent="0.25">
      <c r="A30" s="25">
        <v>57</v>
      </c>
      <c r="B30" s="25">
        <v>54</v>
      </c>
      <c r="C30" s="25">
        <v>13</v>
      </c>
      <c r="D30" s="2" t="s">
        <v>51</v>
      </c>
      <c r="E30" s="3" t="s">
        <v>14</v>
      </c>
      <c r="F30" s="4" t="s">
        <v>16</v>
      </c>
      <c r="G30" s="3">
        <v>1980</v>
      </c>
      <c r="H30" s="18">
        <v>2.3691435185728887E-2</v>
      </c>
      <c r="I30" s="42">
        <v>2.9614293982161109E-3</v>
      </c>
      <c r="J30" s="25">
        <v>2</v>
      </c>
    </row>
    <row r="31" spans="1:10" x14ac:dyDescent="0.25">
      <c r="A31" s="25">
        <v>58</v>
      </c>
      <c r="B31" s="25">
        <v>55</v>
      </c>
      <c r="C31" s="25">
        <v>14</v>
      </c>
      <c r="D31" s="2" t="s">
        <v>320</v>
      </c>
      <c r="E31" s="3" t="s">
        <v>14</v>
      </c>
      <c r="F31" s="4" t="s">
        <v>17</v>
      </c>
      <c r="G31" s="3">
        <v>1980</v>
      </c>
      <c r="H31" s="18">
        <v>2.3737731478295582E-2</v>
      </c>
      <c r="I31" s="42">
        <v>2.9672164347869477E-3</v>
      </c>
      <c r="J31" s="25">
        <v>2</v>
      </c>
    </row>
    <row r="32" spans="1:10" x14ac:dyDescent="0.25">
      <c r="A32" s="25">
        <v>59</v>
      </c>
      <c r="B32" s="25">
        <v>56</v>
      </c>
      <c r="C32" s="25">
        <v>15</v>
      </c>
      <c r="D32" s="2" t="s">
        <v>50</v>
      </c>
      <c r="E32" s="3" t="s">
        <v>14</v>
      </c>
      <c r="F32" s="4" t="s">
        <v>31</v>
      </c>
      <c r="G32" s="3">
        <v>1986</v>
      </c>
      <c r="H32" s="18">
        <v>2.3760879624578929E-2</v>
      </c>
      <c r="I32" s="42">
        <v>2.9701099530723661E-3</v>
      </c>
      <c r="J32" s="25">
        <v>2</v>
      </c>
    </row>
    <row r="33" spans="1:10" x14ac:dyDescent="0.25">
      <c r="A33" s="25">
        <v>63</v>
      </c>
      <c r="B33" s="25">
        <v>59</v>
      </c>
      <c r="C33" s="25">
        <v>16</v>
      </c>
      <c r="D33" s="2" t="s">
        <v>325</v>
      </c>
      <c r="E33" s="3" t="s">
        <v>14</v>
      </c>
      <c r="F33" s="4" t="s">
        <v>300</v>
      </c>
      <c r="G33" s="3">
        <v>1983</v>
      </c>
      <c r="H33" s="18">
        <v>2.3946064809397621E-2</v>
      </c>
      <c r="I33" s="42">
        <v>2.9932581011747027E-3</v>
      </c>
      <c r="J33" s="25">
        <v>2</v>
      </c>
    </row>
    <row r="34" spans="1:10" x14ac:dyDescent="0.25">
      <c r="A34" s="25">
        <v>70</v>
      </c>
      <c r="B34" s="25">
        <v>65</v>
      </c>
      <c r="C34" s="25">
        <v>17</v>
      </c>
      <c r="D34" s="2" t="s">
        <v>40</v>
      </c>
      <c r="E34" s="3" t="s">
        <v>14</v>
      </c>
      <c r="F34" s="4" t="s">
        <v>16</v>
      </c>
      <c r="G34" s="3">
        <v>1982</v>
      </c>
      <c r="H34" s="18">
        <v>2.4420601848224005E-2</v>
      </c>
      <c r="I34" s="42">
        <v>3.0525752310280006E-3</v>
      </c>
      <c r="J34" s="25">
        <v>2</v>
      </c>
    </row>
    <row r="35" spans="1:10" x14ac:dyDescent="0.25">
      <c r="A35" s="25">
        <v>71</v>
      </c>
      <c r="B35" s="25">
        <v>66</v>
      </c>
      <c r="C35" s="25">
        <v>18</v>
      </c>
      <c r="D35" s="2" t="s">
        <v>226</v>
      </c>
      <c r="E35" s="3" t="s">
        <v>14</v>
      </c>
      <c r="F35" s="4" t="s">
        <v>30</v>
      </c>
      <c r="G35" s="3">
        <v>1982</v>
      </c>
      <c r="H35" s="18">
        <v>2.4490046294350004E-2</v>
      </c>
      <c r="I35" s="42">
        <v>3.0612557867937505E-3</v>
      </c>
      <c r="J35" s="25">
        <v>2</v>
      </c>
    </row>
    <row r="36" spans="1:10" x14ac:dyDescent="0.25">
      <c r="A36" s="25">
        <v>72</v>
      </c>
      <c r="B36" s="25">
        <v>67</v>
      </c>
      <c r="C36" s="25">
        <v>19</v>
      </c>
      <c r="D36" s="2" t="s">
        <v>329</v>
      </c>
      <c r="E36" s="3" t="s">
        <v>14</v>
      </c>
      <c r="F36" s="4" t="s">
        <v>28</v>
      </c>
      <c r="G36" s="3">
        <v>1983</v>
      </c>
      <c r="H36" s="18">
        <v>2.4501620371129657E-2</v>
      </c>
      <c r="I36" s="42">
        <v>3.0627025463912071E-3</v>
      </c>
      <c r="J36" s="25">
        <v>2</v>
      </c>
    </row>
    <row r="37" spans="1:10" x14ac:dyDescent="0.25">
      <c r="A37" s="25">
        <v>73</v>
      </c>
      <c r="B37" s="25">
        <v>68</v>
      </c>
      <c r="C37" s="25">
        <v>20</v>
      </c>
      <c r="D37" s="2" t="s">
        <v>330</v>
      </c>
      <c r="E37" s="3" t="s">
        <v>14</v>
      </c>
      <c r="F37" s="4" t="s">
        <v>31</v>
      </c>
      <c r="G37" s="3">
        <v>1986</v>
      </c>
      <c r="H37" s="18">
        <v>2.4559490740476003E-2</v>
      </c>
      <c r="I37" s="42">
        <v>3.0699363425595004E-3</v>
      </c>
      <c r="J37" s="25">
        <v>2</v>
      </c>
    </row>
    <row r="38" spans="1:10" x14ac:dyDescent="0.25">
      <c r="A38" s="25">
        <v>82</v>
      </c>
      <c r="B38" s="25">
        <v>77</v>
      </c>
      <c r="C38" s="25">
        <v>21</v>
      </c>
      <c r="D38" s="2" t="s">
        <v>55</v>
      </c>
      <c r="E38" s="3" t="s">
        <v>14</v>
      </c>
      <c r="F38" s="4" t="s">
        <v>31</v>
      </c>
      <c r="G38" s="3">
        <v>1981</v>
      </c>
      <c r="H38" s="18">
        <v>2.5219212964121079E-2</v>
      </c>
      <c r="I38" s="42">
        <v>3.1524016205151349E-3</v>
      </c>
      <c r="J38" s="25">
        <v>2</v>
      </c>
    </row>
    <row r="39" spans="1:10" x14ac:dyDescent="0.25">
      <c r="A39" s="25">
        <v>86</v>
      </c>
      <c r="B39" s="25">
        <v>80</v>
      </c>
      <c r="C39" s="25">
        <v>22</v>
      </c>
      <c r="D39" s="2" t="s">
        <v>338</v>
      </c>
      <c r="E39" s="3" t="s">
        <v>14</v>
      </c>
      <c r="F39" s="4" t="s">
        <v>75</v>
      </c>
      <c r="G39" s="3">
        <v>1984</v>
      </c>
      <c r="H39" s="18">
        <v>2.5462268518286119E-2</v>
      </c>
      <c r="I39" s="42">
        <v>3.1827835647857648E-3</v>
      </c>
      <c r="J39" s="25">
        <v>2</v>
      </c>
    </row>
    <row r="40" spans="1:10" x14ac:dyDescent="0.25">
      <c r="A40" s="25">
        <v>91</v>
      </c>
      <c r="B40" s="25">
        <v>84</v>
      </c>
      <c r="C40" s="25">
        <v>23</v>
      </c>
      <c r="D40" s="2" t="s">
        <v>343</v>
      </c>
      <c r="E40" s="3" t="s">
        <v>14</v>
      </c>
      <c r="F40" s="4" t="s">
        <v>23</v>
      </c>
      <c r="G40" s="3">
        <v>1985</v>
      </c>
      <c r="H40" s="18">
        <v>2.571689814923081E-2</v>
      </c>
      <c r="I40" s="42">
        <v>3.2146122686538513E-3</v>
      </c>
      <c r="J40" s="25">
        <v>2</v>
      </c>
    </row>
    <row r="41" spans="1:10" x14ac:dyDescent="0.25">
      <c r="A41" s="25">
        <v>92</v>
      </c>
      <c r="B41" s="25">
        <v>85</v>
      </c>
      <c r="C41" s="25">
        <v>24</v>
      </c>
      <c r="D41" s="2" t="s">
        <v>72</v>
      </c>
      <c r="E41" s="3" t="s">
        <v>14</v>
      </c>
      <c r="F41" s="4" t="s">
        <v>30</v>
      </c>
      <c r="G41" s="3">
        <v>1989</v>
      </c>
      <c r="H41" s="18">
        <v>2.5774768518577157E-2</v>
      </c>
      <c r="I41" s="42">
        <v>3.2218460648221446E-3</v>
      </c>
      <c r="J41" s="25">
        <v>2</v>
      </c>
    </row>
    <row r="42" spans="1:10" x14ac:dyDescent="0.25">
      <c r="A42" s="25">
        <v>93</v>
      </c>
      <c r="B42" s="25">
        <v>86</v>
      </c>
      <c r="C42" s="25">
        <v>25</v>
      </c>
      <c r="D42" s="2" t="s">
        <v>62</v>
      </c>
      <c r="E42" s="3" t="s">
        <v>14</v>
      </c>
      <c r="F42" s="4" t="s">
        <v>16</v>
      </c>
      <c r="G42" s="3">
        <v>1980</v>
      </c>
      <c r="H42" s="18">
        <v>2.5809490741640156E-2</v>
      </c>
      <c r="I42" s="42">
        <v>3.2261863427050196E-3</v>
      </c>
      <c r="J42" s="25">
        <v>2</v>
      </c>
    </row>
    <row r="43" spans="1:10" x14ac:dyDescent="0.25">
      <c r="A43" s="25">
        <v>103</v>
      </c>
      <c r="B43" s="25">
        <v>94</v>
      </c>
      <c r="C43" s="25">
        <v>26</v>
      </c>
      <c r="D43" s="2" t="s">
        <v>352</v>
      </c>
      <c r="E43" s="3" t="s">
        <v>14</v>
      </c>
      <c r="F43" s="4" t="s">
        <v>31</v>
      </c>
      <c r="G43" s="3">
        <v>1982</v>
      </c>
      <c r="H43" s="18">
        <v>2.6295601849970235E-2</v>
      </c>
      <c r="I43" s="42">
        <v>3.2869502312462794E-3</v>
      </c>
      <c r="J43" s="25">
        <v>2</v>
      </c>
    </row>
    <row r="44" spans="1:10" x14ac:dyDescent="0.25">
      <c r="A44" s="25">
        <v>104</v>
      </c>
      <c r="B44" s="25">
        <v>95</v>
      </c>
      <c r="C44" s="25">
        <v>27</v>
      </c>
      <c r="D44" s="2" t="s">
        <v>353</v>
      </c>
      <c r="E44" s="3" t="s">
        <v>14</v>
      </c>
      <c r="F44" s="4" t="s">
        <v>61</v>
      </c>
      <c r="G44" s="3">
        <v>1987</v>
      </c>
      <c r="H44" s="18">
        <v>2.6307175926749887E-2</v>
      </c>
      <c r="I44" s="42">
        <v>3.2883969908437359E-3</v>
      </c>
      <c r="J44" s="25">
        <v>2</v>
      </c>
    </row>
    <row r="45" spans="1:10" x14ac:dyDescent="0.25">
      <c r="A45" s="25">
        <v>111</v>
      </c>
      <c r="B45" s="25">
        <v>101</v>
      </c>
      <c r="C45" s="25">
        <v>28</v>
      </c>
      <c r="D45" s="2" t="s">
        <v>83</v>
      </c>
      <c r="E45" s="3" t="s">
        <v>14</v>
      </c>
      <c r="F45" s="4" t="s">
        <v>19</v>
      </c>
      <c r="G45" s="3">
        <v>1985</v>
      </c>
      <c r="H45" s="18">
        <v>2.6793287035079966E-2</v>
      </c>
      <c r="I45" s="42">
        <v>3.3491608793849957E-3</v>
      </c>
      <c r="J45" s="25">
        <v>2</v>
      </c>
    </row>
    <row r="46" spans="1:10" x14ac:dyDescent="0.25">
      <c r="A46" s="25">
        <v>118</v>
      </c>
      <c r="B46" s="25">
        <v>108</v>
      </c>
      <c r="C46" s="25">
        <v>29</v>
      </c>
      <c r="D46" s="2" t="s">
        <v>56</v>
      </c>
      <c r="E46" s="3" t="s">
        <v>14</v>
      </c>
      <c r="F46" s="4" t="s">
        <v>31</v>
      </c>
      <c r="G46" s="3">
        <v>1980</v>
      </c>
      <c r="H46" s="18">
        <v>2.7094212958591352E-2</v>
      </c>
      <c r="I46" s="42">
        <v>3.3867766198239189E-3</v>
      </c>
      <c r="J46" s="25">
        <v>2</v>
      </c>
    </row>
    <row r="47" spans="1:10" x14ac:dyDescent="0.25">
      <c r="A47" s="25">
        <v>121</v>
      </c>
      <c r="B47" s="25">
        <v>111</v>
      </c>
      <c r="C47" s="25">
        <v>30</v>
      </c>
      <c r="D47" s="2" t="s">
        <v>360</v>
      </c>
      <c r="E47" s="3" t="s">
        <v>14</v>
      </c>
      <c r="F47" s="4" t="s">
        <v>31</v>
      </c>
      <c r="G47" s="3">
        <v>1984</v>
      </c>
      <c r="H47" s="18">
        <v>2.7209953704560003E-2</v>
      </c>
      <c r="I47" s="42">
        <v>3.4012442130700003E-3</v>
      </c>
      <c r="J47" s="25">
        <v>2</v>
      </c>
    </row>
    <row r="48" spans="1:10" x14ac:dyDescent="0.25">
      <c r="A48" s="25">
        <v>123</v>
      </c>
      <c r="B48" s="25">
        <v>113</v>
      </c>
      <c r="C48" s="25">
        <v>31</v>
      </c>
      <c r="D48" s="2" t="s">
        <v>361</v>
      </c>
      <c r="E48" s="3" t="s">
        <v>14</v>
      </c>
      <c r="F48" s="4" t="s">
        <v>16</v>
      </c>
      <c r="G48" s="3">
        <v>1989</v>
      </c>
      <c r="H48" s="18">
        <v>2.7291666666666669E-2</v>
      </c>
      <c r="I48" s="42">
        <v>3.4114583333333336E-3</v>
      </c>
      <c r="J48" s="25">
        <v>2</v>
      </c>
    </row>
    <row r="49" spans="1:10" x14ac:dyDescent="0.25">
      <c r="A49" s="25">
        <v>128</v>
      </c>
      <c r="B49" s="25">
        <v>118</v>
      </c>
      <c r="C49" s="25">
        <v>32</v>
      </c>
      <c r="D49" s="2" t="s">
        <v>43</v>
      </c>
      <c r="E49" s="3" t="s">
        <v>14</v>
      </c>
      <c r="F49" s="4" t="s">
        <v>16</v>
      </c>
      <c r="G49" s="3">
        <v>1982</v>
      </c>
      <c r="H49" s="18">
        <v>2.7603472220480735E-2</v>
      </c>
      <c r="I49" s="42">
        <v>3.4504340275600918E-3</v>
      </c>
      <c r="J49" s="25">
        <v>2</v>
      </c>
    </row>
    <row r="50" spans="1:10" x14ac:dyDescent="0.25">
      <c r="A50" s="25">
        <v>136</v>
      </c>
      <c r="B50" s="25">
        <v>126</v>
      </c>
      <c r="C50" s="25">
        <v>33</v>
      </c>
      <c r="D50" s="2" t="s">
        <v>371</v>
      </c>
      <c r="E50" s="3" t="s">
        <v>14</v>
      </c>
      <c r="F50" s="4" t="s">
        <v>69</v>
      </c>
      <c r="G50" s="3">
        <v>1988</v>
      </c>
      <c r="H50" s="18">
        <v>2.776550925901608E-2</v>
      </c>
      <c r="I50" s="42">
        <v>3.47068865737701E-3</v>
      </c>
      <c r="J50" s="25">
        <v>2</v>
      </c>
    </row>
    <row r="51" spans="1:10" x14ac:dyDescent="0.25">
      <c r="A51" s="25">
        <v>146</v>
      </c>
      <c r="B51" s="25">
        <v>134</v>
      </c>
      <c r="C51" s="25">
        <v>34</v>
      </c>
      <c r="D51" s="11" t="s">
        <v>377</v>
      </c>
      <c r="E51" s="3" t="s">
        <v>14</v>
      </c>
      <c r="F51" s="4" t="s">
        <v>61</v>
      </c>
      <c r="G51" s="3">
        <v>1984</v>
      </c>
      <c r="H51" s="18">
        <v>2.814745369815716E-2</v>
      </c>
      <c r="I51" s="42">
        <v>3.518431712269645E-3</v>
      </c>
      <c r="J51" s="25">
        <v>2</v>
      </c>
    </row>
    <row r="52" spans="1:10" x14ac:dyDescent="0.25">
      <c r="A52" s="25">
        <v>148</v>
      </c>
      <c r="B52" s="25">
        <v>135</v>
      </c>
      <c r="C52" s="25">
        <v>35</v>
      </c>
      <c r="D52" s="2" t="s">
        <v>379</v>
      </c>
      <c r="E52" s="3" t="s">
        <v>14</v>
      </c>
      <c r="F52" s="4" t="s">
        <v>28</v>
      </c>
      <c r="G52" s="3">
        <v>1985</v>
      </c>
      <c r="H52" s="18">
        <v>2.8159027774936812E-2</v>
      </c>
      <c r="I52" s="42">
        <v>3.5198784718671015E-3</v>
      </c>
      <c r="J52" s="25">
        <v>2</v>
      </c>
    </row>
    <row r="53" spans="1:10" x14ac:dyDescent="0.25">
      <c r="A53" s="25">
        <v>149</v>
      </c>
      <c r="B53" s="25">
        <v>136</v>
      </c>
      <c r="C53" s="25">
        <v>36</v>
      </c>
      <c r="D53" s="2" t="s">
        <v>380</v>
      </c>
      <c r="E53" s="3" t="s">
        <v>14</v>
      </c>
      <c r="F53" s="4" t="s">
        <v>23</v>
      </c>
      <c r="G53" s="3">
        <v>1985</v>
      </c>
      <c r="H53" s="18">
        <v>2.8170601851716465E-2</v>
      </c>
      <c r="I53" s="42">
        <v>3.5213252314645581E-3</v>
      </c>
      <c r="J53" s="25">
        <v>2</v>
      </c>
    </row>
    <row r="54" spans="1:10" x14ac:dyDescent="0.25">
      <c r="A54" s="25">
        <v>188</v>
      </c>
      <c r="B54" s="25">
        <v>163</v>
      </c>
      <c r="C54" s="25">
        <v>37</v>
      </c>
      <c r="D54" s="2" t="s">
        <v>404</v>
      </c>
      <c r="E54" s="3" t="s">
        <v>14</v>
      </c>
      <c r="F54" s="4" t="s">
        <v>31</v>
      </c>
      <c r="G54" s="3">
        <v>1984</v>
      </c>
      <c r="H54" s="18">
        <v>2.9559490737856658E-2</v>
      </c>
      <c r="I54" s="42">
        <v>3.6949363422320823E-3</v>
      </c>
      <c r="J54" s="25">
        <v>2</v>
      </c>
    </row>
    <row r="55" spans="1:10" x14ac:dyDescent="0.25">
      <c r="A55" s="25">
        <v>194</v>
      </c>
      <c r="B55" s="25">
        <v>168</v>
      </c>
      <c r="C55" s="25">
        <v>38</v>
      </c>
      <c r="D55" s="2" t="s">
        <v>407</v>
      </c>
      <c r="E55" s="3" t="s">
        <v>14</v>
      </c>
      <c r="F55" s="4" t="s">
        <v>19</v>
      </c>
      <c r="G55" s="3">
        <v>1982</v>
      </c>
      <c r="H55" s="18">
        <v>2.9675231476549352E-2</v>
      </c>
      <c r="I55" s="42">
        <v>3.709403934568669E-3</v>
      </c>
      <c r="J55" s="25">
        <v>2</v>
      </c>
    </row>
    <row r="56" spans="1:10" x14ac:dyDescent="0.25">
      <c r="A56" s="25">
        <v>230</v>
      </c>
      <c r="B56" s="25">
        <v>193</v>
      </c>
      <c r="C56" s="25">
        <v>39</v>
      </c>
      <c r="D56" s="2" t="s">
        <v>424</v>
      </c>
      <c r="E56" s="3" t="s">
        <v>14</v>
      </c>
      <c r="F56" s="4" t="s">
        <v>63</v>
      </c>
      <c r="G56" s="3">
        <v>1982</v>
      </c>
      <c r="H56" s="18">
        <v>3.1040972216406199E-2</v>
      </c>
      <c r="I56" s="42">
        <v>3.8801215270507748E-3</v>
      </c>
      <c r="J56" s="25">
        <v>2</v>
      </c>
    </row>
    <row r="57" spans="1:10" x14ac:dyDescent="0.25">
      <c r="A57" s="25">
        <v>260</v>
      </c>
      <c r="B57" s="25">
        <v>215</v>
      </c>
      <c r="C57" s="25">
        <v>40</v>
      </c>
      <c r="D57" s="2" t="s">
        <v>127</v>
      </c>
      <c r="E57" s="3" t="s">
        <v>14</v>
      </c>
      <c r="F57" s="4" t="s">
        <v>61</v>
      </c>
      <c r="G57" s="3">
        <v>1984</v>
      </c>
      <c r="H57" s="18">
        <v>3.3367361110695465E-2</v>
      </c>
      <c r="I57" s="42">
        <v>4.1709201388369331E-3</v>
      </c>
      <c r="J57" s="25">
        <v>2</v>
      </c>
    </row>
    <row r="58" spans="1:10" x14ac:dyDescent="0.25">
      <c r="A58" s="25">
        <v>288</v>
      </c>
      <c r="B58" s="25">
        <v>233</v>
      </c>
      <c r="C58" s="25">
        <v>41</v>
      </c>
      <c r="D58" s="2" t="s">
        <v>128</v>
      </c>
      <c r="E58" s="3" t="s">
        <v>14</v>
      </c>
      <c r="F58" s="4" t="s">
        <v>16</v>
      </c>
      <c r="G58" s="3">
        <v>1983</v>
      </c>
      <c r="H58" s="18">
        <v>3.504560185084335E-2</v>
      </c>
      <c r="I58" s="42">
        <v>4.3807002313554187E-3</v>
      </c>
      <c r="J58" s="25">
        <v>2</v>
      </c>
    </row>
    <row r="59" spans="1:10" x14ac:dyDescent="0.25">
      <c r="A59" s="25">
        <v>293</v>
      </c>
      <c r="B59" s="25">
        <v>238</v>
      </c>
      <c r="C59" s="25">
        <v>42</v>
      </c>
      <c r="D59" s="2" t="s">
        <v>463</v>
      </c>
      <c r="E59" s="3" t="s">
        <v>14</v>
      </c>
      <c r="F59" s="4" t="s">
        <v>19</v>
      </c>
      <c r="G59" s="3">
        <v>1989</v>
      </c>
      <c r="H59" s="18">
        <v>3.5821064813181119E-2</v>
      </c>
      <c r="I59" s="42">
        <v>4.4776331016476399E-3</v>
      </c>
      <c r="J59" s="25">
        <v>2</v>
      </c>
    </row>
    <row r="60" spans="1:10" x14ac:dyDescent="0.25">
      <c r="A60" s="25"/>
      <c r="B60" s="25"/>
      <c r="C60" s="25"/>
      <c r="D60" s="24" t="s">
        <v>479</v>
      </c>
      <c r="E60" s="3"/>
      <c r="F60" s="4"/>
      <c r="G60" s="3"/>
      <c r="I60" s="42"/>
      <c r="J60" s="25"/>
    </row>
    <row r="61" spans="1:10" x14ac:dyDescent="0.25">
      <c r="A61" s="25">
        <v>5</v>
      </c>
      <c r="B61" s="25">
        <v>5</v>
      </c>
      <c r="C61" s="25">
        <v>1</v>
      </c>
      <c r="D61" s="2" t="s">
        <v>270</v>
      </c>
      <c r="E61" s="3" t="s">
        <v>14</v>
      </c>
      <c r="F61" s="4" t="s">
        <v>42</v>
      </c>
      <c r="G61" s="3">
        <v>1979</v>
      </c>
      <c r="H61" s="18">
        <v>2.1422916668061925E-2</v>
      </c>
      <c r="I61" s="42">
        <v>2.6778645835077407E-3</v>
      </c>
      <c r="J61" s="25">
        <v>2</v>
      </c>
    </row>
    <row r="62" spans="1:10" x14ac:dyDescent="0.25">
      <c r="A62" s="25">
        <v>10</v>
      </c>
      <c r="B62" s="25">
        <v>10</v>
      </c>
      <c r="C62" s="25">
        <v>2</v>
      </c>
      <c r="D62" s="2" t="s">
        <v>277</v>
      </c>
      <c r="E62" s="3" t="s">
        <v>14</v>
      </c>
      <c r="F62" s="4" t="s">
        <v>278</v>
      </c>
      <c r="G62" s="3">
        <v>1979</v>
      </c>
      <c r="H62" s="18">
        <v>2.1804861107203005E-2</v>
      </c>
      <c r="I62" s="42">
        <v>2.7256076384003756E-3</v>
      </c>
      <c r="J62" s="25">
        <v>2</v>
      </c>
    </row>
    <row r="63" spans="1:10" x14ac:dyDescent="0.25">
      <c r="A63" s="25">
        <v>11</v>
      </c>
      <c r="B63" s="25">
        <v>11</v>
      </c>
      <c r="C63" s="25">
        <v>3</v>
      </c>
      <c r="D63" s="2" t="s">
        <v>279</v>
      </c>
      <c r="E63" s="3" t="s">
        <v>14</v>
      </c>
      <c r="F63" s="4" t="s">
        <v>280</v>
      </c>
      <c r="G63" s="3">
        <v>1978</v>
      </c>
      <c r="H63" s="18">
        <v>2.1920601853171656E-2</v>
      </c>
      <c r="I63" s="42">
        <v>2.740075231646457E-3</v>
      </c>
      <c r="J63" s="25">
        <v>2</v>
      </c>
    </row>
    <row r="64" spans="1:10" x14ac:dyDescent="0.25">
      <c r="A64" s="25">
        <v>12</v>
      </c>
      <c r="B64" s="25">
        <v>12</v>
      </c>
      <c r="C64" s="25">
        <v>4</v>
      </c>
      <c r="D64" s="2" t="s">
        <v>281</v>
      </c>
      <c r="E64" s="3" t="s">
        <v>14</v>
      </c>
      <c r="F64" s="4" t="s">
        <v>278</v>
      </c>
      <c r="G64" s="3">
        <v>1970</v>
      </c>
      <c r="H64" s="18">
        <v>2.1966898145738351E-2</v>
      </c>
      <c r="I64" s="42">
        <v>2.7458622682172938E-3</v>
      </c>
      <c r="J64" s="25">
        <v>2</v>
      </c>
    </row>
    <row r="65" spans="1:10" x14ac:dyDescent="0.25">
      <c r="A65" s="25">
        <v>14</v>
      </c>
      <c r="B65" s="25">
        <v>14</v>
      </c>
      <c r="C65" s="25">
        <v>5</v>
      </c>
      <c r="D65" s="2" t="s">
        <v>284</v>
      </c>
      <c r="E65" s="3" t="s">
        <v>14</v>
      </c>
      <c r="F65" s="4" t="s">
        <v>109</v>
      </c>
      <c r="G65" s="3">
        <v>1970</v>
      </c>
      <c r="H65" s="18">
        <v>2.1990046292021698E-2</v>
      </c>
      <c r="I65" s="42">
        <v>2.7487557865027122E-3</v>
      </c>
      <c r="J65" s="25">
        <v>2</v>
      </c>
    </row>
    <row r="66" spans="1:10" x14ac:dyDescent="0.25">
      <c r="A66" s="25">
        <v>19</v>
      </c>
      <c r="B66" s="25">
        <v>19</v>
      </c>
      <c r="C66" s="25">
        <v>6</v>
      </c>
      <c r="D66" s="2" t="s">
        <v>289</v>
      </c>
      <c r="E66" s="3" t="s">
        <v>14</v>
      </c>
      <c r="F66" s="4" t="s">
        <v>290</v>
      </c>
      <c r="G66" s="3">
        <v>1972</v>
      </c>
      <c r="H66" s="18">
        <v>2.2256249999746042E-2</v>
      </c>
      <c r="I66" s="42">
        <v>2.7820312499682552E-3</v>
      </c>
      <c r="J66" s="25">
        <v>2</v>
      </c>
    </row>
    <row r="67" spans="1:10" x14ac:dyDescent="0.25">
      <c r="A67" s="25">
        <v>20</v>
      </c>
      <c r="B67" s="25">
        <v>20</v>
      </c>
      <c r="C67" s="25">
        <v>7</v>
      </c>
      <c r="D67" s="2" t="s">
        <v>57</v>
      </c>
      <c r="E67" s="3" t="s">
        <v>14</v>
      </c>
      <c r="F67" s="4" t="s">
        <v>287</v>
      </c>
      <c r="G67" s="3">
        <v>1977</v>
      </c>
      <c r="H67" s="18">
        <v>2.2290972222809041E-2</v>
      </c>
      <c r="I67" s="42">
        <v>2.7863715278511302E-3</v>
      </c>
      <c r="J67" s="25">
        <v>2</v>
      </c>
    </row>
    <row r="68" spans="1:10" x14ac:dyDescent="0.25">
      <c r="A68" s="25">
        <v>23</v>
      </c>
      <c r="B68" s="25">
        <v>23</v>
      </c>
      <c r="C68" s="25">
        <v>8</v>
      </c>
      <c r="D68" s="2" t="s">
        <v>294</v>
      </c>
      <c r="E68" s="3" t="s">
        <v>14</v>
      </c>
      <c r="F68" s="4" t="s">
        <v>283</v>
      </c>
      <c r="G68" s="3">
        <v>1978</v>
      </c>
      <c r="H68" s="18">
        <v>2.2429861107785082E-2</v>
      </c>
      <c r="I68" s="42">
        <v>2.8037326384731352E-3</v>
      </c>
      <c r="J68" s="25">
        <v>2</v>
      </c>
    </row>
    <row r="69" spans="1:10" x14ac:dyDescent="0.25">
      <c r="A69" s="25">
        <v>25</v>
      </c>
      <c r="B69" s="25">
        <v>25</v>
      </c>
      <c r="C69" s="25">
        <v>9</v>
      </c>
      <c r="D69" s="2" t="s">
        <v>46</v>
      </c>
      <c r="E69" s="3" t="s">
        <v>14</v>
      </c>
      <c r="F69" s="4" t="s">
        <v>16</v>
      </c>
      <c r="G69" s="3">
        <v>1976</v>
      </c>
      <c r="H69" s="18">
        <v>2.2649768515666774E-2</v>
      </c>
      <c r="I69" s="42">
        <v>2.8312210644583467E-3</v>
      </c>
      <c r="J69" s="25">
        <v>2</v>
      </c>
    </row>
    <row r="70" spans="1:10" x14ac:dyDescent="0.25">
      <c r="A70" s="25">
        <v>27</v>
      </c>
      <c r="B70" s="25">
        <v>26</v>
      </c>
      <c r="C70" s="25">
        <v>10</v>
      </c>
      <c r="D70" s="2" t="s">
        <v>295</v>
      </c>
      <c r="E70" s="3" t="s">
        <v>14</v>
      </c>
      <c r="F70" s="4" t="s">
        <v>290</v>
      </c>
      <c r="G70" s="3">
        <v>1975</v>
      </c>
      <c r="H70" s="18">
        <v>2.274236110807612E-2</v>
      </c>
      <c r="I70" s="42">
        <v>2.842795138509515E-3</v>
      </c>
      <c r="J70" s="25">
        <v>2</v>
      </c>
    </row>
    <row r="71" spans="1:10" x14ac:dyDescent="0.25">
      <c r="A71" s="25">
        <v>28</v>
      </c>
      <c r="B71" s="25">
        <v>27</v>
      </c>
      <c r="C71" s="25">
        <v>11</v>
      </c>
      <c r="D71" s="2" t="s">
        <v>22</v>
      </c>
      <c r="E71" s="3" t="s">
        <v>14</v>
      </c>
      <c r="F71" s="4" t="s">
        <v>18</v>
      </c>
      <c r="G71" s="3">
        <v>1973</v>
      </c>
      <c r="H71" s="18">
        <v>2.2753935184855772E-2</v>
      </c>
      <c r="I71" s="42">
        <v>2.8442418981069716E-3</v>
      </c>
      <c r="J71" s="25">
        <v>2</v>
      </c>
    </row>
    <row r="72" spans="1:10" x14ac:dyDescent="0.25">
      <c r="A72" s="25">
        <v>31</v>
      </c>
      <c r="B72" s="25">
        <v>30</v>
      </c>
      <c r="C72" s="25">
        <v>12</v>
      </c>
      <c r="D72" s="2" t="s">
        <v>296</v>
      </c>
      <c r="E72" s="3" t="s">
        <v>14</v>
      </c>
      <c r="F72" s="4" t="s">
        <v>287</v>
      </c>
      <c r="G72" s="3">
        <v>1970</v>
      </c>
      <c r="H72" s="18">
        <v>2.2858101846768814E-2</v>
      </c>
      <c r="I72" s="42">
        <v>2.8572627308461017E-3</v>
      </c>
      <c r="J72" s="25">
        <v>2</v>
      </c>
    </row>
    <row r="73" spans="1:10" x14ac:dyDescent="0.25">
      <c r="A73" s="25">
        <v>32</v>
      </c>
      <c r="B73" s="25">
        <v>31</v>
      </c>
      <c r="C73" s="25">
        <v>13</v>
      </c>
      <c r="D73" s="2" t="s">
        <v>297</v>
      </c>
      <c r="E73" s="3" t="s">
        <v>14</v>
      </c>
      <c r="F73" s="4" t="s">
        <v>48</v>
      </c>
      <c r="G73" s="3">
        <v>1976</v>
      </c>
      <c r="H73" s="18">
        <v>2.2985416662241159E-2</v>
      </c>
      <c r="I73" s="42">
        <v>2.8731770827801449E-3</v>
      </c>
      <c r="J73" s="25">
        <v>2</v>
      </c>
    </row>
    <row r="74" spans="1:10" x14ac:dyDescent="0.25">
      <c r="A74" s="25">
        <v>36</v>
      </c>
      <c r="B74" s="25">
        <v>35</v>
      </c>
      <c r="C74" s="25">
        <v>14</v>
      </c>
      <c r="D74" s="2" t="s">
        <v>94</v>
      </c>
      <c r="E74" s="3" t="s">
        <v>14</v>
      </c>
      <c r="F74" s="4" t="s">
        <v>30</v>
      </c>
      <c r="G74" s="3">
        <v>1976</v>
      </c>
      <c r="H74" s="18">
        <v>2.3078009254650506E-2</v>
      </c>
      <c r="I74" s="42">
        <v>2.8847511568313132E-3</v>
      </c>
      <c r="J74" s="25">
        <v>2</v>
      </c>
    </row>
    <row r="75" spans="1:10" x14ac:dyDescent="0.25">
      <c r="A75" s="25">
        <v>37</v>
      </c>
      <c r="B75" s="25">
        <v>36</v>
      </c>
      <c r="C75" s="25">
        <v>15</v>
      </c>
      <c r="D75" s="2" t="s">
        <v>301</v>
      </c>
      <c r="E75" s="3" t="s">
        <v>14</v>
      </c>
      <c r="F75" s="4" t="s">
        <v>16</v>
      </c>
      <c r="G75" s="3">
        <v>1976</v>
      </c>
      <c r="H75" s="18">
        <v>2.3112731477713505E-2</v>
      </c>
      <c r="I75" s="42">
        <v>2.8890914347141881E-3</v>
      </c>
      <c r="J75" s="25">
        <v>2</v>
      </c>
    </row>
    <row r="76" spans="1:10" x14ac:dyDescent="0.25">
      <c r="A76" s="25">
        <v>38</v>
      </c>
      <c r="B76" s="25">
        <v>37</v>
      </c>
      <c r="C76" s="25">
        <v>16</v>
      </c>
      <c r="D76" s="2" t="s">
        <v>34</v>
      </c>
      <c r="E76" s="3" t="s">
        <v>14</v>
      </c>
      <c r="F76" s="4" t="s">
        <v>16</v>
      </c>
      <c r="G76" s="3">
        <v>1972</v>
      </c>
      <c r="H76" s="18">
        <v>2.3147453700776505E-2</v>
      </c>
      <c r="I76" s="42">
        <v>2.8934317125970631E-3</v>
      </c>
      <c r="J76" s="25">
        <v>2</v>
      </c>
    </row>
    <row r="77" spans="1:10" x14ac:dyDescent="0.25">
      <c r="A77" s="25">
        <v>39</v>
      </c>
      <c r="B77" s="25">
        <v>38</v>
      </c>
      <c r="C77" s="25">
        <v>17</v>
      </c>
      <c r="D77" s="2" t="s">
        <v>302</v>
      </c>
      <c r="E77" s="3" t="s">
        <v>14</v>
      </c>
      <c r="F77" s="4" t="s">
        <v>42</v>
      </c>
      <c r="G77" s="3">
        <v>1974</v>
      </c>
      <c r="H77" s="18">
        <v>2.3159027777556157E-2</v>
      </c>
      <c r="I77" s="42">
        <v>2.8948784721945196E-3</v>
      </c>
      <c r="J77" s="25">
        <v>2</v>
      </c>
    </row>
    <row r="78" spans="1:10" x14ac:dyDescent="0.25">
      <c r="A78" s="25">
        <v>41</v>
      </c>
      <c r="B78" s="25">
        <v>40</v>
      </c>
      <c r="C78" s="25">
        <v>18</v>
      </c>
      <c r="D78" s="2" t="s">
        <v>304</v>
      </c>
      <c r="E78" s="3" t="s">
        <v>14</v>
      </c>
      <c r="F78" s="4" t="s">
        <v>66</v>
      </c>
      <c r="G78" s="3">
        <v>1974</v>
      </c>
      <c r="H78" s="18">
        <v>2.3193750000619157E-2</v>
      </c>
      <c r="I78" s="42">
        <v>2.8992187500773946E-3</v>
      </c>
      <c r="J78" s="25">
        <v>2</v>
      </c>
    </row>
    <row r="79" spans="1:10" x14ac:dyDescent="0.25">
      <c r="A79" s="25">
        <v>43</v>
      </c>
      <c r="B79" s="25">
        <v>41</v>
      </c>
      <c r="C79" s="25">
        <v>19</v>
      </c>
      <c r="D79" s="2" t="s">
        <v>307</v>
      </c>
      <c r="E79" s="3" t="s">
        <v>14</v>
      </c>
      <c r="F79" s="4" t="s">
        <v>109</v>
      </c>
      <c r="G79" s="3">
        <v>1973</v>
      </c>
      <c r="H79" s="18">
        <v>2.3240046293185851E-2</v>
      </c>
      <c r="I79" s="42">
        <v>2.9050057866482314E-3</v>
      </c>
      <c r="J79" s="25">
        <v>2</v>
      </c>
    </row>
    <row r="80" spans="1:10" x14ac:dyDescent="0.25">
      <c r="A80" s="25">
        <v>44</v>
      </c>
      <c r="B80" s="25">
        <v>42</v>
      </c>
      <c r="C80" s="25">
        <v>20</v>
      </c>
      <c r="D80" s="2" t="s">
        <v>308</v>
      </c>
      <c r="E80" s="3" t="s">
        <v>14</v>
      </c>
      <c r="F80" s="4" t="s">
        <v>74</v>
      </c>
      <c r="G80" s="3">
        <v>1972</v>
      </c>
      <c r="H80" s="18">
        <v>2.3251620369965503E-2</v>
      </c>
      <c r="I80" s="42">
        <v>2.9064525462456879E-3</v>
      </c>
      <c r="J80" s="25">
        <v>2</v>
      </c>
    </row>
    <row r="81" spans="1:10" x14ac:dyDescent="0.25">
      <c r="A81" s="25">
        <v>46</v>
      </c>
      <c r="B81" s="25">
        <v>44</v>
      </c>
      <c r="C81" s="25">
        <v>21</v>
      </c>
      <c r="D81" s="2" t="s">
        <v>27</v>
      </c>
      <c r="E81" s="3" t="s">
        <v>14</v>
      </c>
      <c r="F81" s="4" t="s">
        <v>16</v>
      </c>
      <c r="G81" s="3">
        <v>1975</v>
      </c>
      <c r="H81" s="18">
        <v>2.3367361108658197E-2</v>
      </c>
      <c r="I81" s="42">
        <v>2.9209201385822746E-3</v>
      </c>
      <c r="J81" s="25">
        <v>2</v>
      </c>
    </row>
    <row r="82" spans="1:10" x14ac:dyDescent="0.25">
      <c r="A82" s="25">
        <v>47</v>
      </c>
      <c r="B82" s="25">
        <v>45</v>
      </c>
      <c r="C82" s="25">
        <v>22</v>
      </c>
      <c r="D82" s="2" t="s">
        <v>310</v>
      </c>
      <c r="E82" s="3" t="s">
        <v>14</v>
      </c>
      <c r="F82" s="4" t="s">
        <v>280</v>
      </c>
      <c r="G82" s="3">
        <v>1971</v>
      </c>
      <c r="H82" s="18">
        <v>2.3390509254941544E-2</v>
      </c>
      <c r="I82" s="42">
        <v>2.923813656867693E-3</v>
      </c>
      <c r="J82" s="25">
        <v>2</v>
      </c>
    </row>
    <row r="83" spans="1:10" x14ac:dyDescent="0.25">
      <c r="A83" s="25">
        <v>50</v>
      </c>
      <c r="B83" s="25">
        <v>48</v>
      </c>
      <c r="C83" s="25">
        <v>23</v>
      </c>
      <c r="D83" s="2" t="s">
        <v>312</v>
      </c>
      <c r="E83" s="3" t="s">
        <v>14</v>
      </c>
      <c r="F83" s="4" t="s">
        <v>313</v>
      </c>
      <c r="G83" s="3">
        <v>1974</v>
      </c>
      <c r="H83" s="18">
        <v>2.3529398147193542E-2</v>
      </c>
      <c r="I83" s="42">
        <v>2.9411747683991928E-3</v>
      </c>
      <c r="J83" s="25">
        <v>2</v>
      </c>
    </row>
    <row r="84" spans="1:10" x14ac:dyDescent="0.25">
      <c r="A84" s="25">
        <v>52</v>
      </c>
      <c r="B84" s="25">
        <v>50</v>
      </c>
      <c r="C84" s="25">
        <v>24</v>
      </c>
      <c r="D84" s="2" t="s">
        <v>315</v>
      </c>
      <c r="E84" s="3" t="s">
        <v>14</v>
      </c>
      <c r="F84" s="4" t="s">
        <v>283</v>
      </c>
      <c r="G84" s="3">
        <v>1972</v>
      </c>
      <c r="H84" s="18">
        <v>2.3575694439760236E-2</v>
      </c>
      <c r="I84" s="42">
        <v>2.9469618049700295E-3</v>
      </c>
      <c r="J84" s="25">
        <v>2</v>
      </c>
    </row>
    <row r="85" spans="1:10" x14ac:dyDescent="0.25">
      <c r="A85" s="25">
        <v>62</v>
      </c>
      <c r="B85" s="25">
        <v>58</v>
      </c>
      <c r="C85" s="25">
        <v>25</v>
      </c>
      <c r="D85" s="2" t="s">
        <v>324</v>
      </c>
      <c r="E85" s="3" t="s">
        <v>14</v>
      </c>
      <c r="F85" s="4" t="s">
        <v>306</v>
      </c>
      <c r="G85" s="3">
        <v>1972</v>
      </c>
      <c r="H85" s="18">
        <v>2.3911342593610579E-2</v>
      </c>
      <c r="I85" s="42">
        <v>2.9889178242013224E-3</v>
      </c>
      <c r="J85" s="25">
        <v>2</v>
      </c>
    </row>
    <row r="86" spans="1:10" x14ac:dyDescent="0.25">
      <c r="A86" s="25">
        <v>66</v>
      </c>
      <c r="B86" s="25">
        <v>61</v>
      </c>
      <c r="C86" s="25">
        <v>26</v>
      </c>
      <c r="D86" s="2" t="s">
        <v>54</v>
      </c>
      <c r="E86" s="3" t="s">
        <v>14</v>
      </c>
      <c r="F86" s="4" t="s">
        <v>276</v>
      </c>
      <c r="G86" s="3">
        <v>1976</v>
      </c>
      <c r="H86" s="18">
        <v>2.4096527778429272E-2</v>
      </c>
      <c r="I86" s="42">
        <v>3.012065972303659E-3</v>
      </c>
      <c r="J86" s="25">
        <v>2</v>
      </c>
    </row>
    <row r="87" spans="1:10" x14ac:dyDescent="0.25">
      <c r="A87" s="25">
        <v>69</v>
      </c>
      <c r="B87" s="25">
        <v>64</v>
      </c>
      <c r="C87" s="25">
        <v>27</v>
      </c>
      <c r="D87" s="2" t="s">
        <v>328</v>
      </c>
      <c r="E87" s="3" t="s">
        <v>14</v>
      </c>
      <c r="F87" s="4" t="s">
        <v>42</v>
      </c>
      <c r="G87" s="3">
        <v>1976</v>
      </c>
      <c r="H87" s="18">
        <v>2.4397453701940658E-2</v>
      </c>
      <c r="I87" s="42">
        <v>3.0496817127425822E-3</v>
      </c>
      <c r="J87" s="25">
        <v>2</v>
      </c>
    </row>
    <row r="88" spans="1:10" x14ac:dyDescent="0.25">
      <c r="A88" s="25">
        <v>75</v>
      </c>
      <c r="B88" s="25">
        <v>70</v>
      </c>
      <c r="C88" s="25">
        <v>28</v>
      </c>
      <c r="D88" s="2" t="s">
        <v>64</v>
      </c>
      <c r="E88" s="3" t="s">
        <v>14</v>
      </c>
      <c r="F88" s="4" t="s">
        <v>23</v>
      </c>
      <c r="G88" s="3">
        <v>1970</v>
      </c>
      <c r="H88" s="18">
        <v>2.4675231479168697E-2</v>
      </c>
      <c r="I88" s="42">
        <v>3.0844039348960871E-3</v>
      </c>
      <c r="J88" s="25">
        <v>2</v>
      </c>
    </row>
    <row r="89" spans="1:10" x14ac:dyDescent="0.25">
      <c r="A89" s="25">
        <v>76</v>
      </c>
      <c r="B89" s="25">
        <v>71</v>
      </c>
      <c r="C89" s="25">
        <v>29</v>
      </c>
      <c r="D89" s="2" t="s">
        <v>333</v>
      </c>
      <c r="E89" s="3" t="s">
        <v>14</v>
      </c>
      <c r="F89" s="4" t="s">
        <v>280</v>
      </c>
      <c r="G89" s="3">
        <v>1979</v>
      </c>
      <c r="H89" s="18">
        <v>2.4698379625452044E-2</v>
      </c>
      <c r="I89" s="42">
        <v>3.0872974531815055E-3</v>
      </c>
      <c r="J89" s="25">
        <v>2</v>
      </c>
    </row>
    <row r="90" spans="1:10" x14ac:dyDescent="0.25">
      <c r="A90" s="25">
        <v>84</v>
      </c>
      <c r="B90" s="25">
        <v>79</v>
      </c>
      <c r="C90" s="25">
        <v>30</v>
      </c>
      <c r="D90" s="2" t="s">
        <v>336</v>
      </c>
      <c r="E90" s="3" t="s">
        <v>14</v>
      </c>
      <c r="F90" s="4" t="s">
        <v>30</v>
      </c>
      <c r="G90" s="3">
        <v>1976</v>
      </c>
      <c r="H90" s="18">
        <v>2.5253935179908121E-2</v>
      </c>
      <c r="I90" s="42">
        <v>3.1567418974885152E-3</v>
      </c>
      <c r="J90" s="25">
        <v>2</v>
      </c>
    </row>
    <row r="91" spans="1:10" x14ac:dyDescent="0.25">
      <c r="A91" s="25">
        <v>89</v>
      </c>
      <c r="B91" s="25">
        <v>82</v>
      </c>
      <c r="C91" s="25">
        <v>31</v>
      </c>
      <c r="D91" s="2" t="s">
        <v>60</v>
      </c>
      <c r="E91" s="3" t="s">
        <v>14</v>
      </c>
      <c r="F91" s="4" t="s">
        <v>18</v>
      </c>
      <c r="G91" s="3">
        <v>1974</v>
      </c>
      <c r="H91" s="18">
        <v>2.556643518019916E-2</v>
      </c>
      <c r="I91" s="42">
        <v>3.195804397524895E-3</v>
      </c>
      <c r="J91" s="25">
        <v>2</v>
      </c>
    </row>
    <row r="92" spans="1:10" x14ac:dyDescent="0.25">
      <c r="A92" s="25">
        <v>90</v>
      </c>
      <c r="B92" s="25">
        <v>83</v>
      </c>
      <c r="C92" s="25">
        <v>32</v>
      </c>
      <c r="D92" s="2" t="s">
        <v>71</v>
      </c>
      <c r="E92" s="3" t="s">
        <v>14</v>
      </c>
      <c r="F92" s="4" t="s">
        <v>342</v>
      </c>
      <c r="G92" s="3">
        <v>1971</v>
      </c>
      <c r="H92" s="18">
        <v>2.5682175926167811E-2</v>
      </c>
      <c r="I92" s="42">
        <v>3.2102719907709763E-3</v>
      </c>
      <c r="J92" s="25">
        <v>2</v>
      </c>
    </row>
    <row r="93" spans="1:10" x14ac:dyDescent="0.25">
      <c r="A93" s="25">
        <v>95</v>
      </c>
      <c r="B93" s="25">
        <v>88</v>
      </c>
      <c r="C93" s="25">
        <v>33</v>
      </c>
      <c r="D93" s="2" t="s">
        <v>483</v>
      </c>
      <c r="E93" s="3" t="s">
        <v>14</v>
      </c>
      <c r="F93" s="4" t="s">
        <v>31</v>
      </c>
      <c r="G93" s="3">
        <v>1974</v>
      </c>
      <c r="H93" s="18">
        <v>2.5959953703395849E-2</v>
      </c>
      <c r="I93" s="42">
        <v>3.2449942129244812E-3</v>
      </c>
      <c r="J93" s="25">
        <v>2</v>
      </c>
    </row>
    <row r="94" spans="1:10" x14ac:dyDescent="0.25">
      <c r="A94" s="25">
        <v>99</v>
      </c>
      <c r="B94" s="25">
        <v>90</v>
      </c>
      <c r="C94" s="25">
        <v>34</v>
      </c>
      <c r="D94" s="2" t="s">
        <v>349</v>
      </c>
      <c r="E94" s="3" t="s">
        <v>14</v>
      </c>
      <c r="F94" s="4" t="s">
        <v>18</v>
      </c>
      <c r="G94" s="3">
        <v>1973</v>
      </c>
      <c r="H94" s="18">
        <v>2.6040972219025543E-2</v>
      </c>
      <c r="I94" s="42">
        <v>3.2551215273781929E-3</v>
      </c>
      <c r="J94" s="25">
        <v>2</v>
      </c>
    </row>
    <row r="95" spans="1:10" x14ac:dyDescent="0.25">
      <c r="A95" s="25">
        <v>100</v>
      </c>
      <c r="B95" s="25">
        <v>91</v>
      </c>
      <c r="C95" s="25">
        <v>35</v>
      </c>
      <c r="D95" s="2" t="s">
        <v>350</v>
      </c>
      <c r="E95" s="3" t="s">
        <v>14</v>
      </c>
      <c r="F95" s="4" t="s">
        <v>61</v>
      </c>
      <c r="G95" s="3">
        <v>1970</v>
      </c>
      <c r="H95" s="18">
        <v>2.6075694442088543E-2</v>
      </c>
      <c r="I95" s="42">
        <v>3.2594618052610679E-3</v>
      </c>
      <c r="J95" s="25">
        <v>2</v>
      </c>
    </row>
    <row r="96" spans="1:10" x14ac:dyDescent="0.25">
      <c r="A96" s="25">
        <v>101</v>
      </c>
      <c r="B96" s="25">
        <v>92</v>
      </c>
      <c r="C96" s="25">
        <v>36</v>
      </c>
      <c r="D96" s="2" t="s">
        <v>351</v>
      </c>
      <c r="E96" s="3" t="s">
        <v>14</v>
      </c>
      <c r="F96" s="4" t="s">
        <v>280</v>
      </c>
      <c r="G96" s="3">
        <v>1979</v>
      </c>
      <c r="H96" s="18">
        <v>2.6110416665151542E-2</v>
      </c>
      <c r="I96" s="42">
        <v>3.2638020831439428E-3</v>
      </c>
      <c r="J96" s="25">
        <v>2</v>
      </c>
    </row>
    <row r="97" spans="1:10" x14ac:dyDescent="0.25">
      <c r="A97" s="25">
        <v>105</v>
      </c>
      <c r="B97" s="25">
        <v>96</v>
      </c>
      <c r="C97" s="25">
        <v>37</v>
      </c>
      <c r="D97" s="2" t="s">
        <v>99</v>
      </c>
      <c r="E97" s="3" t="s">
        <v>14</v>
      </c>
      <c r="F97" s="4" t="s">
        <v>18</v>
      </c>
      <c r="G97" s="3">
        <v>1970</v>
      </c>
      <c r="H97" s="18">
        <v>2.6422916665442581E-2</v>
      </c>
      <c r="I97" s="42">
        <v>3.3028645831803226E-3</v>
      </c>
      <c r="J97" s="25">
        <v>2</v>
      </c>
    </row>
    <row r="98" spans="1:10" x14ac:dyDescent="0.25">
      <c r="A98" s="25">
        <v>109</v>
      </c>
      <c r="B98" s="25">
        <v>99</v>
      </c>
      <c r="C98" s="25">
        <v>38</v>
      </c>
      <c r="D98" s="2" t="s">
        <v>82</v>
      </c>
      <c r="E98" s="3" t="s">
        <v>14</v>
      </c>
      <c r="F98" s="4" t="s">
        <v>74</v>
      </c>
      <c r="G98" s="3">
        <v>1972</v>
      </c>
      <c r="H98" s="18">
        <v>2.666597221960762E-2</v>
      </c>
      <c r="I98" s="42">
        <v>3.3332465274509525E-3</v>
      </c>
      <c r="J98" s="25">
        <v>2</v>
      </c>
    </row>
    <row r="99" spans="1:10" x14ac:dyDescent="0.25">
      <c r="A99" s="25">
        <v>112</v>
      </c>
      <c r="B99" s="25">
        <v>102</v>
      </c>
      <c r="C99" s="25">
        <v>39</v>
      </c>
      <c r="D99" s="2" t="s">
        <v>356</v>
      </c>
      <c r="E99" s="3" t="s">
        <v>14</v>
      </c>
      <c r="F99" s="4" t="s">
        <v>69</v>
      </c>
      <c r="G99" s="3">
        <v>1972</v>
      </c>
      <c r="H99" s="18">
        <v>2.6828009258142965E-2</v>
      </c>
      <c r="I99" s="42">
        <v>3.3535011572678707E-3</v>
      </c>
      <c r="J99" s="25">
        <v>2</v>
      </c>
    </row>
    <row r="100" spans="1:10" x14ac:dyDescent="0.25">
      <c r="A100" s="25">
        <v>115</v>
      </c>
      <c r="B100" s="25">
        <v>105</v>
      </c>
      <c r="C100" s="25">
        <v>40</v>
      </c>
      <c r="D100" s="2" t="s">
        <v>357</v>
      </c>
      <c r="E100" s="3" t="s">
        <v>14</v>
      </c>
      <c r="F100" s="4" t="s">
        <v>26</v>
      </c>
      <c r="G100" s="3">
        <v>1970</v>
      </c>
      <c r="H100" s="18">
        <v>2.6978472219898658E-2</v>
      </c>
      <c r="I100" s="42">
        <v>3.3723090274873323E-3</v>
      </c>
      <c r="J100" s="25">
        <v>2</v>
      </c>
    </row>
    <row r="101" spans="1:10" x14ac:dyDescent="0.25">
      <c r="A101" s="25">
        <v>119</v>
      </c>
      <c r="B101" s="25">
        <v>109</v>
      </c>
      <c r="C101" s="25">
        <v>41</v>
      </c>
      <c r="D101" s="2" t="s">
        <v>359</v>
      </c>
      <c r="E101" s="3" t="s">
        <v>14</v>
      </c>
      <c r="F101" s="4" t="s">
        <v>69</v>
      </c>
      <c r="G101" s="3">
        <v>1973</v>
      </c>
      <c r="H101" s="18">
        <v>2.7152083327937698E-2</v>
      </c>
      <c r="I101" s="42">
        <v>3.3940104159922123E-3</v>
      </c>
      <c r="J101" s="25">
        <v>2</v>
      </c>
    </row>
    <row r="102" spans="1:10" x14ac:dyDescent="0.25">
      <c r="A102" s="25">
        <v>124</v>
      </c>
      <c r="B102" s="25">
        <v>114</v>
      </c>
      <c r="C102" s="25">
        <v>42</v>
      </c>
      <c r="D102" s="2" t="s">
        <v>362</v>
      </c>
      <c r="E102" s="3" t="s">
        <v>14</v>
      </c>
      <c r="F102" s="4" t="s">
        <v>42</v>
      </c>
      <c r="G102" s="3">
        <v>1973</v>
      </c>
      <c r="H102" s="18">
        <v>2.7337268512756391E-2</v>
      </c>
      <c r="I102" s="42">
        <v>3.4171585640945489E-3</v>
      </c>
      <c r="J102" s="25">
        <v>2</v>
      </c>
    </row>
    <row r="103" spans="1:10" x14ac:dyDescent="0.25">
      <c r="A103" s="25">
        <v>127</v>
      </c>
      <c r="B103" s="25">
        <v>117</v>
      </c>
      <c r="C103" s="25">
        <v>43</v>
      </c>
      <c r="D103" s="2" t="s">
        <v>365</v>
      </c>
      <c r="E103" s="3" t="s">
        <v>14</v>
      </c>
      <c r="F103" s="4" t="s">
        <v>26</v>
      </c>
      <c r="G103" s="3">
        <v>1970</v>
      </c>
      <c r="H103" s="18">
        <v>2.7522453704851041E-2</v>
      </c>
      <c r="I103" s="42">
        <v>3.4403067131063801E-3</v>
      </c>
      <c r="J103" s="25">
        <v>2</v>
      </c>
    </row>
    <row r="104" spans="1:10" x14ac:dyDescent="0.25">
      <c r="A104" s="25">
        <v>129</v>
      </c>
      <c r="B104" s="25">
        <v>119</v>
      </c>
      <c r="C104" s="25">
        <v>44</v>
      </c>
      <c r="D104" s="2" t="s">
        <v>366</v>
      </c>
      <c r="E104" s="3" t="s">
        <v>14</v>
      </c>
      <c r="F104" s="4" t="s">
        <v>42</v>
      </c>
      <c r="G104" s="3">
        <v>1970</v>
      </c>
      <c r="H104" s="18">
        <v>2.7615046297260387E-2</v>
      </c>
      <c r="I104" s="42">
        <v>3.4518807871575484E-3</v>
      </c>
      <c r="J104" s="25">
        <v>2</v>
      </c>
    </row>
    <row r="105" spans="1:10" x14ac:dyDescent="0.25">
      <c r="A105" s="25">
        <v>132</v>
      </c>
      <c r="B105" s="25">
        <v>122</v>
      </c>
      <c r="C105" s="25">
        <v>45</v>
      </c>
      <c r="D105" s="2" t="s">
        <v>70</v>
      </c>
      <c r="E105" s="3" t="s">
        <v>14</v>
      </c>
      <c r="F105" s="4" t="s">
        <v>342</v>
      </c>
      <c r="G105" s="3">
        <v>1972</v>
      </c>
      <c r="H105" s="18">
        <v>2.7626620366764082E-2</v>
      </c>
      <c r="I105" s="42">
        <v>3.4533275458455102E-3</v>
      </c>
      <c r="J105" s="25">
        <v>2</v>
      </c>
    </row>
    <row r="106" spans="1:10" x14ac:dyDescent="0.25">
      <c r="A106" s="25">
        <v>135</v>
      </c>
      <c r="B106" s="25">
        <v>125</v>
      </c>
      <c r="C106" s="25">
        <v>46</v>
      </c>
      <c r="D106" s="2" t="s">
        <v>369</v>
      </c>
      <c r="E106" s="3" t="s">
        <v>14</v>
      </c>
      <c r="F106" s="4" t="s">
        <v>370</v>
      </c>
      <c r="G106" s="3">
        <v>1970</v>
      </c>
      <c r="H106" s="18">
        <v>2.7707638889669733E-2</v>
      </c>
      <c r="I106" s="42">
        <v>3.4634548612087167E-3</v>
      </c>
      <c r="J106" s="25">
        <v>2</v>
      </c>
    </row>
    <row r="107" spans="1:10" x14ac:dyDescent="0.25">
      <c r="A107" s="25">
        <v>137</v>
      </c>
      <c r="B107" s="25">
        <v>127</v>
      </c>
      <c r="C107" s="25">
        <v>47</v>
      </c>
      <c r="D107" s="2" t="s">
        <v>90</v>
      </c>
      <c r="E107" s="3" t="s">
        <v>14</v>
      </c>
      <c r="F107" s="4" t="s">
        <v>26</v>
      </c>
      <c r="G107" s="3">
        <v>1973</v>
      </c>
      <c r="H107" s="18">
        <v>2.7858101851425426E-2</v>
      </c>
      <c r="I107" s="42">
        <v>3.4822627314281783E-3</v>
      </c>
      <c r="J107" s="25">
        <v>2</v>
      </c>
    </row>
    <row r="108" spans="1:10" x14ac:dyDescent="0.25">
      <c r="A108" s="25">
        <v>139</v>
      </c>
      <c r="B108" s="25">
        <v>128</v>
      </c>
      <c r="C108" s="25">
        <v>48</v>
      </c>
      <c r="D108" s="2" t="s">
        <v>102</v>
      </c>
      <c r="E108" s="3" t="s">
        <v>14</v>
      </c>
      <c r="F108" s="4" t="s">
        <v>16</v>
      </c>
      <c r="G108" s="3">
        <v>1978</v>
      </c>
      <c r="H108" s="18">
        <v>2.7881249997708774E-2</v>
      </c>
      <c r="I108" s="42">
        <v>3.4851562497135967E-3</v>
      </c>
      <c r="J108" s="25">
        <v>2</v>
      </c>
    </row>
    <row r="109" spans="1:10" x14ac:dyDescent="0.25">
      <c r="A109" s="25">
        <v>145</v>
      </c>
      <c r="B109" s="25">
        <v>133</v>
      </c>
      <c r="C109" s="25">
        <v>49</v>
      </c>
      <c r="D109" s="2" t="s">
        <v>98</v>
      </c>
      <c r="E109" s="3" t="s">
        <v>14</v>
      </c>
      <c r="F109" s="4" t="s">
        <v>63</v>
      </c>
      <c r="G109" s="3">
        <v>1977</v>
      </c>
      <c r="H109" s="18">
        <v>2.8054861105747814E-2</v>
      </c>
      <c r="I109" s="42">
        <v>3.5068576382184767E-3</v>
      </c>
      <c r="J109" s="25">
        <v>2</v>
      </c>
    </row>
    <row r="110" spans="1:10" x14ac:dyDescent="0.25">
      <c r="A110" s="25">
        <v>153</v>
      </c>
      <c r="B110" s="25">
        <v>140</v>
      </c>
      <c r="C110" s="25">
        <v>50</v>
      </c>
      <c r="D110" s="2" t="s">
        <v>215</v>
      </c>
      <c r="E110" s="3" t="s">
        <v>14</v>
      </c>
      <c r="F110" s="4" t="s">
        <v>28</v>
      </c>
      <c r="G110" s="3">
        <v>1978</v>
      </c>
      <c r="H110" s="18">
        <v>2.8228472221062811E-2</v>
      </c>
      <c r="I110" s="42">
        <v>3.5285590276328514E-3</v>
      </c>
      <c r="J110" s="25">
        <v>2</v>
      </c>
    </row>
    <row r="111" spans="1:10" x14ac:dyDescent="0.25">
      <c r="A111" s="25">
        <v>157</v>
      </c>
      <c r="B111" s="25">
        <v>142</v>
      </c>
      <c r="C111" s="25">
        <v>51</v>
      </c>
      <c r="D111" s="2" t="s">
        <v>384</v>
      </c>
      <c r="E111" s="3" t="s">
        <v>14</v>
      </c>
      <c r="F111" s="4" t="s">
        <v>26</v>
      </c>
      <c r="G111" s="3">
        <v>1974</v>
      </c>
      <c r="H111" s="18">
        <v>2.8378935182818504E-2</v>
      </c>
      <c r="I111" s="42">
        <v>3.547366897852313E-3</v>
      </c>
      <c r="J111" s="25">
        <v>2</v>
      </c>
    </row>
    <row r="112" spans="1:10" x14ac:dyDescent="0.25">
      <c r="A112" s="25">
        <v>158</v>
      </c>
      <c r="B112" s="25">
        <v>143</v>
      </c>
      <c r="C112" s="25">
        <v>52</v>
      </c>
      <c r="D112" s="2" t="s">
        <v>80</v>
      </c>
      <c r="E112" s="3" t="s">
        <v>14</v>
      </c>
      <c r="F112" s="4" t="s">
        <v>37</v>
      </c>
      <c r="G112" s="3">
        <v>1971</v>
      </c>
      <c r="H112" s="18">
        <v>2.8414351851851847E-2</v>
      </c>
      <c r="I112" s="42">
        <v>3.5517939814814809E-3</v>
      </c>
      <c r="J112" s="25">
        <v>2</v>
      </c>
    </row>
    <row r="113" spans="1:10" x14ac:dyDescent="0.25">
      <c r="A113" s="25">
        <v>159</v>
      </c>
      <c r="B113" s="25">
        <v>144</v>
      </c>
      <c r="C113" s="25">
        <v>53</v>
      </c>
      <c r="D113" s="2" t="s">
        <v>385</v>
      </c>
      <c r="E113" s="3" t="s">
        <v>14</v>
      </c>
      <c r="F113" s="4" t="s">
        <v>16</v>
      </c>
      <c r="G113" s="3">
        <v>1973</v>
      </c>
      <c r="H113" s="18">
        <v>2.8437500000000001E-2</v>
      </c>
      <c r="I113" s="42">
        <v>3.5546875000000001E-3</v>
      </c>
      <c r="J113" s="25">
        <v>2</v>
      </c>
    </row>
    <row r="114" spans="1:10" x14ac:dyDescent="0.25">
      <c r="A114" s="25">
        <v>164</v>
      </c>
      <c r="B114" s="25">
        <v>148</v>
      </c>
      <c r="C114" s="25">
        <v>54</v>
      </c>
      <c r="D114" s="2" t="s">
        <v>95</v>
      </c>
      <c r="E114" s="3" t="s">
        <v>14</v>
      </c>
      <c r="F114" s="4" t="s">
        <v>19</v>
      </c>
      <c r="G114" s="3">
        <v>1970</v>
      </c>
      <c r="H114" s="18">
        <v>2.8645833333333332E-2</v>
      </c>
      <c r="I114" s="42">
        <v>3.5807291666666665E-3</v>
      </c>
      <c r="J114" s="25">
        <v>2</v>
      </c>
    </row>
    <row r="115" spans="1:10" x14ac:dyDescent="0.25">
      <c r="A115" s="25">
        <v>168</v>
      </c>
      <c r="B115" s="25">
        <v>150</v>
      </c>
      <c r="C115" s="25">
        <v>55</v>
      </c>
      <c r="D115" s="2" t="s">
        <v>391</v>
      </c>
      <c r="E115" s="3" t="s">
        <v>14</v>
      </c>
      <c r="F115" s="4" t="s">
        <v>278</v>
      </c>
      <c r="G115" s="3">
        <v>1972</v>
      </c>
      <c r="H115" s="18">
        <v>2.8818749998581888E-2</v>
      </c>
      <c r="I115" s="42">
        <v>3.6023437498227361E-3</v>
      </c>
      <c r="J115" s="25">
        <v>2</v>
      </c>
    </row>
    <row r="116" spans="1:10" x14ac:dyDescent="0.25">
      <c r="A116" s="25">
        <v>170</v>
      </c>
      <c r="B116" s="25">
        <v>152</v>
      </c>
      <c r="C116" s="25">
        <v>56</v>
      </c>
      <c r="D116" s="2" t="s">
        <v>393</v>
      </c>
      <c r="E116" s="3" t="s">
        <v>14</v>
      </c>
      <c r="F116" s="4" t="s">
        <v>66</v>
      </c>
      <c r="G116" s="3">
        <v>1971</v>
      </c>
      <c r="H116" s="18">
        <v>2.8876620367928235E-2</v>
      </c>
      <c r="I116" s="42">
        <v>3.6095775459910294E-3</v>
      </c>
      <c r="J116" s="25">
        <v>2</v>
      </c>
    </row>
    <row r="117" spans="1:10" x14ac:dyDescent="0.25">
      <c r="A117" s="25">
        <v>181</v>
      </c>
      <c r="B117" s="25">
        <v>158</v>
      </c>
      <c r="C117" s="25">
        <v>57</v>
      </c>
      <c r="D117" s="2" t="s">
        <v>398</v>
      </c>
      <c r="E117" s="3" t="s">
        <v>14</v>
      </c>
      <c r="F117" s="4" t="s">
        <v>300</v>
      </c>
      <c r="G117" s="3">
        <v>1978</v>
      </c>
      <c r="H117" s="18">
        <v>2.9223842591282273E-2</v>
      </c>
      <c r="I117" s="42">
        <v>3.6529803239102841E-3</v>
      </c>
      <c r="J117" s="25">
        <v>2</v>
      </c>
    </row>
    <row r="118" spans="1:10" x14ac:dyDescent="0.25">
      <c r="A118" s="25">
        <v>182</v>
      </c>
      <c r="B118" s="25">
        <v>159</v>
      </c>
      <c r="C118" s="25">
        <v>58</v>
      </c>
      <c r="D118" s="2" t="s">
        <v>399</v>
      </c>
      <c r="E118" s="3" t="s">
        <v>14</v>
      </c>
      <c r="F118" s="4" t="s">
        <v>61</v>
      </c>
      <c r="G118" s="3">
        <v>1977</v>
      </c>
      <c r="H118" s="18">
        <v>2.9235416668061925E-2</v>
      </c>
      <c r="I118" s="42">
        <v>3.6544270835077407E-3</v>
      </c>
      <c r="J118" s="25">
        <v>2</v>
      </c>
    </row>
    <row r="119" spans="1:10" x14ac:dyDescent="0.25">
      <c r="A119" s="25">
        <v>184</v>
      </c>
      <c r="B119" s="25">
        <v>160</v>
      </c>
      <c r="C119" s="25">
        <v>59</v>
      </c>
      <c r="D119" s="2" t="s">
        <v>400</v>
      </c>
      <c r="E119" s="3" t="s">
        <v>14</v>
      </c>
      <c r="F119" s="4" t="s">
        <v>16</v>
      </c>
      <c r="G119" s="3">
        <v>1973</v>
      </c>
      <c r="H119" s="18">
        <v>2.9328009260471272E-2</v>
      </c>
      <c r="I119" s="42">
        <v>3.666001157558909E-3</v>
      </c>
      <c r="J119" s="25">
        <v>2</v>
      </c>
    </row>
    <row r="120" spans="1:10" x14ac:dyDescent="0.25">
      <c r="A120" s="25">
        <v>190</v>
      </c>
      <c r="B120" s="25">
        <v>165</v>
      </c>
      <c r="C120" s="25">
        <v>60</v>
      </c>
      <c r="D120" s="2" t="s">
        <v>114</v>
      </c>
      <c r="E120" s="3" t="s">
        <v>14</v>
      </c>
      <c r="F120" s="4" t="s">
        <v>75</v>
      </c>
      <c r="G120" s="3">
        <v>1974</v>
      </c>
      <c r="H120" s="18">
        <v>2.960578703769931E-2</v>
      </c>
      <c r="I120" s="42">
        <v>3.7007233797124138E-3</v>
      </c>
      <c r="J120" s="25">
        <v>2</v>
      </c>
    </row>
    <row r="121" spans="1:10" x14ac:dyDescent="0.25">
      <c r="A121" s="25">
        <v>193</v>
      </c>
      <c r="B121" s="25">
        <v>167</v>
      </c>
      <c r="C121" s="25">
        <v>61</v>
      </c>
      <c r="D121" s="2" t="s">
        <v>406</v>
      </c>
      <c r="E121" s="3" t="s">
        <v>14</v>
      </c>
      <c r="F121" s="4" t="s">
        <v>31</v>
      </c>
      <c r="G121" s="3">
        <v>1976</v>
      </c>
      <c r="H121" s="18">
        <v>2.9663657407045657E-2</v>
      </c>
      <c r="I121" s="42">
        <v>3.7079571758807071E-3</v>
      </c>
      <c r="J121" s="25">
        <v>2</v>
      </c>
    </row>
    <row r="122" spans="1:10" x14ac:dyDescent="0.25">
      <c r="A122" s="25">
        <v>195</v>
      </c>
      <c r="B122" s="25">
        <v>169</v>
      </c>
      <c r="C122" s="25">
        <v>62</v>
      </c>
      <c r="D122" s="2" t="s">
        <v>408</v>
      </c>
      <c r="E122" s="3" t="s">
        <v>14</v>
      </c>
      <c r="F122" s="4" t="s">
        <v>283</v>
      </c>
      <c r="G122" s="3">
        <v>1975</v>
      </c>
      <c r="H122" s="18">
        <v>2.9721527776392004E-2</v>
      </c>
      <c r="I122" s="42">
        <v>3.7151909720490005E-3</v>
      </c>
      <c r="J122" s="25">
        <v>2</v>
      </c>
    </row>
    <row r="123" spans="1:10" x14ac:dyDescent="0.25">
      <c r="A123" s="25">
        <v>197</v>
      </c>
      <c r="B123" s="25">
        <v>170</v>
      </c>
      <c r="C123" s="25">
        <v>63</v>
      </c>
      <c r="D123" s="2" t="s">
        <v>104</v>
      </c>
      <c r="E123" s="3" t="s">
        <v>14</v>
      </c>
      <c r="F123" s="4" t="s">
        <v>20</v>
      </c>
      <c r="G123" s="3">
        <v>1975</v>
      </c>
      <c r="H123" s="18">
        <v>2.9976157407336695E-2</v>
      </c>
      <c r="I123" s="42">
        <v>3.7470196759170869E-3</v>
      </c>
      <c r="J123" s="25">
        <v>2</v>
      </c>
    </row>
    <row r="124" spans="1:10" x14ac:dyDescent="0.25">
      <c r="A124" s="25">
        <v>200</v>
      </c>
      <c r="B124" s="25">
        <v>172</v>
      </c>
      <c r="C124" s="25">
        <v>64</v>
      </c>
      <c r="D124" s="2" t="s">
        <v>411</v>
      </c>
      <c r="E124" s="3" t="s">
        <v>14</v>
      </c>
      <c r="F124" s="4" t="s">
        <v>61</v>
      </c>
      <c r="G124" s="3">
        <v>1970</v>
      </c>
      <c r="H124" s="18">
        <v>3.0045601846186737E-2</v>
      </c>
      <c r="I124" s="42">
        <v>3.7557002307733421E-3</v>
      </c>
      <c r="J124" s="25">
        <v>2</v>
      </c>
    </row>
    <row r="125" spans="1:10" x14ac:dyDescent="0.25">
      <c r="A125" s="25">
        <v>201</v>
      </c>
      <c r="B125" s="25">
        <v>173</v>
      </c>
      <c r="C125" s="25">
        <v>65</v>
      </c>
      <c r="D125" s="2" t="s">
        <v>412</v>
      </c>
      <c r="E125" s="3" t="s">
        <v>14</v>
      </c>
      <c r="F125" s="4" t="s">
        <v>37</v>
      </c>
      <c r="G125" s="3">
        <v>1973</v>
      </c>
      <c r="H125" s="18">
        <v>3.0045601846186737E-2</v>
      </c>
      <c r="I125" s="42">
        <v>3.7557002307733421E-3</v>
      </c>
      <c r="J125" s="25">
        <v>2</v>
      </c>
    </row>
    <row r="126" spans="1:10" x14ac:dyDescent="0.25">
      <c r="A126" s="25">
        <v>205</v>
      </c>
      <c r="B126" s="25">
        <v>175</v>
      </c>
      <c r="C126" s="25">
        <v>66</v>
      </c>
      <c r="D126" s="2" t="s">
        <v>413</v>
      </c>
      <c r="E126" s="3" t="s">
        <v>14</v>
      </c>
      <c r="F126" s="4" t="s">
        <v>280</v>
      </c>
      <c r="G126" s="3">
        <v>1972</v>
      </c>
      <c r="H126" s="18">
        <v>3.0103472222809041E-2</v>
      </c>
      <c r="I126" s="42">
        <v>3.7629340278511302E-3</v>
      </c>
      <c r="J126" s="25">
        <v>2</v>
      </c>
    </row>
    <row r="127" spans="1:10" x14ac:dyDescent="0.25">
      <c r="A127" s="25">
        <v>206</v>
      </c>
      <c r="B127" s="25">
        <v>176</v>
      </c>
      <c r="C127" s="25">
        <v>67</v>
      </c>
      <c r="D127" s="2" t="s">
        <v>414</v>
      </c>
      <c r="E127" s="3" t="s">
        <v>14</v>
      </c>
      <c r="F127" s="4" t="s">
        <v>61</v>
      </c>
      <c r="G127" s="3">
        <v>1971</v>
      </c>
      <c r="H127" s="18">
        <v>3.0115046292312736E-2</v>
      </c>
      <c r="I127" s="42">
        <v>3.764380786539092E-3</v>
      </c>
      <c r="J127" s="25">
        <v>2</v>
      </c>
    </row>
    <row r="128" spans="1:10" x14ac:dyDescent="0.25">
      <c r="A128" s="25">
        <v>215</v>
      </c>
      <c r="B128" s="25">
        <v>183</v>
      </c>
      <c r="C128" s="25">
        <v>68</v>
      </c>
      <c r="D128" s="2" t="s">
        <v>416</v>
      </c>
      <c r="E128" s="3" t="s">
        <v>14</v>
      </c>
      <c r="F128" s="4" t="s">
        <v>342</v>
      </c>
      <c r="G128" s="3">
        <v>1971</v>
      </c>
      <c r="H128" s="18">
        <v>3.0439120369383427E-2</v>
      </c>
      <c r="I128" s="42">
        <v>3.8048900461729283E-3</v>
      </c>
      <c r="J128" s="25">
        <v>2</v>
      </c>
    </row>
    <row r="129" spans="1:10" x14ac:dyDescent="0.25">
      <c r="A129" s="25">
        <v>216</v>
      </c>
      <c r="B129" s="25">
        <v>184</v>
      </c>
      <c r="C129" s="25">
        <v>69</v>
      </c>
      <c r="D129" s="2" t="s">
        <v>130</v>
      </c>
      <c r="E129" s="3" t="s">
        <v>14</v>
      </c>
      <c r="F129" s="4" t="s">
        <v>17</v>
      </c>
      <c r="G129" s="3">
        <v>1975</v>
      </c>
      <c r="H129" s="18">
        <v>3.0462268515666774E-2</v>
      </c>
      <c r="I129" s="42">
        <v>3.8077835644583467E-3</v>
      </c>
      <c r="J129" s="25">
        <v>2</v>
      </c>
    </row>
    <row r="130" spans="1:10" x14ac:dyDescent="0.25">
      <c r="A130" s="25">
        <v>219</v>
      </c>
      <c r="B130" s="25">
        <v>186</v>
      </c>
      <c r="C130" s="25">
        <v>70</v>
      </c>
      <c r="D130" s="2" t="s">
        <v>418</v>
      </c>
      <c r="E130" s="3" t="s">
        <v>14</v>
      </c>
      <c r="F130" s="4" t="s">
        <v>280</v>
      </c>
      <c r="G130" s="3">
        <v>1974</v>
      </c>
      <c r="H130" s="18">
        <v>3.0601157407918772E-2</v>
      </c>
      <c r="I130" s="42">
        <v>3.8251446759898465E-3</v>
      </c>
      <c r="J130" s="25">
        <v>2</v>
      </c>
    </row>
    <row r="131" spans="1:10" x14ac:dyDescent="0.25">
      <c r="A131" s="25">
        <v>232</v>
      </c>
      <c r="B131" s="25">
        <v>195</v>
      </c>
      <c r="C131" s="25">
        <v>71</v>
      </c>
      <c r="D131" s="11" t="s">
        <v>425</v>
      </c>
      <c r="E131" s="3" t="s">
        <v>14</v>
      </c>
      <c r="F131" s="4" t="s">
        <v>26</v>
      </c>
      <c r="G131" s="3">
        <v>1979</v>
      </c>
      <c r="H131" s="18">
        <v>3.1191435185437849E-2</v>
      </c>
      <c r="I131" s="42">
        <v>3.8989293981797311E-3</v>
      </c>
      <c r="J131" s="25">
        <v>2</v>
      </c>
    </row>
    <row r="132" spans="1:10" x14ac:dyDescent="0.25">
      <c r="A132" s="25">
        <v>233</v>
      </c>
      <c r="B132" s="25">
        <v>196</v>
      </c>
      <c r="C132" s="25">
        <v>72</v>
      </c>
      <c r="D132" s="2" t="s">
        <v>426</v>
      </c>
      <c r="E132" s="3" t="s">
        <v>14</v>
      </c>
      <c r="F132" s="4" t="s">
        <v>31</v>
      </c>
      <c r="G132" s="3">
        <v>1974</v>
      </c>
      <c r="H132" s="18">
        <v>3.1203009254941544E-2</v>
      </c>
      <c r="I132" s="42">
        <v>3.900376156867693E-3</v>
      </c>
      <c r="J132" s="25">
        <v>2</v>
      </c>
    </row>
    <row r="133" spans="1:10" x14ac:dyDescent="0.25">
      <c r="A133" s="25">
        <v>236</v>
      </c>
      <c r="B133" s="25">
        <v>199</v>
      </c>
      <c r="C133" s="25">
        <v>73</v>
      </c>
      <c r="D133" s="2" t="s">
        <v>429</v>
      </c>
      <c r="E133" s="3" t="s">
        <v>14</v>
      </c>
      <c r="F133" s="4" t="s">
        <v>31</v>
      </c>
      <c r="G133" s="3">
        <v>1975</v>
      </c>
      <c r="H133" s="18">
        <v>3.1341898147193542E-2</v>
      </c>
      <c r="I133" s="42">
        <v>3.9177372683991928E-3</v>
      </c>
      <c r="J133" s="25">
        <v>2</v>
      </c>
    </row>
    <row r="134" spans="1:10" x14ac:dyDescent="0.25">
      <c r="A134" s="25">
        <v>239</v>
      </c>
      <c r="B134" s="25">
        <v>202</v>
      </c>
      <c r="C134" s="25">
        <v>74</v>
      </c>
      <c r="D134" s="2" t="s">
        <v>430</v>
      </c>
      <c r="E134" s="3" t="s">
        <v>14</v>
      </c>
      <c r="F134" s="4" t="s">
        <v>74</v>
      </c>
      <c r="G134" s="3">
        <v>1973</v>
      </c>
      <c r="H134" s="18">
        <v>3.165439814748458E-2</v>
      </c>
      <c r="I134" s="42">
        <v>3.9567997684355725E-3</v>
      </c>
      <c r="J134" s="25">
        <v>2</v>
      </c>
    </row>
    <row r="135" spans="1:10" x14ac:dyDescent="0.25">
      <c r="A135" s="25">
        <v>253</v>
      </c>
      <c r="B135" s="25">
        <v>209</v>
      </c>
      <c r="C135" s="25">
        <v>75</v>
      </c>
      <c r="D135" s="2" t="s">
        <v>441</v>
      </c>
      <c r="E135" s="3" t="s">
        <v>14</v>
      </c>
      <c r="F135" s="4" t="s">
        <v>26</v>
      </c>
      <c r="G135" s="3">
        <v>1974</v>
      </c>
      <c r="H135" s="18">
        <v>3.2973842587498775E-2</v>
      </c>
      <c r="I135" s="42">
        <v>4.1217303234373469E-3</v>
      </c>
      <c r="J135" s="25">
        <v>2</v>
      </c>
    </row>
    <row r="136" spans="1:10" x14ac:dyDescent="0.25">
      <c r="A136" s="25">
        <v>266</v>
      </c>
      <c r="B136" s="25">
        <v>220</v>
      </c>
      <c r="C136" s="25">
        <v>76</v>
      </c>
      <c r="D136" s="2" t="s">
        <v>449</v>
      </c>
      <c r="E136" s="3" t="s">
        <v>14</v>
      </c>
      <c r="F136" s="4" t="s">
        <v>342</v>
      </c>
      <c r="G136" s="3">
        <v>1973</v>
      </c>
      <c r="H136" s="18">
        <v>3.3610416664860504E-2</v>
      </c>
      <c r="I136" s="42">
        <v>4.201302083107563E-3</v>
      </c>
      <c r="J136" s="25">
        <v>2</v>
      </c>
    </row>
    <row r="137" spans="1:10" x14ac:dyDescent="0.25">
      <c r="A137" s="25">
        <v>274</v>
      </c>
      <c r="B137" s="25">
        <v>223</v>
      </c>
      <c r="C137" s="25">
        <v>77</v>
      </c>
      <c r="D137" s="2" t="s">
        <v>151</v>
      </c>
      <c r="E137" s="3" t="s">
        <v>14</v>
      </c>
      <c r="F137" s="4" t="s">
        <v>16</v>
      </c>
      <c r="G137" s="3">
        <v>1975</v>
      </c>
      <c r="H137" s="18">
        <v>3.427013888850558E-2</v>
      </c>
      <c r="I137" s="42">
        <v>4.2837673610631975E-3</v>
      </c>
      <c r="J137" s="25">
        <v>2</v>
      </c>
    </row>
    <row r="138" spans="1:10" x14ac:dyDescent="0.25">
      <c r="A138" s="25">
        <v>290</v>
      </c>
      <c r="B138" s="25">
        <v>235</v>
      </c>
      <c r="C138" s="25">
        <v>78</v>
      </c>
      <c r="D138" s="2" t="s">
        <v>156</v>
      </c>
      <c r="E138" s="3" t="s">
        <v>14</v>
      </c>
      <c r="F138" s="4" t="s">
        <v>19</v>
      </c>
      <c r="G138" s="3">
        <v>1975</v>
      </c>
      <c r="H138" s="18">
        <v>3.5091898143410044E-2</v>
      </c>
      <c r="I138" s="42">
        <v>4.3864872679262555E-3</v>
      </c>
      <c r="J138" s="25">
        <v>2</v>
      </c>
    </row>
    <row r="139" spans="1:10" x14ac:dyDescent="0.25">
      <c r="A139" s="25">
        <v>291</v>
      </c>
      <c r="B139" s="25">
        <v>236</v>
      </c>
      <c r="C139" s="25">
        <v>79</v>
      </c>
      <c r="D139" s="2" t="s">
        <v>49</v>
      </c>
      <c r="E139" s="3" t="s">
        <v>14</v>
      </c>
      <c r="F139" s="4" t="s">
        <v>306</v>
      </c>
      <c r="G139" s="3">
        <v>1977</v>
      </c>
      <c r="H139" s="18">
        <v>3.5300231481788041E-2</v>
      </c>
      <c r="I139" s="42">
        <v>4.4125289352235052E-3</v>
      </c>
      <c r="J139" s="25">
        <v>2</v>
      </c>
    </row>
    <row r="140" spans="1:10" x14ac:dyDescent="0.25">
      <c r="A140" s="25">
        <v>292</v>
      </c>
      <c r="B140" s="25">
        <v>237</v>
      </c>
      <c r="C140" s="25">
        <v>80</v>
      </c>
      <c r="D140" s="2" t="s">
        <v>462</v>
      </c>
      <c r="E140" s="3" t="s">
        <v>14</v>
      </c>
      <c r="F140" s="4" t="s">
        <v>37</v>
      </c>
      <c r="G140" s="3">
        <v>1970</v>
      </c>
      <c r="H140" s="18">
        <v>3.5728472220771773E-2</v>
      </c>
      <c r="I140" s="42">
        <v>4.4660590275964716E-3</v>
      </c>
      <c r="J140" s="25">
        <v>2</v>
      </c>
    </row>
    <row r="141" spans="1:10" x14ac:dyDescent="0.25">
      <c r="A141" s="25">
        <v>300</v>
      </c>
      <c r="B141" s="25">
        <v>243</v>
      </c>
      <c r="C141" s="25">
        <v>81</v>
      </c>
      <c r="D141" s="2" t="s">
        <v>467</v>
      </c>
      <c r="E141" s="3" t="s">
        <v>14</v>
      </c>
      <c r="F141" s="4" t="s">
        <v>66</v>
      </c>
      <c r="G141" s="3">
        <v>1974</v>
      </c>
      <c r="H141" s="18">
        <v>3.7325694445289964E-2</v>
      </c>
      <c r="I141" s="42">
        <v>4.6657118056612455E-3</v>
      </c>
      <c r="J141" s="25">
        <v>2</v>
      </c>
    </row>
    <row r="142" spans="1:10" x14ac:dyDescent="0.25">
      <c r="A142" s="25"/>
      <c r="B142" s="25"/>
      <c r="C142" s="25"/>
      <c r="D142" s="24" t="s">
        <v>480</v>
      </c>
      <c r="E142" s="3"/>
      <c r="F142" s="4"/>
      <c r="G142" s="3"/>
      <c r="I142" s="42"/>
      <c r="J142" s="25"/>
    </row>
    <row r="143" spans="1:10" x14ac:dyDescent="0.25">
      <c r="A143" s="26">
        <v>3</v>
      </c>
      <c r="B143" s="26">
        <v>3</v>
      </c>
      <c r="C143" s="55">
        <v>3</v>
      </c>
      <c r="D143" s="27" t="s">
        <v>267</v>
      </c>
      <c r="E143" s="3" t="s">
        <v>14</v>
      </c>
      <c r="F143" s="4" t="s">
        <v>21</v>
      </c>
      <c r="G143" s="3">
        <v>1967</v>
      </c>
      <c r="H143" s="18">
        <v>2.129560185258958E-2</v>
      </c>
      <c r="I143" s="42">
        <v>2.6619502315736975E-3</v>
      </c>
      <c r="J143" s="25">
        <v>2</v>
      </c>
    </row>
    <row r="144" spans="1:10" x14ac:dyDescent="0.25">
      <c r="A144" s="25">
        <v>22</v>
      </c>
      <c r="B144" s="25">
        <v>22</v>
      </c>
      <c r="C144" s="3">
        <v>1</v>
      </c>
      <c r="D144" s="2" t="s">
        <v>292</v>
      </c>
      <c r="E144" s="3" t="s">
        <v>14</v>
      </c>
      <c r="F144" s="4" t="s">
        <v>109</v>
      </c>
      <c r="G144" s="3">
        <v>1964</v>
      </c>
      <c r="H144" s="18">
        <v>2.2348842592155388E-2</v>
      </c>
      <c r="I144" s="42">
        <v>2.7936053240194235E-3</v>
      </c>
      <c r="J144" s="25">
        <v>2</v>
      </c>
    </row>
    <row r="145" spans="1:10" x14ac:dyDescent="0.25">
      <c r="A145" s="25">
        <v>29</v>
      </c>
      <c r="B145" s="25">
        <v>28</v>
      </c>
      <c r="C145" s="3">
        <v>2</v>
      </c>
      <c r="D145" s="2" t="s">
        <v>32</v>
      </c>
      <c r="E145" s="3" t="s">
        <v>14</v>
      </c>
      <c r="F145" s="4" t="s">
        <v>26</v>
      </c>
      <c r="G145" s="3">
        <v>1964</v>
      </c>
      <c r="H145" s="18">
        <v>2.2765509254359467E-2</v>
      </c>
      <c r="I145" s="42">
        <v>2.8456886567949334E-3</v>
      </c>
      <c r="J145" s="25">
        <v>2</v>
      </c>
    </row>
    <row r="146" spans="1:10" x14ac:dyDescent="0.25">
      <c r="A146" s="25">
        <v>30</v>
      </c>
      <c r="B146" s="25">
        <v>29</v>
      </c>
      <c r="C146" s="3">
        <v>3</v>
      </c>
      <c r="D146" s="2" t="s">
        <v>41</v>
      </c>
      <c r="E146" s="3" t="s">
        <v>14</v>
      </c>
      <c r="F146" s="4" t="s">
        <v>42</v>
      </c>
      <c r="G146" s="3">
        <v>1966</v>
      </c>
      <c r="H146" s="18">
        <v>2.2788657407918772E-2</v>
      </c>
      <c r="I146" s="42">
        <v>2.8485821759898465E-3</v>
      </c>
      <c r="J146" s="25">
        <v>2</v>
      </c>
    </row>
    <row r="147" spans="1:10" x14ac:dyDescent="0.25">
      <c r="A147" s="25">
        <v>34</v>
      </c>
      <c r="B147" s="25">
        <v>33</v>
      </c>
      <c r="C147" s="3">
        <v>4</v>
      </c>
      <c r="D147" s="2" t="s">
        <v>298</v>
      </c>
      <c r="E147" s="3" t="s">
        <v>14</v>
      </c>
      <c r="F147" s="4" t="s">
        <v>280</v>
      </c>
      <c r="G147" s="3">
        <v>1967</v>
      </c>
      <c r="H147" s="18">
        <v>2.3031712962083811E-2</v>
      </c>
      <c r="I147" s="42">
        <v>2.8789641202604764E-3</v>
      </c>
      <c r="J147" s="25">
        <v>2</v>
      </c>
    </row>
    <row r="148" spans="1:10" x14ac:dyDescent="0.25">
      <c r="A148" s="25">
        <v>40</v>
      </c>
      <c r="B148" s="25">
        <v>39</v>
      </c>
      <c r="C148" s="3">
        <v>5</v>
      </c>
      <c r="D148" s="2" t="s">
        <v>303</v>
      </c>
      <c r="E148" s="3" t="s">
        <v>14</v>
      </c>
      <c r="F148" s="4" t="s">
        <v>30</v>
      </c>
      <c r="G148" s="3">
        <v>1967</v>
      </c>
      <c r="H148" s="18">
        <v>2.3182175923839504E-2</v>
      </c>
      <c r="I148" s="42">
        <v>2.897771990479938E-3</v>
      </c>
      <c r="J148" s="25">
        <v>2</v>
      </c>
    </row>
    <row r="149" spans="1:10" x14ac:dyDescent="0.25">
      <c r="A149" s="25">
        <v>48</v>
      </c>
      <c r="B149" s="25">
        <v>46</v>
      </c>
      <c r="C149" s="3">
        <v>6</v>
      </c>
      <c r="D149" s="2" t="s">
        <v>39</v>
      </c>
      <c r="E149" s="3" t="s">
        <v>14</v>
      </c>
      <c r="F149" s="4" t="s">
        <v>31</v>
      </c>
      <c r="G149" s="3">
        <v>1967</v>
      </c>
      <c r="H149" s="18">
        <v>2.3471527777847195E-2</v>
      </c>
      <c r="I149" s="42">
        <v>2.9339409722308994E-3</v>
      </c>
      <c r="J149" s="25">
        <v>2</v>
      </c>
    </row>
    <row r="150" spans="1:10" x14ac:dyDescent="0.25">
      <c r="A150" s="25">
        <v>51</v>
      </c>
      <c r="B150" s="25">
        <v>49</v>
      </c>
      <c r="C150" s="3">
        <v>7</v>
      </c>
      <c r="D150" s="2" t="s">
        <v>314</v>
      </c>
      <c r="E150" s="3" t="s">
        <v>14</v>
      </c>
      <c r="F150" s="4" t="s">
        <v>18</v>
      </c>
      <c r="G150" s="3">
        <v>1966</v>
      </c>
      <c r="H150" s="18">
        <v>2.3564120370256542E-2</v>
      </c>
      <c r="I150" s="42">
        <v>2.9455150462820677E-3</v>
      </c>
      <c r="J150" s="25">
        <v>2</v>
      </c>
    </row>
    <row r="151" spans="1:10" x14ac:dyDescent="0.25">
      <c r="A151" s="25">
        <v>53</v>
      </c>
      <c r="B151" s="25">
        <v>51</v>
      </c>
      <c r="C151" s="3">
        <v>8</v>
      </c>
      <c r="D151" s="2" t="s">
        <v>316</v>
      </c>
      <c r="E151" s="3" t="s">
        <v>14</v>
      </c>
      <c r="F151" s="4" t="s">
        <v>317</v>
      </c>
      <c r="G151" s="3">
        <v>1966</v>
      </c>
      <c r="H151" s="18">
        <v>2.3598842593319541E-2</v>
      </c>
      <c r="I151" s="42">
        <v>2.9498553241649426E-3</v>
      </c>
      <c r="J151" s="25">
        <v>2</v>
      </c>
    </row>
    <row r="152" spans="1:10" x14ac:dyDescent="0.25">
      <c r="A152" s="25">
        <v>56</v>
      </c>
      <c r="B152" s="25">
        <v>53</v>
      </c>
      <c r="C152" s="3">
        <v>9</v>
      </c>
      <c r="D152" s="2" t="s">
        <v>100</v>
      </c>
      <c r="E152" s="3" t="s">
        <v>14</v>
      </c>
      <c r="F152" s="4" t="s">
        <v>278</v>
      </c>
      <c r="G152" s="3">
        <v>1969</v>
      </c>
      <c r="H152" s="18">
        <v>2.3645138885886235E-2</v>
      </c>
      <c r="I152" s="42">
        <v>2.9556423607357794E-3</v>
      </c>
      <c r="J152" s="25">
        <v>2</v>
      </c>
    </row>
    <row r="153" spans="1:10" x14ac:dyDescent="0.25">
      <c r="A153" s="25">
        <v>60</v>
      </c>
      <c r="B153" s="25">
        <v>57</v>
      </c>
      <c r="C153" s="3">
        <v>10</v>
      </c>
      <c r="D153" s="2" t="s">
        <v>321</v>
      </c>
      <c r="E153" s="3" t="s">
        <v>14</v>
      </c>
      <c r="F153" s="4" t="s">
        <v>283</v>
      </c>
      <c r="G153" s="3">
        <v>1967</v>
      </c>
      <c r="H153" s="18">
        <v>2.3772453701358581E-2</v>
      </c>
      <c r="I153" s="42">
        <v>2.9715567126698227E-3</v>
      </c>
      <c r="J153" s="25">
        <v>2</v>
      </c>
    </row>
    <row r="154" spans="1:10" x14ac:dyDescent="0.25">
      <c r="A154" s="25">
        <v>64</v>
      </c>
      <c r="B154" s="25">
        <v>60</v>
      </c>
      <c r="C154" s="3">
        <v>11</v>
      </c>
      <c r="D154" s="2" t="s">
        <v>44</v>
      </c>
      <c r="E154" s="3" t="s">
        <v>14</v>
      </c>
      <c r="F154" s="4" t="s">
        <v>28</v>
      </c>
      <c r="G154" s="3">
        <v>1963</v>
      </c>
      <c r="H154" s="18">
        <v>2.3957638886177274E-2</v>
      </c>
      <c r="I154" s="42">
        <v>2.9947048607721592E-3</v>
      </c>
      <c r="J154" s="25">
        <v>2</v>
      </c>
    </row>
    <row r="155" spans="1:10" x14ac:dyDescent="0.25">
      <c r="A155" s="25">
        <v>67</v>
      </c>
      <c r="B155" s="25">
        <v>62</v>
      </c>
      <c r="C155" s="3">
        <v>12</v>
      </c>
      <c r="D155" s="2" t="s">
        <v>327</v>
      </c>
      <c r="E155" s="3" t="s">
        <v>14</v>
      </c>
      <c r="F155" s="4" t="s">
        <v>31</v>
      </c>
      <c r="G155" s="3">
        <v>1967</v>
      </c>
      <c r="H155" s="18">
        <v>2.4108101847932967E-2</v>
      </c>
      <c r="I155" s="42">
        <v>3.0135127309916208E-3</v>
      </c>
      <c r="J155" s="25">
        <v>2</v>
      </c>
    </row>
    <row r="156" spans="1:10" x14ac:dyDescent="0.25">
      <c r="A156" s="25">
        <v>68</v>
      </c>
      <c r="B156" s="25">
        <v>63</v>
      </c>
      <c r="C156" s="3">
        <v>13</v>
      </c>
      <c r="D156" s="2" t="s">
        <v>92</v>
      </c>
      <c r="E156" s="3" t="s">
        <v>14</v>
      </c>
      <c r="F156" s="4" t="s">
        <v>42</v>
      </c>
      <c r="G156" s="3">
        <v>1965</v>
      </c>
      <c r="H156" s="18">
        <v>2.4223842593901618E-2</v>
      </c>
      <c r="I156" s="42">
        <v>3.0279803242377022E-3</v>
      </c>
      <c r="J156" s="25">
        <v>2</v>
      </c>
    </row>
    <row r="157" spans="1:10" x14ac:dyDescent="0.25">
      <c r="A157" s="25">
        <v>78</v>
      </c>
      <c r="B157" s="25">
        <v>73</v>
      </c>
      <c r="C157" s="3">
        <v>14</v>
      </c>
      <c r="D157" s="2" t="s">
        <v>334</v>
      </c>
      <c r="E157" s="3" t="s">
        <v>14</v>
      </c>
      <c r="F157" s="4" t="s">
        <v>280</v>
      </c>
      <c r="G157" s="3">
        <v>1961</v>
      </c>
      <c r="H157" s="18">
        <v>2.4906712963830041E-2</v>
      </c>
      <c r="I157" s="42">
        <v>3.1133391204787551E-3</v>
      </c>
      <c r="J157" s="25">
        <v>2</v>
      </c>
    </row>
    <row r="158" spans="1:10" x14ac:dyDescent="0.25">
      <c r="A158" s="25">
        <v>79</v>
      </c>
      <c r="B158" s="25">
        <v>74</v>
      </c>
      <c r="C158" s="3">
        <v>15</v>
      </c>
      <c r="D158" s="2" t="s">
        <v>52</v>
      </c>
      <c r="E158" s="3" t="s">
        <v>14</v>
      </c>
      <c r="F158" s="4" t="s">
        <v>53</v>
      </c>
      <c r="G158" s="3">
        <v>1965</v>
      </c>
      <c r="H158" s="18">
        <v>2.5010879625743082E-2</v>
      </c>
      <c r="I158" s="42">
        <v>3.1263599532178853E-3</v>
      </c>
      <c r="J158" s="25">
        <v>2</v>
      </c>
    </row>
    <row r="159" spans="1:10" x14ac:dyDescent="0.25">
      <c r="A159" s="25">
        <v>83</v>
      </c>
      <c r="B159" s="25">
        <v>78</v>
      </c>
      <c r="C159" s="3">
        <v>16</v>
      </c>
      <c r="D159" s="2" t="s">
        <v>68</v>
      </c>
      <c r="E159" s="3" t="s">
        <v>14</v>
      </c>
      <c r="F159" s="4" t="s">
        <v>69</v>
      </c>
      <c r="G159" s="3">
        <v>1965</v>
      </c>
      <c r="H159" s="18">
        <v>2.5230787033624774E-2</v>
      </c>
      <c r="I159" s="42">
        <v>3.1538483792030968E-3</v>
      </c>
      <c r="J159" s="25">
        <v>2</v>
      </c>
    </row>
    <row r="160" spans="1:10" x14ac:dyDescent="0.25">
      <c r="A160" s="25">
        <v>88</v>
      </c>
      <c r="B160" s="25">
        <v>81</v>
      </c>
      <c r="C160" s="3">
        <v>17</v>
      </c>
      <c r="D160" s="2" t="s">
        <v>341</v>
      </c>
      <c r="E160" s="3" t="s">
        <v>14</v>
      </c>
      <c r="F160" s="4" t="s">
        <v>28</v>
      </c>
      <c r="G160" s="3">
        <v>1968</v>
      </c>
      <c r="H160" s="18">
        <v>2.5520138887632465E-2</v>
      </c>
      <c r="I160" s="42">
        <v>3.1900173609540582E-3</v>
      </c>
      <c r="J160" s="25">
        <v>2</v>
      </c>
    </row>
    <row r="161" spans="1:10" x14ac:dyDescent="0.25">
      <c r="A161" s="25">
        <v>96</v>
      </c>
      <c r="B161" s="25">
        <v>89</v>
      </c>
      <c r="C161" s="3">
        <v>18</v>
      </c>
      <c r="D161" s="2" t="s">
        <v>96</v>
      </c>
      <c r="E161" s="3" t="s">
        <v>14</v>
      </c>
      <c r="F161" s="4" t="s">
        <v>23</v>
      </c>
      <c r="G161" s="3">
        <v>1965</v>
      </c>
      <c r="H161" s="18">
        <v>2.6006249995962544E-2</v>
      </c>
      <c r="I161" s="42">
        <v>3.250781249495318E-3</v>
      </c>
      <c r="J161" s="25">
        <v>2</v>
      </c>
    </row>
    <row r="162" spans="1:10" x14ac:dyDescent="0.25">
      <c r="A162" s="25">
        <v>106</v>
      </c>
      <c r="B162" s="25">
        <v>97</v>
      </c>
      <c r="C162" s="3">
        <v>19</v>
      </c>
      <c r="D162" s="2" t="s">
        <v>88</v>
      </c>
      <c r="E162" s="3" t="s">
        <v>14</v>
      </c>
      <c r="F162" s="4" t="s">
        <v>23</v>
      </c>
      <c r="G162" s="3">
        <v>1965</v>
      </c>
      <c r="H162" s="18">
        <v>2.6446064811725928E-2</v>
      </c>
      <c r="I162" s="42">
        <v>3.305758101465741E-3</v>
      </c>
      <c r="J162" s="25">
        <v>2</v>
      </c>
    </row>
    <row r="163" spans="1:10" x14ac:dyDescent="0.25">
      <c r="A163" s="25">
        <v>107</v>
      </c>
      <c r="B163" s="25">
        <v>98</v>
      </c>
      <c r="C163" s="3">
        <v>20</v>
      </c>
      <c r="D163" s="2" t="s">
        <v>79</v>
      </c>
      <c r="E163" s="3" t="s">
        <v>14</v>
      </c>
      <c r="F163" s="4" t="s">
        <v>16</v>
      </c>
      <c r="G163" s="3">
        <v>1969</v>
      </c>
      <c r="H163" s="18">
        <v>2.6573379627198274E-2</v>
      </c>
      <c r="I163" s="42">
        <v>3.3216724533997842E-3</v>
      </c>
      <c r="J163" s="25">
        <v>2</v>
      </c>
    </row>
    <row r="164" spans="1:10" x14ac:dyDescent="0.25">
      <c r="A164" s="25">
        <v>113</v>
      </c>
      <c r="B164" s="25">
        <v>103</v>
      </c>
      <c r="C164" s="3">
        <v>21</v>
      </c>
      <c r="D164" s="2" t="s">
        <v>84</v>
      </c>
      <c r="E164" s="3" t="s">
        <v>14</v>
      </c>
      <c r="F164" s="4" t="s">
        <v>30</v>
      </c>
      <c r="G164" s="3">
        <v>1969</v>
      </c>
      <c r="H164" s="18">
        <v>2.6885879627489312E-2</v>
      </c>
      <c r="I164" s="42">
        <v>3.360734953436164E-3</v>
      </c>
      <c r="J164" s="25">
        <v>2</v>
      </c>
    </row>
    <row r="165" spans="1:10" x14ac:dyDescent="0.25">
      <c r="A165" s="25">
        <v>116</v>
      </c>
      <c r="B165" s="25">
        <v>106</v>
      </c>
      <c r="C165" s="3">
        <v>22</v>
      </c>
      <c r="D165" s="2" t="s">
        <v>358</v>
      </c>
      <c r="E165" s="3" t="s">
        <v>14</v>
      </c>
      <c r="F165" s="4" t="s">
        <v>306</v>
      </c>
      <c r="G165" s="3">
        <v>1965</v>
      </c>
      <c r="H165" s="18">
        <v>2.702476851974131E-2</v>
      </c>
      <c r="I165" s="42">
        <v>3.3780960649676638E-3</v>
      </c>
      <c r="J165" s="25">
        <v>2</v>
      </c>
    </row>
    <row r="166" spans="1:10" x14ac:dyDescent="0.25">
      <c r="A166" s="25">
        <v>117</v>
      </c>
      <c r="B166" s="25">
        <v>107</v>
      </c>
      <c r="C166" s="3">
        <v>23</v>
      </c>
      <c r="D166" s="2" t="s">
        <v>112</v>
      </c>
      <c r="E166" s="3" t="s">
        <v>14</v>
      </c>
      <c r="F166" s="4" t="s">
        <v>342</v>
      </c>
      <c r="G166" s="3">
        <v>1968</v>
      </c>
      <c r="H166" s="18">
        <v>2.7059490735528352E-2</v>
      </c>
      <c r="I166" s="42">
        <v>3.382436341941044E-3</v>
      </c>
      <c r="J166" s="25">
        <v>2</v>
      </c>
    </row>
    <row r="167" spans="1:10" x14ac:dyDescent="0.25">
      <c r="A167" s="25">
        <v>122</v>
      </c>
      <c r="B167" s="25">
        <v>112</v>
      </c>
      <c r="C167" s="3">
        <v>24</v>
      </c>
      <c r="D167" s="2" t="s">
        <v>87</v>
      </c>
      <c r="E167" s="3" t="s">
        <v>14</v>
      </c>
      <c r="F167" s="4" t="s">
        <v>26</v>
      </c>
      <c r="G167" s="3">
        <v>1963</v>
      </c>
      <c r="H167" s="18">
        <v>2.7221527774063697E-2</v>
      </c>
      <c r="I167" s="42">
        <v>3.4026909717579622E-3</v>
      </c>
      <c r="J167" s="25">
        <v>2</v>
      </c>
    </row>
    <row r="168" spans="1:10" x14ac:dyDescent="0.25">
      <c r="A168" s="25">
        <v>126</v>
      </c>
      <c r="B168" s="25">
        <v>116</v>
      </c>
      <c r="C168" s="3">
        <v>25</v>
      </c>
      <c r="D168" s="2" t="s">
        <v>364</v>
      </c>
      <c r="E168" s="3" t="s">
        <v>14</v>
      </c>
      <c r="F168" s="4" t="s">
        <v>283</v>
      </c>
      <c r="G168" s="3">
        <v>1964</v>
      </c>
      <c r="H168" s="18">
        <v>2.7464583328228737E-2</v>
      </c>
      <c r="I168" s="42">
        <v>3.4330729160285921E-3</v>
      </c>
      <c r="J168" s="25">
        <v>2</v>
      </c>
    </row>
    <row r="169" spans="1:10" x14ac:dyDescent="0.25">
      <c r="A169" s="25">
        <v>130</v>
      </c>
      <c r="B169" s="25">
        <v>120</v>
      </c>
      <c r="C169" s="3">
        <v>26</v>
      </c>
      <c r="D169" s="2" t="s">
        <v>58</v>
      </c>
      <c r="E169" s="3" t="s">
        <v>14</v>
      </c>
      <c r="F169" s="4" t="s">
        <v>59</v>
      </c>
      <c r="G169" s="3">
        <v>1967</v>
      </c>
      <c r="H169" s="18">
        <v>2.7615046297260387E-2</v>
      </c>
      <c r="I169" s="42">
        <v>3.4518807871575484E-3</v>
      </c>
      <c r="J169" s="25">
        <v>2</v>
      </c>
    </row>
    <row r="170" spans="1:10" x14ac:dyDescent="0.25">
      <c r="A170" s="25">
        <v>131</v>
      </c>
      <c r="B170" s="25">
        <v>121</v>
      </c>
      <c r="C170" s="3">
        <v>27</v>
      </c>
      <c r="D170" s="2" t="s">
        <v>367</v>
      </c>
      <c r="E170" s="3" t="s">
        <v>14</v>
      </c>
      <c r="F170" s="4" t="s">
        <v>18</v>
      </c>
      <c r="G170" s="3">
        <v>1961</v>
      </c>
      <c r="H170" s="18">
        <v>2.7626620366764082E-2</v>
      </c>
      <c r="I170" s="42">
        <v>3.4533275458455102E-3</v>
      </c>
      <c r="J170" s="25">
        <v>2</v>
      </c>
    </row>
    <row r="171" spans="1:10" x14ac:dyDescent="0.25">
      <c r="A171" s="25">
        <v>133</v>
      </c>
      <c r="B171" s="25">
        <v>123</v>
      </c>
      <c r="C171" s="3">
        <v>28</v>
      </c>
      <c r="D171" s="2" t="s">
        <v>368</v>
      </c>
      <c r="E171" s="3" t="s">
        <v>14</v>
      </c>
      <c r="F171" s="4" t="s">
        <v>77</v>
      </c>
      <c r="G171" s="3">
        <v>1961</v>
      </c>
      <c r="H171" s="18">
        <v>2.7638194443543734E-2</v>
      </c>
      <c r="I171" s="42">
        <v>3.4547743054429668E-3</v>
      </c>
      <c r="J171" s="25">
        <v>2</v>
      </c>
    </row>
    <row r="172" spans="1:10" x14ac:dyDescent="0.25">
      <c r="A172" s="25">
        <v>140</v>
      </c>
      <c r="B172" s="25">
        <v>129</v>
      </c>
      <c r="C172" s="3">
        <v>29</v>
      </c>
      <c r="D172" s="2" t="s">
        <v>373</v>
      </c>
      <c r="E172" s="3" t="s">
        <v>14</v>
      </c>
      <c r="F172" s="4" t="s">
        <v>132</v>
      </c>
      <c r="G172" s="3">
        <v>1964</v>
      </c>
      <c r="H172" s="18">
        <v>2.7904398143992121E-2</v>
      </c>
      <c r="I172" s="42">
        <v>3.4880497679990151E-3</v>
      </c>
      <c r="J172" s="25">
        <v>2</v>
      </c>
    </row>
    <row r="173" spans="1:10" x14ac:dyDescent="0.25">
      <c r="A173" s="25">
        <v>141</v>
      </c>
      <c r="B173" s="25">
        <v>130</v>
      </c>
      <c r="C173" s="3">
        <v>30</v>
      </c>
      <c r="D173" s="2" t="s">
        <v>374</v>
      </c>
      <c r="E173" s="3" t="s">
        <v>14</v>
      </c>
      <c r="F173" s="4" t="s">
        <v>74</v>
      </c>
      <c r="G173" s="3">
        <v>1962</v>
      </c>
      <c r="H173" s="18">
        <v>2.7927546297551425E-2</v>
      </c>
      <c r="I173" s="42">
        <v>3.4909432871939282E-3</v>
      </c>
      <c r="J173" s="25">
        <v>2</v>
      </c>
    </row>
    <row r="174" spans="1:10" x14ac:dyDescent="0.25">
      <c r="A174" s="25">
        <v>142</v>
      </c>
      <c r="B174" s="25">
        <v>131</v>
      </c>
      <c r="C174" s="3">
        <v>31</v>
      </c>
      <c r="D174" s="2" t="s">
        <v>375</v>
      </c>
      <c r="E174" s="3" t="s">
        <v>14</v>
      </c>
      <c r="F174" s="4" t="s">
        <v>306</v>
      </c>
      <c r="G174" s="3">
        <v>1968</v>
      </c>
      <c r="H174" s="18">
        <v>2.7950694443834773E-2</v>
      </c>
      <c r="I174" s="42">
        <v>3.4938368054793466E-3</v>
      </c>
      <c r="J174" s="25">
        <v>2</v>
      </c>
    </row>
    <row r="175" spans="1:10" x14ac:dyDescent="0.25">
      <c r="A175" s="25">
        <v>151</v>
      </c>
      <c r="B175" s="25">
        <v>138</v>
      </c>
      <c r="C175" s="3">
        <v>32</v>
      </c>
      <c r="D175" s="2" t="s">
        <v>107</v>
      </c>
      <c r="E175" s="3" t="s">
        <v>14</v>
      </c>
      <c r="F175" s="4" t="s">
        <v>23</v>
      </c>
      <c r="G175" s="3">
        <v>1964</v>
      </c>
      <c r="H175" s="18">
        <v>2.8193749997999812E-2</v>
      </c>
      <c r="I175" s="42">
        <v>3.5242187497499765E-3</v>
      </c>
      <c r="J175" s="25">
        <v>2</v>
      </c>
    </row>
    <row r="176" spans="1:10" x14ac:dyDescent="0.25">
      <c r="A176" s="25">
        <v>152</v>
      </c>
      <c r="B176" s="25">
        <v>139</v>
      </c>
      <c r="C176" s="3">
        <v>33</v>
      </c>
      <c r="D176" s="2" t="s">
        <v>120</v>
      </c>
      <c r="E176" s="3" t="s">
        <v>14</v>
      </c>
      <c r="F176" s="4" t="s">
        <v>16</v>
      </c>
      <c r="G176" s="3">
        <v>1965</v>
      </c>
      <c r="H176" s="18">
        <v>2.8205324074779464E-2</v>
      </c>
      <c r="I176" s="42">
        <v>3.525665509347433E-3</v>
      </c>
      <c r="J176" s="25">
        <v>2</v>
      </c>
    </row>
    <row r="177" spans="1:10" x14ac:dyDescent="0.25">
      <c r="A177" s="25">
        <v>155</v>
      </c>
      <c r="B177" s="25">
        <v>141</v>
      </c>
      <c r="C177" s="3">
        <v>34</v>
      </c>
      <c r="D177" s="2" t="s">
        <v>382</v>
      </c>
      <c r="E177" s="3" t="s">
        <v>14</v>
      </c>
      <c r="F177" s="4" t="s">
        <v>287</v>
      </c>
      <c r="G177" s="3">
        <v>1964</v>
      </c>
      <c r="H177" s="18">
        <v>2.8309490736692505E-2</v>
      </c>
      <c r="I177" s="42">
        <v>3.5386863420865632E-3</v>
      </c>
      <c r="J177" s="25">
        <v>2</v>
      </c>
    </row>
    <row r="178" spans="1:10" x14ac:dyDescent="0.25">
      <c r="A178" s="25">
        <v>160</v>
      </c>
      <c r="B178" s="25">
        <v>145</v>
      </c>
      <c r="C178" s="3">
        <v>35</v>
      </c>
      <c r="D178" s="2" t="s">
        <v>119</v>
      </c>
      <c r="E178" s="3" t="s">
        <v>14</v>
      </c>
      <c r="F178" s="4" t="s">
        <v>23</v>
      </c>
      <c r="G178" s="3">
        <v>1966</v>
      </c>
      <c r="H178" s="18">
        <v>2.8460648148148148E-2</v>
      </c>
      <c r="I178" s="42">
        <v>3.5532407407407405E-3</v>
      </c>
      <c r="J178" s="25">
        <v>2</v>
      </c>
    </row>
    <row r="179" spans="1:10" x14ac:dyDescent="0.25">
      <c r="A179" s="25">
        <v>162</v>
      </c>
      <c r="B179" s="25">
        <v>147</v>
      </c>
      <c r="C179" s="3">
        <v>36</v>
      </c>
      <c r="D179" s="2" t="s">
        <v>387</v>
      </c>
      <c r="E179" s="3" t="s">
        <v>14</v>
      </c>
      <c r="F179" s="4" t="s">
        <v>109</v>
      </c>
      <c r="G179" s="3">
        <v>1967</v>
      </c>
      <c r="H179" s="18">
        <v>2.8518518518518523E-2</v>
      </c>
      <c r="I179" s="42">
        <v>3.5648148148148154E-3</v>
      </c>
      <c r="J179" s="25">
        <v>2</v>
      </c>
    </row>
    <row r="180" spans="1:10" x14ac:dyDescent="0.25">
      <c r="A180" s="25">
        <v>169</v>
      </c>
      <c r="B180" s="25">
        <v>151</v>
      </c>
      <c r="C180" s="3">
        <v>37</v>
      </c>
      <c r="D180" s="2" t="s">
        <v>392</v>
      </c>
      <c r="E180" s="3" t="s">
        <v>14</v>
      </c>
      <c r="F180" s="4" t="s">
        <v>306</v>
      </c>
      <c r="G180" s="3">
        <v>1961</v>
      </c>
      <c r="H180" s="18">
        <v>2.8841898144865236E-2</v>
      </c>
      <c r="I180" s="42">
        <v>3.6052372681081545E-3</v>
      </c>
      <c r="J180" s="25">
        <v>2</v>
      </c>
    </row>
    <row r="181" spans="1:10" x14ac:dyDescent="0.25">
      <c r="A181" s="25">
        <v>171</v>
      </c>
      <c r="B181" s="25">
        <v>153</v>
      </c>
      <c r="C181" s="3">
        <v>38</v>
      </c>
      <c r="D181" s="2" t="s">
        <v>86</v>
      </c>
      <c r="E181" s="3" t="s">
        <v>14</v>
      </c>
      <c r="F181" s="4" t="s">
        <v>15</v>
      </c>
      <c r="G181" s="3">
        <v>1965</v>
      </c>
      <c r="H181" s="18">
        <v>2.8876620367928235E-2</v>
      </c>
      <c r="I181" s="42">
        <v>3.6095775459910294E-3</v>
      </c>
      <c r="J181" s="25">
        <v>2</v>
      </c>
    </row>
    <row r="182" spans="1:10" x14ac:dyDescent="0.25">
      <c r="A182" s="25">
        <v>172</v>
      </c>
      <c r="B182" s="25">
        <v>154</v>
      </c>
      <c r="C182" s="3">
        <v>39</v>
      </c>
      <c r="D182" s="2" t="s">
        <v>394</v>
      </c>
      <c r="E182" s="3" t="s">
        <v>14</v>
      </c>
      <c r="F182" s="4" t="s">
        <v>23</v>
      </c>
      <c r="G182" s="3">
        <v>1965</v>
      </c>
      <c r="H182" s="18">
        <v>2.8899768514211582E-2</v>
      </c>
      <c r="I182" s="42">
        <v>3.6124710642764478E-3</v>
      </c>
      <c r="J182" s="25">
        <v>2</v>
      </c>
    </row>
    <row r="183" spans="1:10" x14ac:dyDescent="0.25">
      <c r="A183" s="25">
        <v>180</v>
      </c>
      <c r="B183" s="25">
        <v>157</v>
      </c>
      <c r="C183" s="3">
        <v>40</v>
      </c>
      <c r="D183" s="2" t="s">
        <v>103</v>
      </c>
      <c r="E183" s="3" t="s">
        <v>14</v>
      </c>
      <c r="F183" s="4" t="s">
        <v>18</v>
      </c>
      <c r="G183" s="3">
        <v>1962</v>
      </c>
      <c r="H183" s="18">
        <v>2.910810185258958E-2</v>
      </c>
      <c r="I183" s="42">
        <v>3.6385127315736975E-3</v>
      </c>
      <c r="J183" s="25">
        <v>2</v>
      </c>
    </row>
    <row r="184" spans="1:10" x14ac:dyDescent="0.25">
      <c r="A184" s="25">
        <v>187</v>
      </c>
      <c r="B184" s="25">
        <v>162</v>
      </c>
      <c r="C184" s="3">
        <v>41</v>
      </c>
      <c r="D184" s="2" t="s">
        <v>403</v>
      </c>
      <c r="E184" s="3" t="s">
        <v>14</v>
      </c>
      <c r="F184" s="4" t="s">
        <v>287</v>
      </c>
      <c r="G184" s="3">
        <v>1962</v>
      </c>
      <c r="H184" s="18">
        <v>2.9466898145447312E-2</v>
      </c>
      <c r="I184" s="42">
        <v>3.683362268180914E-3</v>
      </c>
      <c r="J184" s="25">
        <v>2</v>
      </c>
    </row>
    <row r="185" spans="1:10" x14ac:dyDescent="0.25">
      <c r="A185" s="25">
        <v>199</v>
      </c>
      <c r="B185" s="25">
        <v>171</v>
      </c>
      <c r="C185" s="3">
        <v>42</v>
      </c>
      <c r="D185" s="2" t="s">
        <v>89</v>
      </c>
      <c r="E185" s="3" t="s">
        <v>14</v>
      </c>
      <c r="F185" s="4" t="s">
        <v>16</v>
      </c>
      <c r="G185" s="3">
        <v>1963</v>
      </c>
      <c r="H185" s="18">
        <v>3.0034027776683042E-2</v>
      </c>
      <c r="I185" s="42">
        <v>3.7542534720853803E-3</v>
      </c>
      <c r="J185" s="25">
        <v>2</v>
      </c>
    </row>
    <row r="186" spans="1:10" x14ac:dyDescent="0.25">
      <c r="A186" s="25">
        <v>203</v>
      </c>
      <c r="B186" s="25">
        <v>174</v>
      </c>
      <c r="C186" s="3">
        <v>43</v>
      </c>
      <c r="D186" s="2" t="s">
        <v>108</v>
      </c>
      <c r="E186" s="3" t="s">
        <v>14</v>
      </c>
      <c r="F186" s="4" t="s">
        <v>109</v>
      </c>
      <c r="G186" s="3">
        <v>1969</v>
      </c>
      <c r="H186" s="18">
        <v>3.0068749999746042E-2</v>
      </c>
      <c r="I186" s="42">
        <v>3.7585937499682552E-3</v>
      </c>
      <c r="J186" s="25">
        <v>2</v>
      </c>
    </row>
    <row r="187" spans="1:10" x14ac:dyDescent="0.25">
      <c r="A187" s="25">
        <v>209</v>
      </c>
      <c r="B187" s="25">
        <v>178</v>
      </c>
      <c r="C187" s="3">
        <v>44</v>
      </c>
      <c r="D187" s="2" t="s">
        <v>415</v>
      </c>
      <c r="E187" s="3" t="s">
        <v>14</v>
      </c>
      <c r="F187" s="4" t="s">
        <v>23</v>
      </c>
      <c r="G187" s="3">
        <v>1965</v>
      </c>
      <c r="H187" s="18">
        <v>3.0300231477131429E-2</v>
      </c>
      <c r="I187" s="42">
        <v>3.7875289346414286E-3</v>
      </c>
      <c r="J187" s="25">
        <v>2</v>
      </c>
    </row>
    <row r="188" spans="1:10" x14ac:dyDescent="0.25">
      <c r="A188" s="25">
        <v>212</v>
      </c>
      <c r="B188" s="25">
        <v>180</v>
      </c>
      <c r="C188" s="3">
        <v>45</v>
      </c>
      <c r="D188" s="2" t="s">
        <v>129</v>
      </c>
      <c r="E188" s="3" t="s">
        <v>14</v>
      </c>
      <c r="F188" s="4" t="s">
        <v>26</v>
      </c>
      <c r="G188" s="3">
        <v>1965</v>
      </c>
      <c r="H188" s="18">
        <v>3.0369675923257428E-2</v>
      </c>
      <c r="I188" s="42">
        <v>3.7962094904071784E-3</v>
      </c>
      <c r="J188" s="25">
        <v>2</v>
      </c>
    </row>
    <row r="189" spans="1:10" x14ac:dyDescent="0.25">
      <c r="A189" s="25">
        <v>213</v>
      </c>
      <c r="B189" s="25">
        <v>181</v>
      </c>
      <c r="C189" s="3">
        <v>46</v>
      </c>
      <c r="D189" s="2" t="s">
        <v>148</v>
      </c>
      <c r="E189" s="3" t="s">
        <v>14</v>
      </c>
      <c r="F189" s="4" t="s">
        <v>23</v>
      </c>
      <c r="G189" s="3">
        <v>1969</v>
      </c>
      <c r="H189" s="18">
        <v>3.038125000003708E-2</v>
      </c>
      <c r="I189" s="42">
        <v>3.797656250004635E-3</v>
      </c>
      <c r="J189" s="25">
        <v>2</v>
      </c>
    </row>
    <row r="190" spans="1:10" x14ac:dyDescent="0.25">
      <c r="A190" s="25">
        <v>214</v>
      </c>
      <c r="B190" s="25">
        <v>182</v>
      </c>
      <c r="C190" s="3">
        <v>47</v>
      </c>
      <c r="D190" s="2" t="s">
        <v>246</v>
      </c>
      <c r="E190" s="3" t="s">
        <v>14</v>
      </c>
      <c r="F190" s="4" t="s">
        <v>287</v>
      </c>
      <c r="G190" s="3">
        <v>1967</v>
      </c>
      <c r="H190" s="18">
        <v>3.0404398146320427E-2</v>
      </c>
      <c r="I190" s="42">
        <v>3.8005497682900534E-3</v>
      </c>
      <c r="J190" s="25">
        <v>2</v>
      </c>
    </row>
    <row r="191" spans="1:10" x14ac:dyDescent="0.25">
      <c r="A191" s="25">
        <v>217</v>
      </c>
      <c r="B191" s="25">
        <v>185</v>
      </c>
      <c r="C191" s="3">
        <v>48</v>
      </c>
      <c r="D191" s="2" t="s">
        <v>111</v>
      </c>
      <c r="E191" s="3" t="s">
        <v>14</v>
      </c>
      <c r="F191" s="4" t="s">
        <v>26</v>
      </c>
      <c r="G191" s="3">
        <v>1966</v>
      </c>
      <c r="H191" s="18">
        <v>3.0496990738729773E-2</v>
      </c>
      <c r="I191" s="42">
        <v>3.8121238423412217E-3</v>
      </c>
      <c r="J191" s="25">
        <v>2</v>
      </c>
    </row>
    <row r="192" spans="1:10" x14ac:dyDescent="0.25">
      <c r="A192" s="25">
        <v>222</v>
      </c>
      <c r="B192" s="25">
        <v>187</v>
      </c>
      <c r="C192" s="3">
        <v>49</v>
      </c>
      <c r="D192" s="2" t="s">
        <v>138</v>
      </c>
      <c r="E192" s="3" t="s">
        <v>14</v>
      </c>
      <c r="F192" s="4" t="s">
        <v>420</v>
      </c>
      <c r="G192" s="3">
        <v>1965</v>
      </c>
      <c r="H192" s="18">
        <v>3.0821064815800464E-2</v>
      </c>
      <c r="I192" s="42">
        <v>3.852633101975058E-3</v>
      </c>
      <c r="J192" s="25">
        <v>2</v>
      </c>
    </row>
    <row r="193" spans="1:10" x14ac:dyDescent="0.25">
      <c r="A193" s="25">
        <v>223</v>
      </c>
      <c r="B193" s="25">
        <v>188</v>
      </c>
      <c r="C193" s="3">
        <v>50</v>
      </c>
      <c r="D193" s="2" t="s">
        <v>135</v>
      </c>
      <c r="E193" s="3" t="s">
        <v>14</v>
      </c>
      <c r="F193" s="4" t="s">
        <v>26</v>
      </c>
      <c r="G193" s="3">
        <v>1966</v>
      </c>
      <c r="H193" s="18">
        <v>3.0878935185146811E-2</v>
      </c>
      <c r="I193" s="42">
        <v>3.8598668981433513E-3</v>
      </c>
      <c r="J193" s="25">
        <v>2</v>
      </c>
    </row>
    <row r="194" spans="1:10" x14ac:dyDescent="0.25">
      <c r="A194" s="25">
        <v>224</v>
      </c>
      <c r="B194" s="25">
        <v>189</v>
      </c>
      <c r="C194" s="3">
        <v>51</v>
      </c>
      <c r="D194" s="2" t="s">
        <v>122</v>
      </c>
      <c r="E194" s="3" t="s">
        <v>14</v>
      </c>
      <c r="F194" s="4" t="s">
        <v>69</v>
      </c>
      <c r="G194" s="3">
        <v>1961</v>
      </c>
      <c r="H194" s="18">
        <v>3.0902083331430158E-2</v>
      </c>
      <c r="I194" s="42">
        <v>3.8627604164287697E-3</v>
      </c>
      <c r="J194" s="25">
        <v>2</v>
      </c>
    </row>
    <row r="195" spans="1:10" x14ac:dyDescent="0.25">
      <c r="A195" s="25">
        <v>226</v>
      </c>
      <c r="B195" s="25">
        <v>190</v>
      </c>
      <c r="C195" s="3">
        <v>52</v>
      </c>
      <c r="D195" s="2" t="s">
        <v>422</v>
      </c>
      <c r="E195" s="3" t="s">
        <v>14</v>
      </c>
      <c r="F195" s="4" t="s">
        <v>423</v>
      </c>
      <c r="G195" s="3">
        <v>1969</v>
      </c>
      <c r="H195" s="18">
        <v>3.0925231477713505E-2</v>
      </c>
      <c r="I195" s="42">
        <v>3.8656539347141881E-3</v>
      </c>
      <c r="J195" s="25">
        <v>2</v>
      </c>
    </row>
    <row r="196" spans="1:10" x14ac:dyDescent="0.25">
      <c r="A196" s="25">
        <v>227</v>
      </c>
      <c r="B196" s="25">
        <v>191</v>
      </c>
      <c r="C196" s="3">
        <v>53</v>
      </c>
      <c r="D196" s="2" t="s">
        <v>144</v>
      </c>
      <c r="E196" s="3" t="s">
        <v>14</v>
      </c>
      <c r="F196" s="4" t="s">
        <v>63</v>
      </c>
      <c r="G196" s="3">
        <v>1965</v>
      </c>
      <c r="H196" s="18">
        <v>3.0959953700776505E-2</v>
      </c>
      <c r="I196" s="42">
        <v>3.8699942125970631E-3</v>
      </c>
      <c r="J196" s="25">
        <v>2</v>
      </c>
    </row>
    <row r="197" spans="1:10" x14ac:dyDescent="0.25">
      <c r="A197" s="25">
        <v>229</v>
      </c>
      <c r="B197" s="25">
        <v>192</v>
      </c>
      <c r="C197" s="3">
        <v>54</v>
      </c>
      <c r="D197" s="2" t="s">
        <v>118</v>
      </c>
      <c r="E197" s="3" t="s">
        <v>14</v>
      </c>
      <c r="F197" s="4" t="s">
        <v>16</v>
      </c>
      <c r="G197" s="3">
        <v>1964</v>
      </c>
      <c r="H197" s="18">
        <v>3.1017824070122851E-2</v>
      </c>
      <c r="I197" s="42">
        <v>3.8772280087653564E-3</v>
      </c>
      <c r="J197" s="25">
        <v>2</v>
      </c>
    </row>
    <row r="198" spans="1:10" x14ac:dyDescent="0.25">
      <c r="A198" s="25">
        <v>234</v>
      </c>
      <c r="B198" s="25">
        <v>197</v>
      </c>
      <c r="C198" s="3">
        <v>55</v>
      </c>
      <c r="D198" s="2" t="s">
        <v>427</v>
      </c>
      <c r="E198" s="3" t="s">
        <v>14</v>
      </c>
      <c r="F198" s="4" t="s">
        <v>265</v>
      </c>
      <c r="G198" s="3">
        <v>1963</v>
      </c>
      <c r="H198" s="18">
        <v>3.1214583331721196E-2</v>
      </c>
      <c r="I198" s="42">
        <v>3.9018229164651495E-3</v>
      </c>
      <c r="J198" s="25">
        <v>2</v>
      </c>
    </row>
    <row r="199" spans="1:10" x14ac:dyDescent="0.25">
      <c r="A199" s="25">
        <v>235</v>
      </c>
      <c r="B199" s="25">
        <v>198</v>
      </c>
      <c r="C199" s="3">
        <v>56</v>
      </c>
      <c r="D199" s="2" t="s">
        <v>428</v>
      </c>
      <c r="E199" s="3" t="s">
        <v>14</v>
      </c>
      <c r="F199" s="4" t="s">
        <v>287</v>
      </c>
      <c r="G199" s="3">
        <v>1967</v>
      </c>
      <c r="H199" s="18">
        <v>3.1260879624287891E-2</v>
      </c>
      <c r="I199" s="42">
        <v>3.9076099530359863E-3</v>
      </c>
      <c r="J199" s="25">
        <v>2</v>
      </c>
    </row>
    <row r="200" spans="1:10" x14ac:dyDescent="0.25">
      <c r="A200" s="25">
        <v>238</v>
      </c>
      <c r="B200" s="25">
        <v>201</v>
      </c>
      <c r="C200" s="3">
        <v>57</v>
      </c>
      <c r="D200" s="2" t="s">
        <v>116</v>
      </c>
      <c r="E200" s="3" t="s">
        <v>14</v>
      </c>
      <c r="F200" s="4" t="s">
        <v>16</v>
      </c>
      <c r="G200" s="3">
        <v>1965</v>
      </c>
      <c r="H200" s="18">
        <v>3.1642824070704928E-2</v>
      </c>
      <c r="I200" s="42">
        <v>3.955353008838116E-3</v>
      </c>
      <c r="J200" s="25">
        <v>2</v>
      </c>
    </row>
    <row r="201" spans="1:10" x14ac:dyDescent="0.25">
      <c r="A201" s="25">
        <v>240</v>
      </c>
      <c r="B201" s="25">
        <v>203</v>
      </c>
      <c r="C201" s="3">
        <v>58</v>
      </c>
      <c r="D201" s="11" t="s">
        <v>124</v>
      </c>
      <c r="E201" s="3" t="s">
        <v>14</v>
      </c>
      <c r="F201" s="4" t="s">
        <v>276</v>
      </c>
      <c r="G201" s="3">
        <v>1963</v>
      </c>
      <c r="H201" s="18">
        <v>3.168912037054758E-2</v>
      </c>
      <c r="I201" s="42">
        <v>3.9611400463184475E-3</v>
      </c>
      <c r="J201" s="25">
        <v>2</v>
      </c>
    </row>
    <row r="202" spans="1:10" x14ac:dyDescent="0.25">
      <c r="A202" s="25">
        <v>241</v>
      </c>
      <c r="B202" s="25">
        <v>204</v>
      </c>
      <c r="C202" s="3">
        <v>59</v>
      </c>
      <c r="D202" s="2" t="s">
        <v>431</v>
      </c>
      <c r="E202" s="3" t="s">
        <v>14</v>
      </c>
      <c r="F202" s="4" t="s">
        <v>280</v>
      </c>
      <c r="G202" s="3">
        <v>1964</v>
      </c>
      <c r="H202" s="18">
        <v>3.1700694440051275E-2</v>
      </c>
      <c r="I202" s="42">
        <v>3.9625868050064093E-3</v>
      </c>
      <c r="J202" s="25">
        <v>2</v>
      </c>
    </row>
    <row r="203" spans="1:10" x14ac:dyDescent="0.25">
      <c r="A203" s="25">
        <v>242</v>
      </c>
      <c r="B203" s="25">
        <v>205</v>
      </c>
      <c r="C203" s="3">
        <v>60</v>
      </c>
      <c r="D203" s="2" t="s">
        <v>432</v>
      </c>
      <c r="E203" s="3" t="s">
        <v>14</v>
      </c>
      <c r="F203" s="4" t="s">
        <v>61</v>
      </c>
      <c r="G203" s="3">
        <v>1969</v>
      </c>
      <c r="H203" s="18">
        <v>3.1770138886177274E-2</v>
      </c>
      <c r="I203" s="42">
        <v>3.9712673607721592E-3</v>
      </c>
      <c r="J203" s="25">
        <v>2</v>
      </c>
    </row>
    <row r="204" spans="1:10" x14ac:dyDescent="0.25">
      <c r="A204" s="25">
        <v>255</v>
      </c>
      <c r="B204" s="25">
        <v>210</v>
      </c>
      <c r="C204" s="3">
        <v>61</v>
      </c>
      <c r="D204" s="2" t="s">
        <v>443</v>
      </c>
      <c r="E204" s="3" t="s">
        <v>14</v>
      </c>
      <c r="F204" s="4" t="s">
        <v>26</v>
      </c>
      <c r="G204" s="3">
        <v>1965</v>
      </c>
      <c r="H204" s="18">
        <v>3.3054861110404427E-2</v>
      </c>
      <c r="I204" s="42">
        <v>4.1318576388005533E-3</v>
      </c>
      <c r="J204" s="25">
        <v>2</v>
      </c>
    </row>
    <row r="205" spans="1:10" x14ac:dyDescent="0.25">
      <c r="A205" s="25">
        <v>257</v>
      </c>
      <c r="B205" s="25">
        <v>212</v>
      </c>
      <c r="C205" s="3">
        <v>62</v>
      </c>
      <c r="D205" s="2" t="s">
        <v>445</v>
      </c>
      <c r="E205" s="3" t="s">
        <v>14</v>
      </c>
      <c r="F205" s="4" t="s">
        <v>420</v>
      </c>
      <c r="G205" s="3">
        <v>1964</v>
      </c>
      <c r="H205" s="18">
        <v>3.3089583333467426E-2</v>
      </c>
      <c r="I205" s="42">
        <v>4.1361979166834283E-3</v>
      </c>
      <c r="J205" s="25">
        <v>2</v>
      </c>
    </row>
    <row r="206" spans="1:10" x14ac:dyDescent="0.25">
      <c r="A206" s="25">
        <v>259</v>
      </c>
      <c r="B206" s="25">
        <v>214</v>
      </c>
      <c r="C206" s="3">
        <v>63</v>
      </c>
      <c r="D206" s="2" t="s">
        <v>147</v>
      </c>
      <c r="E206" s="3" t="s">
        <v>14</v>
      </c>
      <c r="F206" s="4" t="s">
        <v>23</v>
      </c>
      <c r="G206" s="3">
        <v>1965</v>
      </c>
      <c r="H206" s="18">
        <v>3.3355787033915812E-2</v>
      </c>
      <c r="I206" s="42">
        <v>4.1694733792394766E-3</v>
      </c>
      <c r="J206" s="25">
        <v>2</v>
      </c>
    </row>
    <row r="207" spans="1:10" x14ac:dyDescent="0.25">
      <c r="A207" s="25">
        <v>263</v>
      </c>
      <c r="B207" s="25">
        <v>217</v>
      </c>
      <c r="C207" s="3">
        <v>64</v>
      </c>
      <c r="D207" s="2" t="s">
        <v>447</v>
      </c>
      <c r="E207" s="3" t="s">
        <v>14</v>
      </c>
      <c r="F207" s="4" t="s">
        <v>342</v>
      </c>
      <c r="G207" s="3">
        <v>1960</v>
      </c>
      <c r="H207" s="18">
        <v>3.3483101849388158E-2</v>
      </c>
      <c r="I207" s="42">
        <v>4.1853877311735198E-3</v>
      </c>
      <c r="J207" s="25">
        <v>2</v>
      </c>
    </row>
    <row r="208" spans="1:10" x14ac:dyDescent="0.25">
      <c r="A208" s="25">
        <v>273</v>
      </c>
      <c r="B208" s="25">
        <v>222</v>
      </c>
      <c r="C208" s="3">
        <v>65</v>
      </c>
      <c r="D208" s="2" t="s">
        <v>454</v>
      </c>
      <c r="E208" s="3" t="s">
        <v>14</v>
      </c>
      <c r="F208" s="4" t="s">
        <v>63</v>
      </c>
      <c r="G208" s="3">
        <v>1964</v>
      </c>
      <c r="H208" s="18">
        <v>3.4154398142536929E-2</v>
      </c>
      <c r="I208" s="42">
        <v>4.2692997678171161E-3</v>
      </c>
      <c r="J208" s="25">
        <v>2</v>
      </c>
    </row>
    <row r="209" spans="1:10" x14ac:dyDescent="0.25">
      <c r="A209" s="25">
        <v>275</v>
      </c>
      <c r="B209" s="25">
        <v>224</v>
      </c>
      <c r="C209" s="3">
        <v>66</v>
      </c>
      <c r="D209" s="2" t="s">
        <v>154</v>
      </c>
      <c r="E209" s="3" t="s">
        <v>14</v>
      </c>
      <c r="F209" s="4" t="s">
        <v>37</v>
      </c>
      <c r="G209" s="3">
        <v>1966</v>
      </c>
      <c r="H209" s="18">
        <v>3.427013888850558E-2</v>
      </c>
      <c r="I209" s="42">
        <v>4.2837673610631975E-3</v>
      </c>
      <c r="J209" s="25">
        <v>2</v>
      </c>
    </row>
    <row r="210" spans="1:10" x14ac:dyDescent="0.25">
      <c r="A210" s="25">
        <v>277</v>
      </c>
      <c r="B210" s="25">
        <v>225</v>
      </c>
      <c r="C210" s="3">
        <v>67</v>
      </c>
      <c r="D210" s="2" t="s">
        <v>153</v>
      </c>
      <c r="E210" s="3" t="s">
        <v>14</v>
      </c>
      <c r="F210" s="4" t="s">
        <v>16</v>
      </c>
      <c r="G210" s="3">
        <v>1967</v>
      </c>
      <c r="H210" s="18">
        <v>3.4293287034788927E-2</v>
      </c>
      <c r="I210" s="42">
        <v>4.2866608793486159E-3</v>
      </c>
      <c r="J210" s="25">
        <v>2</v>
      </c>
    </row>
    <row r="211" spans="1:10" x14ac:dyDescent="0.25">
      <c r="A211" s="25">
        <v>279</v>
      </c>
      <c r="B211" s="25">
        <v>226</v>
      </c>
      <c r="C211" s="3">
        <v>68</v>
      </c>
      <c r="D211" s="2" t="s">
        <v>455</v>
      </c>
      <c r="E211" s="3" t="s">
        <v>14</v>
      </c>
      <c r="F211" s="4" t="s">
        <v>69</v>
      </c>
      <c r="G211" s="3">
        <v>1967</v>
      </c>
      <c r="H211" s="18">
        <v>3.4709953704268964E-2</v>
      </c>
      <c r="I211" s="42">
        <v>4.3387442130336205E-3</v>
      </c>
      <c r="J211" s="25">
        <v>2</v>
      </c>
    </row>
    <row r="212" spans="1:10" x14ac:dyDescent="0.25">
      <c r="A212" s="25">
        <v>282</v>
      </c>
      <c r="B212" s="25">
        <v>229</v>
      </c>
      <c r="C212" s="3">
        <v>69</v>
      </c>
      <c r="D212" s="2" t="s">
        <v>457</v>
      </c>
      <c r="E212" s="3" t="s">
        <v>14</v>
      </c>
      <c r="F212" s="4" t="s">
        <v>61</v>
      </c>
      <c r="G212" s="3">
        <v>1962</v>
      </c>
      <c r="H212" s="18">
        <v>3.4756249996835659E-2</v>
      </c>
      <c r="I212" s="42">
        <v>4.3445312496044573E-3</v>
      </c>
      <c r="J212" s="25">
        <v>2</v>
      </c>
    </row>
    <row r="213" spans="1:10" x14ac:dyDescent="0.25">
      <c r="A213" s="25">
        <v>294</v>
      </c>
      <c r="B213" s="25">
        <v>239</v>
      </c>
      <c r="C213" s="3">
        <v>70</v>
      </c>
      <c r="D213" s="2" t="s">
        <v>145</v>
      </c>
      <c r="E213" s="3" t="s">
        <v>14</v>
      </c>
      <c r="F213" s="4" t="s">
        <v>53</v>
      </c>
      <c r="G213" s="3">
        <v>1962</v>
      </c>
      <c r="H213" s="18">
        <v>3.6191435182818504E-2</v>
      </c>
      <c r="I213" s="42">
        <v>4.523929397852313E-3</v>
      </c>
      <c r="J213" s="25">
        <v>2</v>
      </c>
    </row>
    <row r="214" spans="1:10" x14ac:dyDescent="0.25">
      <c r="A214" s="25">
        <v>307</v>
      </c>
      <c r="B214" s="25">
        <v>246</v>
      </c>
      <c r="C214" s="3">
        <v>71</v>
      </c>
      <c r="D214" s="2" t="s">
        <v>471</v>
      </c>
      <c r="E214" s="3" t="s">
        <v>14</v>
      </c>
      <c r="F214" s="4" t="s">
        <v>16</v>
      </c>
      <c r="G214" s="3">
        <v>1963</v>
      </c>
      <c r="H214" s="18">
        <v>4.003402777872031E-2</v>
      </c>
      <c r="I214" s="42">
        <v>5.0042534723400388E-3</v>
      </c>
      <c r="J214" s="25">
        <v>2</v>
      </c>
    </row>
    <row r="215" spans="1:10" x14ac:dyDescent="0.25">
      <c r="A215" s="25">
        <v>308</v>
      </c>
      <c r="B215" s="25">
        <v>247</v>
      </c>
      <c r="C215" s="3">
        <v>72</v>
      </c>
      <c r="D215" s="2" t="s">
        <v>162</v>
      </c>
      <c r="E215" s="3" t="s">
        <v>14</v>
      </c>
      <c r="F215" s="4" t="s">
        <v>16</v>
      </c>
      <c r="G215" s="3">
        <v>1969</v>
      </c>
      <c r="H215" s="18">
        <v>4.041597221786139E-2</v>
      </c>
      <c r="I215" s="42">
        <v>5.0519965272326738E-3</v>
      </c>
      <c r="J215" s="25">
        <v>2</v>
      </c>
    </row>
    <row r="216" spans="1:10" x14ac:dyDescent="0.25">
      <c r="A216" s="25">
        <v>309</v>
      </c>
      <c r="B216" s="25">
        <v>248</v>
      </c>
      <c r="C216" s="3">
        <v>73</v>
      </c>
      <c r="D216" s="2" t="s">
        <v>472</v>
      </c>
      <c r="E216" s="3" t="s">
        <v>14</v>
      </c>
      <c r="F216" s="4" t="s">
        <v>142</v>
      </c>
      <c r="G216" s="3">
        <v>1963</v>
      </c>
      <c r="H216" s="18">
        <v>4.2325694442670619E-2</v>
      </c>
      <c r="I216" s="42">
        <v>5.2907118053338274E-3</v>
      </c>
      <c r="J216" s="25">
        <v>2</v>
      </c>
    </row>
    <row r="217" spans="1:10" x14ac:dyDescent="0.25">
      <c r="A217" s="25"/>
      <c r="B217" s="25"/>
      <c r="C217" s="3"/>
      <c r="D217" s="24" t="s">
        <v>481</v>
      </c>
      <c r="E217" s="3"/>
      <c r="F217" s="4"/>
      <c r="G217" s="3"/>
      <c r="I217" s="42"/>
      <c r="J217" s="25"/>
    </row>
    <row r="218" spans="1:10" x14ac:dyDescent="0.25">
      <c r="A218" s="25">
        <v>74</v>
      </c>
      <c r="B218" s="25">
        <v>69</v>
      </c>
      <c r="C218" s="3">
        <v>1</v>
      </c>
      <c r="D218" s="2" t="s">
        <v>331</v>
      </c>
      <c r="E218" s="3" t="s">
        <v>14</v>
      </c>
      <c r="F218" s="4" t="s">
        <v>63</v>
      </c>
      <c r="G218" s="3">
        <v>1957</v>
      </c>
      <c r="H218" s="18">
        <v>2.4652083332885349E-2</v>
      </c>
      <c r="I218" s="42">
        <v>3.0815104166106687E-3</v>
      </c>
      <c r="J218" s="25">
        <v>2</v>
      </c>
    </row>
    <row r="219" spans="1:10" x14ac:dyDescent="0.25">
      <c r="A219" s="25">
        <v>81</v>
      </c>
      <c r="B219" s="25">
        <v>76</v>
      </c>
      <c r="C219" s="3">
        <v>2</v>
      </c>
      <c r="D219" s="2" t="s">
        <v>47</v>
      </c>
      <c r="E219" s="3" t="s">
        <v>14</v>
      </c>
      <c r="F219" s="4" t="s">
        <v>30</v>
      </c>
      <c r="G219" s="3">
        <v>1959</v>
      </c>
      <c r="H219" s="18">
        <v>2.5196064810561775E-2</v>
      </c>
      <c r="I219" s="42">
        <v>3.1495081013202218E-3</v>
      </c>
      <c r="J219" s="25">
        <v>2</v>
      </c>
    </row>
    <row r="220" spans="1:10" x14ac:dyDescent="0.25">
      <c r="A220" s="25">
        <v>102</v>
      </c>
      <c r="B220" s="25">
        <v>93</v>
      </c>
      <c r="C220" s="3">
        <v>3</v>
      </c>
      <c r="D220" s="2" t="s">
        <v>65</v>
      </c>
      <c r="E220" s="3" t="s">
        <v>14</v>
      </c>
      <c r="F220" s="4" t="s">
        <v>15</v>
      </c>
      <c r="G220" s="3">
        <v>1958</v>
      </c>
      <c r="H220" s="18">
        <v>2.6110416665151542E-2</v>
      </c>
      <c r="I220" s="42">
        <v>3.2638020831439428E-3</v>
      </c>
      <c r="J220" s="25">
        <v>2</v>
      </c>
    </row>
    <row r="221" spans="1:10" x14ac:dyDescent="0.25">
      <c r="A221" s="25">
        <v>114</v>
      </c>
      <c r="B221" s="25">
        <v>104</v>
      </c>
      <c r="C221" s="3">
        <v>4</v>
      </c>
      <c r="D221" s="2" t="s">
        <v>76</v>
      </c>
      <c r="E221" s="3" t="s">
        <v>14</v>
      </c>
      <c r="F221" s="4" t="s">
        <v>53</v>
      </c>
      <c r="G221" s="3">
        <v>1958</v>
      </c>
      <c r="H221" s="18">
        <v>2.6932175927331964E-2</v>
      </c>
      <c r="I221" s="42">
        <v>3.3665219909164955E-3</v>
      </c>
      <c r="J221" s="25">
        <v>2</v>
      </c>
    </row>
    <row r="222" spans="1:10" x14ac:dyDescent="0.25">
      <c r="A222" s="25">
        <v>120</v>
      </c>
      <c r="B222" s="25">
        <v>110</v>
      </c>
      <c r="C222" s="3">
        <v>5</v>
      </c>
      <c r="D222" s="2" t="s">
        <v>78</v>
      </c>
      <c r="E222" s="3" t="s">
        <v>14</v>
      </c>
      <c r="F222" s="4" t="s">
        <v>69</v>
      </c>
      <c r="G222" s="3">
        <v>1958</v>
      </c>
      <c r="H222" s="18">
        <v>2.719837962778035E-2</v>
      </c>
      <c r="I222" s="42">
        <v>3.3997974534725438E-3</v>
      </c>
      <c r="J222" s="25">
        <v>2</v>
      </c>
    </row>
    <row r="223" spans="1:10" x14ac:dyDescent="0.25">
      <c r="A223" s="25">
        <v>150</v>
      </c>
      <c r="B223" s="25">
        <v>137</v>
      </c>
      <c r="C223" s="3">
        <v>6</v>
      </c>
      <c r="D223" s="2" t="s">
        <v>117</v>
      </c>
      <c r="E223" s="3" t="s">
        <v>14</v>
      </c>
      <c r="F223" s="4" t="s">
        <v>69</v>
      </c>
      <c r="G223" s="3">
        <v>1952</v>
      </c>
      <c r="H223" s="18">
        <v>2.8182175921220159E-2</v>
      </c>
      <c r="I223" s="42">
        <v>3.5227719901525199E-3</v>
      </c>
      <c r="J223" s="25">
        <v>2</v>
      </c>
    </row>
    <row r="224" spans="1:10" x14ac:dyDescent="0.25">
      <c r="A224" s="25">
        <v>161</v>
      </c>
      <c r="B224" s="25">
        <v>146</v>
      </c>
      <c r="C224" s="3">
        <v>7</v>
      </c>
      <c r="D224" s="2" t="s">
        <v>386</v>
      </c>
      <c r="E224" s="3" t="s">
        <v>14</v>
      </c>
      <c r="F224" s="4" t="s">
        <v>19</v>
      </c>
      <c r="G224" s="3">
        <v>1958</v>
      </c>
      <c r="H224" s="18">
        <v>2.8495370370370369E-2</v>
      </c>
      <c r="I224" s="42">
        <v>3.5648148148148154E-3</v>
      </c>
      <c r="J224" s="25">
        <v>2</v>
      </c>
    </row>
    <row r="225" spans="1:10" x14ac:dyDescent="0.25">
      <c r="A225" s="25">
        <v>167</v>
      </c>
      <c r="B225" s="25">
        <v>149</v>
      </c>
      <c r="C225" s="3">
        <v>8</v>
      </c>
      <c r="D225" s="2" t="s">
        <v>390</v>
      </c>
      <c r="E225" s="3" t="s">
        <v>14</v>
      </c>
      <c r="F225" s="4" t="s">
        <v>265</v>
      </c>
      <c r="G225" s="3">
        <v>1958</v>
      </c>
      <c r="H225" s="18">
        <v>2.8796296296296296E-2</v>
      </c>
      <c r="I225" s="42">
        <v>3.5995370370370369E-3</v>
      </c>
      <c r="J225" s="25">
        <v>2</v>
      </c>
    </row>
    <row r="226" spans="1:10" x14ac:dyDescent="0.25">
      <c r="A226" s="25">
        <v>174</v>
      </c>
      <c r="B226" s="25">
        <v>155</v>
      </c>
      <c r="C226" s="3">
        <v>9</v>
      </c>
      <c r="D226" s="2" t="s">
        <v>93</v>
      </c>
      <c r="E226" s="3" t="s">
        <v>14</v>
      </c>
      <c r="F226" s="4" t="s">
        <v>141</v>
      </c>
      <c r="G226" s="3">
        <v>1953</v>
      </c>
      <c r="H226" s="18">
        <v>2.8911342590991235E-2</v>
      </c>
      <c r="I226" s="42">
        <v>3.6139178238739043E-3</v>
      </c>
      <c r="J226" s="25">
        <v>2</v>
      </c>
    </row>
    <row r="227" spans="1:10" x14ac:dyDescent="0.25">
      <c r="A227" s="25">
        <v>177</v>
      </c>
      <c r="B227" s="25">
        <v>156</v>
      </c>
      <c r="C227" s="3">
        <v>10</v>
      </c>
      <c r="D227" s="2" t="s">
        <v>97</v>
      </c>
      <c r="E227" s="3" t="s">
        <v>14</v>
      </c>
      <c r="F227" s="4" t="s">
        <v>28</v>
      </c>
      <c r="G227" s="3">
        <v>1956</v>
      </c>
      <c r="H227" s="18">
        <v>2.8980787037117234E-2</v>
      </c>
      <c r="I227" s="42">
        <v>3.6225983796396542E-3</v>
      </c>
      <c r="J227" s="25">
        <v>2</v>
      </c>
    </row>
    <row r="228" spans="1:10" x14ac:dyDescent="0.25">
      <c r="A228" s="25">
        <v>189</v>
      </c>
      <c r="B228" s="25">
        <v>164</v>
      </c>
      <c r="C228" s="3">
        <v>11</v>
      </c>
      <c r="D228" s="2" t="s">
        <v>106</v>
      </c>
      <c r="E228" s="3" t="s">
        <v>14</v>
      </c>
      <c r="F228" s="4" t="s">
        <v>16</v>
      </c>
      <c r="G228" s="3">
        <v>1953</v>
      </c>
      <c r="H228" s="18">
        <v>2.9594212960919658E-2</v>
      </c>
      <c r="I228" s="42">
        <v>3.6992766201149573E-3</v>
      </c>
      <c r="J228" s="25">
        <v>2</v>
      </c>
    </row>
    <row r="229" spans="1:10" x14ac:dyDescent="0.25">
      <c r="A229" s="25">
        <v>192</v>
      </c>
      <c r="B229" s="25">
        <v>166</v>
      </c>
      <c r="C229" s="3">
        <v>12</v>
      </c>
      <c r="D229" s="2" t="s">
        <v>405</v>
      </c>
      <c r="E229" s="3" t="s">
        <v>14</v>
      </c>
      <c r="F229" s="4" t="s">
        <v>287</v>
      </c>
      <c r="G229" s="3">
        <v>1955</v>
      </c>
      <c r="H229" s="18">
        <v>2.9628935183982658E-2</v>
      </c>
      <c r="I229" s="42">
        <v>3.7036168979978322E-3</v>
      </c>
      <c r="J229" s="25">
        <v>2</v>
      </c>
    </row>
    <row r="230" spans="1:10" x14ac:dyDescent="0.25">
      <c r="A230" s="25">
        <v>208</v>
      </c>
      <c r="B230" s="25">
        <v>177</v>
      </c>
      <c r="C230" s="3">
        <v>13</v>
      </c>
      <c r="D230" s="2" t="s">
        <v>105</v>
      </c>
      <c r="E230" s="3" t="s">
        <v>14</v>
      </c>
      <c r="F230" s="4" t="s">
        <v>74</v>
      </c>
      <c r="G230" s="3">
        <v>1957</v>
      </c>
      <c r="H230" s="18">
        <v>3.0219212961501735E-2</v>
      </c>
      <c r="I230" s="42">
        <v>3.7774016201877168E-3</v>
      </c>
      <c r="J230" s="25">
        <v>2</v>
      </c>
    </row>
    <row r="231" spans="1:10" x14ac:dyDescent="0.25">
      <c r="A231" s="25">
        <v>210</v>
      </c>
      <c r="B231" s="25">
        <v>179</v>
      </c>
      <c r="C231" s="3">
        <v>14</v>
      </c>
      <c r="D231" s="2" t="s">
        <v>85</v>
      </c>
      <c r="E231" s="3" t="s">
        <v>14</v>
      </c>
      <c r="F231" s="4" t="s">
        <v>63</v>
      </c>
      <c r="G231" s="3">
        <v>1958</v>
      </c>
      <c r="H231" s="18">
        <v>3.0311805553911081E-2</v>
      </c>
      <c r="I231" s="42">
        <v>3.7889756942388851E-3</v>
      </c>
      <c r="J231" s="25">
        <v>2</v>
      </c>
    </row>
    <row r="232" spans="1:10" x14ac:dyDescent="0.25">
      <c r="A232" s="25">
        <v>237</v>
      </c>
      <c r="B232" s="25">
        <v>200</v>
      </c>
      <c r="C232" s="3">
        <v>15</v>
      </c>
      <c r="D232" s="11" t="s">
        <v>115</v>
      </c>
      <c r="E232" s="3" t="s">
        <v>14</v>
      </c>
      <c r="F232" s="4" t="s">
        <v>74</v>
      </c>
      <c r="G232" s="3">
        <v>1955</v>
      </c>
      <c r="H232" s="18">
        <v>3.1446064809106583E-2</v>
      </c>
      <c r="I232" s="42">
        <v>3.9307581011383229E-3</v>
      </c>
      <c r="J232" s="25">
        <v>2</v>
      </c>
    </row>
    <row r="233" spans="1:10" x14ac:dyDescent="0.25">
      <c r="A233" s="25">
        <v>250</v>
      </c>
      <c r="B233" s="25">
        <v>207</v>
      </c>
      <c r="C233" s="3">
        <v>16</v>
      </c>
      <c r="D233" s="2" t="s">
        <v>439</v>
      </c>
      <c r="E233" s="3" t="s">
        <v>14</v>
      </c>
      <c r="F233" s="4" t="s">
        <v>19</v>
      </c>
      <c r="G233" s="3">
        <v>1952</v>
      </c>
      <c r="H233" s="18">
        <v>3.2777083333176388E-2</v>
      </c>
      <c r="I233" s="42">
        <v>4.0971354166470485E-3</v>
      </c>
      <c r="J233" s="25">
        <v>2</v>
      </c>
    </row>
    <row r="234" spans="1:10" x14ac:dyDescent="0.25">
      <c r="A234" s="25">
        <v>252</v>
      </c>
      <c r="B234" s="25">
        <v>208</v>
      </c>
      <c r="C234" s="3">
        <v>17</v>
      </c>
      <c r="D234" s="2" t="s">
        <v>440</v>
      </c>
      <c r="E234" s="3" t="s">
        <v>14</v>
      </c>
      <c r="F234" s="4" t="s">
        <v>287</v>
      </c>
      <c r="G234" s="3">
        <v>1955</v>
      </c>
      <c r="H234" s="18">
        <v>3.2846527772026429E-2</v>
      </c>
      <c r="I234" s="42">
        <v>4.1058159715033037E-3</v>
      </c>
      <c r="J234" s="25">
        <v>2</v>
      </c>
    </row>
    <row r="235" spans="1:10" x14ac:dyDescent="0.25">
      <c r="A235" s="25">
        <v>258</v>
      </c>
      <c r="B235" s="25">
        <v>213</v>
      </c>
      <c r="C235" s="3">
        <v>18</v>
      </c>
      <c r="D235" s="2" t="s">
        <v>446</v>
      </c>
      <c r="E235" s="3" t="s">
        <v>14</v>
      </c>
      <c r="F235" s="4" t="s">
        <v>420</v>
      </c>
      <c r="G235" s="3">
        <v>1958</v>
      </c>
      <c r="H235" s="18">
        <v>3.3101157402971121E-2</v>
      </c>
      <c r="I235" s="42">
        <v>4.1376446753713901E-3</v>
      </c>
      <c r="J235" s="25">
        <v>2</v>
      </c>
    </row>
    <row r="236" spans="1:10" x14ac:dyDescent="0.25">
      <c r="A236" s="25">
        <v>264</v>
      </c>
      <c r="B236" s="25">
        <v>218</v>
      </c>
      <c r="C236" s="3">
        <v>19</v>
      </c>
      <c r="D236" s="2" t="s">
        <v>152</v>
      </c>
      <c r="E236" s="3" t="s">
        <v>14</v>
      </c>
      <c r="F236" s="4" t="s">
        <v>74</v>
      </c>
      <c r="G236" s="3">
        <v>1953</v>
      </c>
      <c r="H236" s="18">
        <v>3.3517824072451158E-2</v>
      </c>
      <c r="I236" s="42">
        <v>4.1897280090563947E-3</v>
      </c>
      <c r="J236" s="25">
        <v>2</v>
      </c>
    </row>
    <row r="237" spans="1:10" x14ac:dyDescent="0.25">
      <c r="A237" s="25">
        <v>265</v>
      </c>
      <c r="B237" s="25">
        <v>219</v>
      </c>
      <c r="C237" s="3">
        <v>20</v>
      </c>
      <c r="D237" s="2" t="s">
        <v>448</v>
      </c>
      <c r="E237" s="3" t="s">
        <v>14</v>
      </c>
      <c r="F237" s="4" t="s">
        <v>63</v>
      </c>
      <c r="G237" s="3">
        <v>1955</v>
      </c>
      <c r="H237" s="18">
        <v>3.3540972218734505E-2</v>
      </c>
      <c r="I237" s="42">
        <v>4.1926215273418131E-3</v>
      </c>
      <c r="J237" s="25">
        <v>2</v>
      </c>
    </row>
    <row r="238" spans="1:10" x14ac:dyDescent="0.25">
      <c r="A238" s="25">
        <v>267</v>
      </c>
      <c r="B238" s="25">
        <v>221</v>
      </c>
      <c r="C238" s="3">
        <v>21</v>
      </c>
      <c r="D238" s="2" t="s">
        <v>214</v>
      </c>
      <c r="E238" s="3" t="s">
        <v>14</v>
      </c>
      <c r="F238" s="4" t="s">
        <v>28</v>
      </c>
      <c r="G238" s="3">
        <v>1958</v>
      </c>
      <c r="H238" s="18">
        <v>3.3633564811143851E-2</v>
      </c>
      <c r="I238" s="42">
        <v>4.2041956013929814E-3</v>
      </c>
      <c r="J238" s="25">
        <v>2</v>
      </c>
    </row>
    <row r="239" spans="1:10" x14ac:dyDescent="0.25">
      <c r="A239" s="25">
        <v>280</v>
      </c>
      <c r="B239" s="25">
        <v>227</v>
      </c>
      <c r="C239" s="3">
        <v>22</v>
      </c>
      <c r="D239" s="2" t="s">
        <v>133</v>
      </c>
      <c r="E239" s="3" t="s">
        <v>14</v>
      </c>
      <c r="F239" s="4" t="s">
        <v>37</v>
      </c>
      <c r="G239" s="3">
        <v>1957</v>
      </c>
      <c r="H239" s="18">
        <v>3.4721527773772659E-2</v>
      </c>
      <c r="I239" s="42">
        <v>4.3401909717215824E-3</v>
      </c>
      <c r="J239" s="25">
        <v>2</v>
      </c>
    </row>
    <row r="240" spans="1:10" x14ac:dyDescent="0.25">
      <c r="A240" s="25">
        <v>281</v>
      </c>
      <c r="B240" s="25">
        <v>228</v>
      </c>
      <c r="C240" s="3">
        <v>23</v>
      </c>
      <c r="D240" s="2" t="s">
        <v>456</v>
      </c>
      <c r="E240" s="3" t="s">
        <v>14</v>
      </c>
      <c r="F240" s="4" t="s">
        <v>63</v>
      </c>
      <c r="G240" s="3">
        <v>1952</v>
      </c>
      <c r="H240" s="18">
        <v>3.4733101850552311E-2</v>
      </c>
      <c r="I240" s="42">
        <v>4.3416377313190389E-3</v>
      </c>
      <c r="J240" s="25">
        <v>2</v>
      </c>
    </row>
    <row r="241" spans="1:10" x14ac:dyDescent="0.25">
      <c r="A241" s="25">
        <v>284</v>
      </c>
      <c r="B241" s="25">
        <v>230</v>
      </c>
      <c r="C241" s="3">
        <v>24</v>
      </c>
      <c r="D241" s="2" t="s">
        <v>157</v>
      </c>
      <c r="E241" s="3" t="s">
        <v>14</v>
      </c>
      <c r="F241" s="4" t="s">
        <v>69</v>
      </c>
      <c r="G241" s="3">
        <v>1959</v>
      </c>
      <c r="H241" s="18">
        <v>3.4918287035371004E-2</v>
      </c>
      <c r="I241" s="42">
        <v>4.3647858794213755E-3</v>
      </c>
      <c r="J241" s="25">
        <v>2</v>
      </c>
    </row>
    <row r="242" spans="1:10" x14ac:dyDescent="0.25">
      <c r="A242" s="25">
        <v>285</v>
      </c>
      <c r="B242" s="25">
        <v>231</v>
      </c>
      <c r="C242" s="3">
        <v>25</v>
      </c>
      <c r="D242" s="11" t="s">
        <v>459</v>
      </c>
      <c r="E242" s="3" t="s">
        <v>14</v>
      </c>
      <c r="F242" s="4" t="s">
        <v>109</v>
      </c>
      <c r="G242" s="3">
        <v>1956</v>
      </c>
      <c r="H242" s="18">
        <v>3.4987731481497003E-2</v>
      </c>
      <c r="I242" s="42">
        <v>4.3734664351871254E-3</v>
      </c>
      <c r="J242" s="25">
        <v>2</v>
      </c>
    </row>
    <row r="243" spans="1:10" x14ac:dyDescent="0.25">
      <c r="A243" s="25">
        <v>296</v>
      </c>
      <c r="B243" s="54">
        <v>240</v>
      </c>
      <c r="C243" s="3">
        <v>26</v>
      </c>
      <c r="D243" s="2" t="s">
        <v>465</v>
      </c>
      <c r="E243" s="3" t="s">
        <v>14</v>
      </c>
      <c r="F243" s="4" t="s">
        <v>16</v>
      </c>
      <c r="G243" s="3">
        <v>1951</v>
      </c>
      <c r="H243" s="18">
        <v>3.6515509259889195E-2</v>
      </c>
      <c r="I243" s="42">
        <v>4.5644386574861494E-3</v>
      </c>
      <c r="J243" s="25">
        <v>2</v>
      </c>
    </row>
    <row r="244" spans="1:10" x14ac:dyDescent="0.25">
      <c r="A244" s="25">
        <v>297</v>
      </c>
      <c r="B244" s="54">
        <v>241</v>
      </c>
      <c r="C244" s="3">
        <v>27</v>
      </c>
      <c r="D244" s="2" t="s">
        <v>161</v>
      </c>
      <c r="E244" s="3" t="s">
        <v>14</v>
      </c>
      <c r="F244" s="4" t="s">
        <v>16</v>
      </c>
      <c r="G244" s="3">
        <v>1954</v>
      </c>
      <c r="H244" s="18">
        <v>3.652708332939289E-2</v>
      </c>
      <c r="I244" s="42">
        <v>4.5658854161741112E-3</v>
      </c>
      <c r="J244" s="25">
        <v>2</v>
      </c>
    </row>
    <row r="245" spans="1:10" x14ac:dyDescent="0.25">
      <c r="A245" s="25">
        <v>305</v>
      </c>
      <c r="B245" s="25">
        <v>245</v>
      </c>
      <c r="C245" s="3">
        <v>28</v>
      </c>
      <c r="D245" s="2" t="s">
        <v>160</v>
      </c>
      <c r="E245" s="3" t="s">
        <v>14</v>
      </c>
      <c r="F245" s="4" t="s">
        <v>63</v>
      </c>
      <c r="G245" s="3">
        <v>1950</v>
      </c>
      <c r="H245" s="18">
        <v>3.9617361109240273E-2</v>
      </c>
      <c r="I245" s="42">
        <v>4.9521701386550342E-3</v>
      </c>
      <c r="J245" s="25">
        <v>2</v>
      </c>
    </row>
    <row r="246" spans="1:10" x14ac:dyDescent="0.25">
      <c r="A246" s="25">
        <v>310</v>
      </c>
      <c r="B246" s="25">
        <v>249</v>
      </c>
      <c r="C246" s="3">
        <v>29</v>
      </c>
      <c r="D246" s="2" t="s">
        <v>473</v>
      </c>
      <c r="E246" s="3" t="s">
        <v>14</v>
      </c>
      <c r="F246" s="4" t="s">
        <v>63</v>
      </c>
      <c r="G246" s="3">
        <v>1952</v>
      </c>
      <c r="H246" s="18">
        <v>4.3575694443834773E-2</v>
      </c>
      <c r="I246" s="42">
        <v>5.4469618054793466E-3</v>
      </c>
      <c r="J246" s="25">
        <v>2</v>
      </c>
    </row>
    <row r="247" spans="1:10" x14ac:dyDescent="0.25">
      <c r="A247" s="25"/>
      <c r="B247" s="25"/>
      <c r="C247" s="3"/>
      <c r="D247" s="24" t="s">
        <v>482</v>
      </c>
      <c r="E247" s="3"/>
      <c r="F247" s="4"/>
      <c r="G247" s="3"/>
      <c r="I247" s="42"/>
      <c r="J247" s="25"/>
    </row>
    <row r="248" spans="1:10" x14ac:dyDescent="0.25">
      <c r="A248" s="25">
        <v>110</v>
      </c>
      <c r="B248" s="25">
        <v>100</v>
      </c>
      <c r="C248" s="3">
        <v>1</v>
      </c>
      <c r="D248" s="2" t="s">
        <v>354</v>
      </c>
      <c r="E248" s="3" t="s">
        <v>14</v>
      </c>
      <c r="F248" s="4" t="s">
        <v>26</v>
      </c>
      <c r="G248" s="3">
        <v>1949</v>
      </c>
      <c r="H248" s="18">
        <v>2.6700694442670619E-2</v>
      </c>
      <c r="I248" s="42">
        <v>3.3375868053338274E-3</v>
      </c>
      <c r="J248" s="25">
        <v>2</v>
      </c>
    </row>
    <row r="249" spans="1:10" x14ac:dyDescent="0.25">
      <c r="A249" s="25">
        <v>186</v>
      </c>
      <c r="B249" s="25">
        <v>161</v>
      </c>
      <c r="C249" s="3">
        <v>2</v>
      </c>
      <c r="D249" s="2" t="s">
        <v>402</v>
      </c>
      <c r="E249" s="3" t="s">
        <v>14</v>
      </c>
      <c r="F249" s="4" t="s">
        <v>42</v>
      </c>
      <c r="G249" s="3">
        <v>1949</v>
      </c>
      <c r="H249" s="18">
        <v>2.9374305553037966E-2</v>
      </c>
      <c r="I249" s="42">
        <v>3.6717881941297457E-3</v>
      </c>
      <c r="J249" s="25">
        <v>2</v>
      </c>
    </row>
    <row r="250" spans="1:10" x14ac:dyDescent="0.25">
      <c r="A250" s="25">
        <v>231</v>
      </c>
      <c r="B250" s="25">
        <v>194</v>
      </c>
      <c r="C250" s="3">
        <v>3</v>
      </c>
      <c r="D250" s="2" t="s">
        <v>123</v>
      </c>
      <c r="E250" s="3" t="s">
        <v>14</v>
      </c>
      <c r="F250" s="4" t="s">
        <v>16</v>
      </c>
      <c r="G250" s="3">
        <v>1944</v>
      </c>
      <c r="H250" s="18">
        <v>3.1133564816091502E-2</v>
      </c>
      <c r="I250" s="42">
        <v>3.8916956020114378E-3</v>
      </c>
      <c r="J250" s="25">
        <v>2</v>
      </c>
    </row>
    <row r="251" spans="1:10" x14ac:dyDescent="0.25">
      <c r="A251" s="25">
        <v>244</v>
      </c>
      <c r="B251" s="25">
        <v>206</v>
      </c>
      <c r="C251" s="3">
        <v>4</v>
      </c>
      <c r="D251" s="2" t="s">
        <v>136</v>
      </c>
      <c r="E251" s="3" t="s">
        <v>14</v>
      </c>
      <c r="F251" s="4" t="s">
        <v>19</v>
      </c>
      <c r="G251" s="3">
        <v>1948</v>
      </c>
      <c r="H251" s="18">
        <v>3.2128935186310964E-2</v>
      </c>
      <c r="I251" s="42">
        <v>4.0161168982888705E-3</v>
      </c>
      <c r="J251" s="25">
        <v>2</v>
      </c>
    </row>
    <row r="252" spans="1:10" x14ac:dyDescent="0.25">
      <c r="A252" s="25">
        <v>256</v>
      </c>
      <c r="B252" s="25">
        <v>211</v>
      </c>
      <c r="C252" s="3">
        <v>5</v>
      </c>
      <c r="D252" s="2" t="s">
        <v>444</v>
      </c>
      <c r="E252" s="3" t="s">
        <v>14</v>
      </c>
      <c r="F252" s="4" t="s">
        <v>283</v>
      </c>
      <c r="G252" s="3">
        <v>1948</v>
      </c>
      <c r="H252" s="18">
        <v>3.3066435179908121E-2</v>
      </c>
      <c r="I252" s="42">
        <v>4.1333043974885152E-3</v>
      </c>
      <c r="J252" s="25">
        <v>2</v>
      </c>
    </row>
    <row r="253" spans="1:10" x14ac:dyDescent="0.25">
      <c r="A253" s="25">
        <v>262</v>
      </c>
      <c r="B253" s="25">
        <v>216</v>
      </c>
      <c r="C253" s="3">
        <v>6</v>
      </c>
      <c r="D253" s="2" t="s">
        <v>139</v>
      </c>
      <c r="E253" s="3" t="s">
        <v>14</v>
      </c>
      <c r="F253" s="4" t="s">
        <v>342</v>
      </c>
      <c r="G253" s="3">
        <v>1946</v>
      </c>
      <c r="H253" s="18">
        <v>3.3471527772608506E-2</v>
      </c>
      <c r="I253" s="42">
        <v>4.1839409715760632E-3</v>
      </c>
      <c r="J253" s="25">
        <v>2</v>
      </c>
    </row>
    <row r="254" spans="1:10" x14ac:dyDescent="0.25">
      <c r="A254" s="25">
        <v>287</v>
      </c>
      <c r="B254" s="25">
        <v>232</v>
      </c>
      <c r="C254" s="3">
        <v>7</v>
      </c>
      <c r="D254" s="2" t="s">
        <v>163</v>
      </c>
      <c r="E254" s="3" t="s">
        <v>14</v>
      </c>
      <c r="F254" s="4" t="s">
        <v>342</v>
      </c>
      <c r="G254" s="3">
        <v>1947</v>
      </c>
      <c r="H254" s="18">
        <v>3.5034027774063697E-2</v>
      </c>
      <c r="I254" s="42">
        <v>4.3792534717579622E-3</v>
      </c>
      <c r="J254" s="25">
        <v>2</v>
      </c>
    </row>
    <row r="255" spans="1:10" x14ac:dyDescent="0.25">
      <c r="A255" s="25">
        <v>289</v>
      </c>
      <c r="B255" s="25">
        <v>234</v>
      </c>
      <c r="C255" s="3">
        <v>8</v>
      </c>
      <c r="D255" s="2" t="s">
        <v>461</v>
      </c>
      <c r="E255" s="3" t="s">
        <v>14</v>
      </c>
      <c r="F255" s="4" t="s">
        <v>63</v>
      </c>
      <c r="G255" s="3">
        <v>1945</v>
      </c>
      <c r="H255" s="18">
        <v>3.5080324073906349E-2</v>
      </c>
      <c r="I255" s="42">
        <v>4.3850405092382937E-3</v>
      </c>
      <c r="J255" s="25">
        <v>2</v>
      </c>
    </row>
    <row r="256" spans="1:10" x14ac:dyDescent="0.25">
      <c r="A256" s="25">
        <v>299</v>
      </c>
      <c r="B256" s="25">
        <v>242</v>
      </c>
      <c r="C256" s="3">
        <v>9</v>
      </c>
      <c r="D256" s="2" t="s">
        <v>155</v>
      </c>
      <c r="E256" s="3" t="s">
        <v>14</v>
      </c>
      <c r="F256" s="4" t="s">
        <v>342</v>
      </c>
      <c r="G256" s="3">
        <v>1941</v>
      </c>
      <c r="H256" s="18">
        <v>3.6608101852298541E-2</v>
      </c>
      <c r="I256" s="42">
        <v>4.5760127315373177E-3</v>
      </c>
      <c r="J256" s="25">
        <v>2</v>
      </c>
    </row>
    <row r="257" spans="1:10" x14ac:dyDescent="0.25">
      <c r="A257" s="25">
        <v>301</v>
      </c>
      <c r="B257" s="25">
        <v>244</v>
      </c>
      <c r="C257" s="3">
        <v>10</v>
      </c>
      <c r="D257" s="2" t="s">
        <v>158</v>
      </c>
      <c r="E257" s="3" t="s">
        <v>14</v>
      </c>
      <c r="F257" s="4" t="s">
        <v>42</v>
      </c>
      <c r="G257" s="3">
        <v>1943</v>
      </c>
      <c r="H257" s="18">
        <v>3.7429861107203005E-2</v>
      </c>
      <c r="I257" s="42">
        <v>4.6787326384003756E-3</v>
      </c>
      <c r="J257" s="25">
        <v>2</v>
      </c>
    </row>
    <row r="258" spans="1:10" x14ac:dyDescent="0.25">
      <c r="A258" s="25">
        <v>312</v>
      </c>
      <c r="B258" s="25">
        <v>250</v>
      </c>
      <c r="C258" s="3">
        <v>11</v>
      </c>
      <c r="D258" s="2" t="s">
        <v>165</v>
      </c>
      <c r="E258" s="3" t="s">
        <v>14</v>
      </c>
      <c r="F258" s="4" t="s">
        <v>26</v>
      </c>
      <c r="G258" s="3">
        <v>1938</v>
      </c>
      <c r="H258" s="18">
        <v>4.8147453702231696E-2</v>
      </c>
      <c r="I258" s="42">
        <v>6.018431712778962E-3</v>
      </c>
      <c r="J258" s="25">
        <v>2</v>
      </c>
    </row>
    <row r="259" spans="1:10" x14ac:dyDescent="0.25">
      <c r="A259" s="25">
        <v>313</v>
      </c>
      <c r="B259" s="25">
        <v>251</v>
      </c>
      <c r="C259" s="3">
        <v>12</v>
      </c>
      <c r="D259" s="2" t="s">
        <v>166</v>
      </c>
      <c r="E259" s="3" t="s">
        <v>14</v>
      </c>
      <c r="F259" s="4" t="s">
        <v>26</v>
      </c>
      <c r="G259" s="3">
        <v>1948</v>
      </c>
      <c r="H259" s="18">
        <v>5.2615046291439621E-2</v>
      </c>
      <c r="I259" s="42">
        <v>6.5768807864299526E-3</v>
      </c>
      <c r="J259" s="25">
        <v>2</v>
      </c>
    </row>
    <row r="260" spans="1:10" x14ac:dyDescent="0.25">
      <c r="A260" s="25"/>
      <c r="B260" s="25"/>
      <c r="C260" s="3"/>
      <c r="D260" s="24" t="s">
        <v>484</v>
      </c>
      <c r="E260" s="3"/>
      <c r="F260" s="4"/>
      <c r="G260" s="3"/>
      <c r="I260" s="42"/>
      <c r="J260" s="25"/>
    </row>
    <row r="261" spans="1:10" x14ac:dyDescent="0.25">
      <c r="A261" s="26">
        <v>26</v>
      </c>
      <c r="B261" s="26">
        <v>1</v>
      </c>
      <c r="C261" s="55">
        <v>1</v>
      </c>
      <c r="D261" s="27" t="s">
        <v>35</v>
      </c>
      <c r="E261" s="3" t="s">
        <v>36</v>
      </c>
      <c r="F261" s="4" t="s">
        <v>31</v>
      </c>
      <c r="G261" s="3">
        <v>1982</v>
      </c>
      <c r="H261" s="18">
        <v>2.2672916661950121E-2</v>
      </c>
      <c r="I261" s="42">
        <v>2.8341145827437651E-3</v>
      </c>
      <c r="J261" s="25">
        <v>2</v>
      </c>
    </row>
    <row r="262" spans="1:10" x14ac:dyDescent="0.25">
      <c r="A262" s="25">
        <v>65</v>
      </c>
      <c r="B262" s="25">
        <v>5</v>
      </c>
      <c r="C262" s="3">
        <v>1</v>
      </c>
      <c r="D262" s="2" t="s">
        <v>45</v>
      </c>
      <c r="E262" s="3" t="s">
        <v>36</v>
      </c>
      <c r="F262" s="4" t="s">
        <v>18</v>
      </c>
      <c r="G262" s="3">
        <v>1984</v>
      </c>
      <c r="H262" s="18">
        <v>2.3980787032460621E-2</v>
      </c>
      <c r="I262" s="42">
        <v>2.9975983790575776E-3</v>
      </c>
      <c r="J262" s="25">
        <v>2</v>
      </c>
    </row>
    <row r="263" spans="1:10" x14ac:dyDescent="0.25">
      <c r="A263" s="25">
        <v>108</v>
      </c>
      <c r="B263" s="25">
        <v>10</v>
      </c>
      <c r="C263" s="3">
        <v>2</v>
      </c>
      <c r="D263" s="2" t="s">
        <v>81</v>
      </c>
      <c r="E263" s="3" t="s">
        <v>36</v>
      </c>
      <c r="F263" s="4" t="s">
        <v>30</v>
      </c>
      <c r="G263" s="3">
        <v>1980</v>
      </c>
      <c r="H263" s="18">
        <v>2.6573379627198274E-2</v>
      </c>
      <c r="I263" s="42">
        <v>3.3216724533997842E-3</v>
      </c>
      <c r="J263" s="25">
        <v>2</v>
      </c>
    </row>
    <row r="264" spans="1:10" x14ac:dyDescent="0.25">
      <c r="A264" s="25">
        <v>147</v>
      </c>
      <c r="B264" s="25">
        <v>13</v>
      </c>
      <c r="C264" s="3">
        <v>3</v>
      </c>
      <c r="D264" s="2" t="s">
        <v>378</v>
      </c>
      <c r="E264" s="3" t="s">
        <v>36</v>
      </c>
      <c r="F264" s="4" t="s">
        <v>280</v>
      </c>
      <c r="G264" s="3">
        <v>1980</v>
      </c>
      <c r="H264" s="18">
        <v>2.8159027774936812E-2</v>
      </c>
      <c r="I264" s="42">
        <v>3.5198784718671015E-3</v>
      </c>
      <c r="J264" s="25">
        <v>2</v>
      </c>
    </row>
    <row r="265" spans="1:10" x14ac:dyDescent="0.25">
      <c r="A265" s="25">
        <v>165</v>
      </c>
      <c r="B265" s="25">
        <v>17</v>
      </c>
      <c r="C265" s="3">
        <v>4</v>
      </c>
      <c r="D265" s="2" t="s">
        <v>388</v>
      </c>
      <c r="E265" s="3" t="s">
        <v>36</v>
      </c>
      <c r="F265" s="4" t="s">
        <v>283</v>
      </c>
      <c r="G265" s="3">
        <v>2001</v>
      </c>
      <c r="H265" s="18">
        <v>2.8692129629629633E-2</v>
      </c>
      <c r="I265" s="42">
        <v>3.5865162037037042E-3</v>
      </c>
      <c r="J265" s="25">
        <v>2</v>
      </c>
    </row>
    <row r="266" spans="1:10" x14ac:dyDescent="0.25">
      <c r="A266" s="25">
        <v>166</v>
      </c>
      <c r="B266" s="25">
        <v>18</v>
      </c>
      <c r="C266" s="3">
        <v>5</v>
      </c>
      <c r="D266" s="2" t="s">
        <v>389</v>
      </c>
      <c r="E266" s="3" t="s">
        <v>36</v>
      </c>
      <c r="F266" s="4" t="s">
        <v>26</v>
      </c>
      <c r="G266" s="3">
        <v>1982</v>
      </c>
      <c r="H266" s="18">
        <v>2.8726851851851851E-2</v>
      </c>
      <c r="I266" s="42">
        <v>3.5908564814814813E-3</v>
      </c>
      <c r="J266" s="25">
        <v>2</v>
      </c>
    </row>
    <row r="267" spans="1:10" x14ac:dyDescent="0.25">
      <c r="A267" s="25">
        <v>173</v>
      </c>
      <c r="B267" s="25">
        <v>19</v>
      </c>
      <c r="C267" s="3">
        <v>6</v>
      </c>
      <c r="D267" s="2" t="s">
        <v>395</v>
      </c>
      <c r="E267" s="3" t="s">
        <v>36</v>
      </c>
      <c r="F267" s="4" t="s">
        <v>31</v>
      </c>
      <c r="G267" s="3">
        <v>1983</v>
      </c>
      <c r="H267" s="18">
        <v>2.8911342590991235E-2</v>
      </c>
      <c r="I267" s="42">
        <v>3.6139178238739043E-3</v>
      </c>
      <c r="J267" s="25">
        <v>2</v>
      </c>
    </row>
    <row r="268" spans="1:10" x14ac:dyDescent="0.25">
      <c r="A268" s="25">
        <v>178</v>
      </c>
      <c r="B268" s="25">
        <v>22</v>
      </c>
      <c r="C268" s="3">
        <v>7</v>
      </c>
      <c r="D268" s="2" t="s">
        <v>143</v>
      </c>
      <c r="E268" s="3" t="s">
        <v>36</v>
      </c>
      <c r="F268" s="4" t="s">
        <v>61</v>
      </c>
      <c r="G268" s="3">
        <v>1993</v>
      </c>
      <c r="H268" s="18">
        <v>2.9061805552746928E-2</v>
      </c>
      <c r="I268" s="42">
        <v>3.632725694093366E-3</v>
      </c>
      <c r="J268" s="25">
        <v>2</v>
      </c>
    </row>
    <row r="269" spans="1:10" x14ac:dyDescent="0.25">
      <c r="A269" s="25">
        <v>198</v>
      </c>
      <c r="B269" s="25">
        <v>28</v>
      </c>
      <c r="C269" s="3">
        <v>8</v>
      </c>
      <c r="D269" s="2" t="s">
        <v>410</v>
      </c>
      <c r="E269" s="3" t="s">
        <v>36</v>
      </c>
      <c r="F269" s="4" t="s">
        <v>16</v>
      </c>
      <c r="G269" s="3">
        <v>1982</v>
      </c>
      <c r="H269" s="18">
        <v>3.002245369990339E-2</v>
      </c>
      <c r="I269" s="42">
        <v>3.7528067124879237E-3</v>
      </c>
      <c r="J269" s="25">
        <v>2</v>
      </c>
    </row>
    <row r="270" spans="1:10" x14ac:dyDescent="0.25">
      <c r="A270" s="25">
        <v>202</v>
      </c>
      <c r="B270" s="25">
        <v>29</v>
      </c>
      <c r="C270" s="3">
        <v>9</v>
      </c>
      <c r="D270" s="2" t="s">
        <v>126</v>
      </c>
      <c r="E270" s="3" t="s">
        <v>36</v>
      </c>
      <c r="F270" s="4" t="s">
        <v>15</v>
      </c>
      <c r="G270" s="3">
        <v>1990</v>
      </c>
      <c r="H270" s="18">
        <v>3.0057175922966389E-2</v>
      </c>
      <c r="I270" s="42">
        <v>3.7571469903707987E-3</v>
      </c>
      <c r="J270" s="25">
        <v>2</v>
      </c>
    </row>
    <row r="271" spans="1:10" x14ac:dyDescent="0.25">
      <c r="A271" s="25">
        <v>249</v>
      </c>
      <c r="B271" s="25">
        <v>43</v>
      </c>
      <c r="C271" s="3">
        <v>10</v>
      </c>
      <c r="D271" s="2" t="s">
        <v>140</v>
      </c>
      <c r="E271" s="3" t="s">
        <v>36</v>
      </c>
      <c r="F271" s="4" t="s">
        <v>61</v>
      </c>
      <c r="G271" s="3">
        <v>1982</v>
      </c>
      <c r="H271" s="18">
        <v>3.2464583332885349E-2</v>
      </c>
      <c r="I271" s="42">
        <v>4.0580729166106687E-3</v>
      </c>
      <c r="J271" s="25">
        <v>2</v>
      </c>
    </row>
    <row r="272" spans="1:10" x14ac:dyDescent="0.25">
      <c r="A272" s="25">
        <v>268</v>
      </c>
      <c r="B272" s="25">
        <v>47</v>
      </c>
      <c r="C272" s="3">
        <v>11</v>
      </c>
      <c r="D272" s="2" t="s">
        <v>216</v>
      </c>
      <c r="E272" s="3" t="s">
        <v>36</v>
      </c>
      <c r="F272" s="4" t="s">
        <v>16</v>
      </c>
      <c r="G272" s="3">
        <v>1983</v>
      </c>
      <c r="H272" s="18">
        <v>3.3633564811143851E-2</v>
      </c>
      <c r="I272" s="42">
        <v>4.2041956013929814E-3</v>
      </c>
      <c r="J272" s="25">
        <v>2</v>
      </c>
    </row>
    <row r="273" spans="1:10" x14ac:dyDescent="0.25">
      <c r="A273" s="25">
        <v>271</v>
      </c>
      <c r="B273" s="25">
        <v>50</v>
      </c>
      <c r="C273" s="3">
        <v>12</v>
      </c>
      <c r="D273" s="2" t="s">
        <v>452</v>
      </c>
      <c r="E273" s="3" t="s">
        <v>36</v>
      </c>
      <c r="F273" s="4" t="s">
        <v>16</v>
      </c>
      <c r="G273" s="3">
        <v>1995</v>
      </c>
      <c r="H273" s="18">
        <v>3.4119675926749887E-2</v>
      </c>
      <c r="I273" s="42">
        <v>4.2649594908437359E-3</v>
      </c>
      <c r="J273" s="25">
        <v>2</v>
      </c>
    </row>
    <row r="274" spans="1:10" x14ac:dyDescent="0.25">
      <c r="A274" s="25">
        <v>295</v>
      </c>
      <c r="B274" s="25">
        <v>56</v>
      </c>
      <c r="C274" s="3">
        <v>13</v>
      </c>
      <c r="D274" s="2" t="s">
        <v>464</v>
      </c>
      <c r="E274" s="3" t="s">
        <v>36</v>
      </c>
      <c r="F274" s="4" t="s">
        <v>61</v>
      </c>
      <c r="G274" s="3">
        <v>1988</v>
      </c>
      <c r="H274" s="18">
        <v>3.6330324075070503E-2</v>
      </c>
      <c r="I274" s="42">
        <v>4.5412905093838128E-3</v>
      </c>
      <c r="J274" s="25">
        <v>2</v>
      </c>
    </row>
    <row r="275" spans="1:10" x14ac:dyDescent="0.25">
      <c r="A275" s="25">
        <v>298</v>
      </c>
      <c r="B275" s="25">
        <v>57</v>
      </c>
      <c r="C275" s="3">
        <v>14</v>
      </c>
      <c r="D275" s="2" t="s">
        <v>466</v>
      </c>
      <c r="E275" s="3" t="s">
        <v>36</v>
      </c>
      <c r="F275" s="4" t="s">
        <v>75</v>
      </c>
      <c r="G275" s="3">
        <v>1980</v>
      </c>
      <c r="H275" s="18">
        <v>3.6584953698739237E-2</v>
      </c>
      <c r="I275" s="42">
        <v>4.5731192123424046E-3</v>
      </c>
      <c r="J275" s="25">
        <v>2</v>
      </c>
    </row>
    <row r="276" spans="1:10" x14ac:dyDescent="0.25">
      <c r="A276" s="25">
        <v>311</v>
      </c>
      <c r="B276" s="25">
        <v>62</v>
      </c>
      <c r="C276" s="3">
        <v>15</v>
      </c>
      <c r="D276" s="2" t="s">
        <v>474</v>
      </c>
      <c r="E276" s="3" t="s">
        <v>36</v>
      </c>
      <c r="F276" s="4" t="s">
        <v>287</v>
      </c>
      <c r="G276" s="3">
        <v>1980</v>
      </c>
      <c r="H276" s="18">
        <v>4.5323379630108657E-2</v>
      </c>
      <c r="I276" s="42">
        <v>5.6654224537635821E-3</v>
      </c>
      <c r="J276" s="25">
        <v>2</v>
      </c>
    </row>
    <row r="277" spans="1:10" x14ac:dyDescent="0.25">
      <c r="A277" s="25"/>
      <c r="B277" s="25"/>
      <c r="C277" s="3"/>
      <c r="D277" s="24" t="s">
        <v>485</v>
      </c>
      <c r="E277" s="3"/>
      <c r="F277" s="4"/>
      <c r="G277" s="3"/>
      <c r="I277" s="42"/>
      <c r="J277" s="25"/>
    </row>
    <row r="278" spans="1:10" x14ac:dyDescent="0.25">
      <c r="A278" s="26">
        <v>42</v>
      </c>
      <c r="B278" s="26">
        <v>2</v>
      </c>
      <c r="C278" s="55">
        <v>2</v>
      </c>
      <c r="D278" s="27" t="s">
        <v>305</v>
      </c>
      <c r="E278" s="3" t="s">
        <v>36</v>
      </c>
      <c r="F278" s="4" t="s">
        <v>306</v>
      </c>
      <c r="G278" s="3">
        <v>1974</v>
      </c>
      <c r="H278" s="18">
        <v>2.3216898146902504E-2</v>
      </c>
      <c r="I278" s="42">
        <v>2.902112268362813E-3</v>
      </c>
      <c r="J278" s="25">
        <v>2</v>
      </c>
    </row>
    <row r="279" spans="1:10" x14ac:dyDescent="0.25">
      <c r="A279" s="26">
        <v>54</v>
      </c>
      <c r="B279" s="26">
        <v>3</v>
      </c>
      <c r="C279" s="55">
        <v>3</v>
      </c>
      <c r="D279" s="24" t="s">
        <v>318</v>
      </c>
      <c r="E279" s="3" t="s">
        <v>36</v>
      </c>
      <c r="F279" s="4" t="s">
        <v>63</v>
      </c>
      <c r="G279" s="3">
        <v>1978</v>
      </c>
      <c r="H279" s="18">
        <v>2.3621990739602888E-2</v>
      </c>
      <c r="I279" s="42">
        <v>2.952748842450361E-3</v>
      </c>
      <c r="J279" s="25">
        <v>2</v>
      </c>
    </row>
    <row r="280" spans="1:10" x14ac:dyDescent="0.25">
      <c r="A280" s="25">
        <v>61</v>
      </c>
      <c r="B280" s="54">
        <v>4</v>
      </c>
      <c r="C280" s="54">
        <v>1</v>
      </c>
      <c r="D280" s="2" t="s">
        <v>322</v>
      </c>
      <c r="E280" s="3" t="s">
        <v>36</v>
      </c>
      <c r="F280" s="4" t="s">
        <v>61</v>
      </c>
      <c r="G280" s="3">
        <v>1979</v>
      </c>
      <c r="H280" s="18">
        <v>2.3911342593610579E-2</v>
      </c>
      <c r="I280" s="42">
        <v>2.9889178242013224E-3</v>
      </c>
      <c r="J280" s="25">
        <v>2</v>
      </c>
    </row>
    <row r="281" spans="1:10" x14ac:dyDescent="0.25">
      <c r="A281" s="25">
        <v>85</v>
      </c>
      <c r="B281" s="25">
        <v>6</v>
      </c>
      <c r="C281" s="3">
        <v>2</v>
      </c>
      <c r="D281" s="2" t="s">
        <v>337</v>
      </c>
      <c r="E281" s="3" t="s">
        <v>36</v>
      </c>
      <c r="F281" s="4" t="s">
        <v>283</v>
      </c>
      <c r="G281" s="3">
        <v>1977</v>
      </c>
      <c r="H281" s="18">
        <v>2.5439120364726814E-2</v>
      </c>
      <c r="I281" s="42">
        <v>3.1798900455908517E-3</v>
      </c>
      <c r="J281" s="25">
        <v>2</v>
      </c>
    </row>
    <row r="282" spans="1:10" x14ac:dyDescent="0.25">
      <c r="A282" s="25">
        <v>98</v>
      </c>
      <c r="B282" s="25">
        <v>9</v>
      </c>
      <c r="C282" s="54">
        <v>3</v>
      </c>
      <c r="D282" s="2" t="s">
        <v>347</v>
      </c>
      <c r="E282" s="3" t="s">
        <v>36</v>
      </c>
      <c r="F282" s="4" t="s">
        <v>348</v>
      </c>
      <c r="G282" s="3">
        <v>1971</v>
      </c>
      <c r="H282" s="18">
        <v>2.6029398149521848E-2</v>
      </c>
      <c r="I282" s="42">
        <v>3.2536747686902311E-3</v>
      </c>
      <c r="J282" s="25">
        <v>2</v>
      </c>
    </row>
    <row r="283" spans="1:10" x14ac:dyDescent="0.25">
      <c r="A283" s="25">
        <v>138</v>
      </c>
      <c r="B283" s="25">
        <v>11</v>
      </c>
      <c r="C283" s="3">
        <v>4</v>
      </c>
      <c r="D283" s="2" t="s">
        <v>372</v>
      </c>
      <c r="E283" s="3" t="s">
        <v>36</v>
      </c>
      <c r="F283" s="4" t="s">
        <v>38</v>
      </c>
      <c r="G283" s="3">
        <v>1974</v>
      </c>
      <c r="H283" s="18">
        <v>2.7881249997708774E-2</v>
      </c>
      <c r="I283" s="42">
        <v>3.4851562497135967E-3</v>
      </c>
      <c r="J283" s="25">
        <v>2</v>
      </c>
    </row>
    <row r="284" spans="1:10" x14ac:dyDescent="0.25">
      <c r="A284" s="25">
        <v>154</v>
      </c>
      <c r="B284" s="25">
        <v>14</v>
      </c>
      <c r="C284" s="54">
        <v>5</v>
      </c>
      <c r="D284" s="2" t="s">
        <v>381</v>
      </c>
      <c r="E284" s="3" t="s">
        <v>36</v>
      </c>
      <c r="F284" s="4" t="s">
        <v>17</v>
      </c>
      <c r="G284" s="3">
        <v>1978</v>
      </c>
      <c r="H284" s="18">
        <v>2.8240046290566506E-2</v>
      </c>
      <c r="I284" s="42">
        <v>3.5300057863208133E-3</v>
      </c>
      <c r="J284" s="25">
        <v>2</v>
      </c>
    </row>
    <row r="285" spans="1:10" x14ac:dyDescent="0.25">
      <c r="A285" s="25">
        <v>156</v>
      </c>
      <c r="B285" s="25">
        <v>15</v>
      </c>
      <c r="C285" s="3">
        <v>6</v>
      </c>
      <c r="D285" s="2" t="s">
        <v>383</v>
      </c>
      <c r="E285" s="3" t="s">
        <v>36</v>
      </c>
      <c r="F285" s="4" t="s">
        <v>342</v>
      </c>
      <c r="G285" s="3">
        <v>1971</v>
      </c>
      <c r="H285" s="18">
        <v>2.8344212959755505E-2</v>
      </c>
      <c r="I285" s="42">
        <v>3.5430266199694381E-3</v>
      </c>
      <c r="J285" s="25">
        <v>2</v>
      </c>
    </row>
    <row r="286" spans="1:10" x14ac:dyDescent="0.25">
      <c r="A286" s="25">
        <v>176</v>
      </c>
      <c r="B286" s="25">
        <v>21</v>
      </c>
      <c r="C286" s="54">
        <v>7</v>
      </c>
      <c r="D286" s="2" t="s">
        <v>110</v>
      </c>
      <c r="E286" s="3" t="s">
        <v>36</v>
      </c>
      <c r="F286" s="4" t="s">
        <v>26</v>
      </c>
      <c r="G286" s="3">
        <v>1971</v>
      </c>
      <c r="H286" s="18">
        <v>2.8957638883557929E-2</v>
      </c>
      <c r="I286" s="42">
        <v>3.6197048604447411E-3</v>
      </c>
      <c r="J286" s="25">
        <v>2</v>
      </c>
    </row>
    <row r="287" spans="1:10" x14ac:dyDescent="0.25">
      <c r="A287" s="25">
        <v>191</v>
      </c>
      <c r="B287" s="25">
        <v>26</v>
      </c>
      <c r="C287" s="3">
        <v>8</v>
      </c>
      <c r="D287" s="2" t="s">
        <v>101</v>
      </c>
      <c r="E287" s="3" t="s">
        <v>36</v>
      </c>
      <c r="F287" s="4" t="s">
        <v>23</v>
      </c>
      <c r="G287" s="3">
        <v>1978</v>
      </c>
      <c r="H287" s="18">
        <v>2.9617361107203005E-2</v>
      </c>
      <c r="I287" s="42">
        <v>3.7021701384003756E-3</v>
      </c>
      <c r="J287" s="25">
        <v>2</v>
      </c>
    </row>
    <row r="288" spans="1:10" x14ac:dyDescent="0.25">
      <c r="A288" s="25">
        <v>196</v>
      </c>
      <c r="B288" s="25">
        <v>27</v>
      </c>
      <c r="C288" s="54">
        <v>9</v>
      </c>
      <c r="D288" s="2" t="s">
        <v>409</v>
      </c>
      <c r="E288" s="3" t="s">
        <v>36</v>
      </c>
      <c r="F288" s="4" t="s">
        <v>283</v>
      </c>
      <c r="G288" s="3">
        <v>1979</v>
      </c>
      <c r="H288" s="18">
        <v>2.9825694445581002E-2</v>
      </c>
      <c r="I288" s="42">
        <v>3.7282118056976253E-3</v>
      </c>
      <c r="J288" s="25">
        <v>2</v>
      </c>
    </row>
    <row r="289" spans="1:10" x14ac:dyDescent="0.25">
      <c r="A289" s="25">
        <v>207</v>
      </c>
      <c r="B289" s="25">
        <v>31</v>
      </c>
      <c r="C289" s="3">
        <v>10</v>
      </c>
      <c r="D289" s="2" t="s">
        <v>230</v>
      </c>
      <c r="E289" s="3" t="s">
        <v>36</v>
      </c>
      <c r="F289" s="4" t="s">
        <v>176</v>
      </c>
      <c r="G289" s="3">
        <v>1972</v>
      </c>
      <c r="H289" s="18">
        <v>3.0207638884722082E-2</v>
      </c>
      <c r="I289" s="42">
        <v>3.7759548605902603E-3</v>
      </c>
      <c r="J289" s="25">
        <v>2</v>
      </c>
    </row>
    <row r="290" spans="1:10" x14ac:dyDescent="0.25">
      <c r="A290" s="25">
        <v>211</v>
      </c>
      <c r="B290" s="25">
        <v>32</v>
      </c>
      <c r="C290" s="54">
        <v>11</v>
      </c>
      <c r="D290" s="2" t="s">
        <v>137</v>
      </c>
      <c r="E290" s="3" t="s">
        <v>36</v>
      </c>
      <c r="F290" s="4" t="s">
        <v>26</v>
      </c>
      <c r="G290" s="3">
        <v>1975</v>
      </c>
      <c r="H290" s="18">
        <v>3.0358101846477775E-2</v>
      </c>
      <c r="I290" s="42">
        <v>3.7947627308097219E-3</v>
      </c>
      <c r="J290" s="25">
        <v>2</v>
      </c>
    </row>
    <row r="291" spans="1:10" x14ac:dyDescent="0.25">
      <c r="A291" s="25">
        <v>220</v>
      </c>
      <c r="B291" s="25">
        <v>34</v>
      </c>
      <c r="C291" s="3">
        <v>12</v>
      </c>
      <c r="D291" s="2" t="s">
        <v>419</v>
      </c>
      <c r="E291" s="3" t="s">
        <v>36</v>
      </c>
      <c r="F291" s="4" t="s">
        <v>16</v>
      </c>
      <c r="G291" s="3">
        <v>1973</v>
      </c>
      <c r="H291" s="18">
        <v>3.0751620369674465E-2</v>
      </c>
      <c r="I291" s="42">
        <v>3.8439525462093081E-3</v>
      </c>
      <c r="J291" s="25">
        <v>2</v>
      </c>
    </row>
    <row r="292" spans="1:10" x14ac:dyDescent="0.25">
      <c r="A292" s="25">
        <v>225</v>
      </c>
      <c r="B292" s="25">
        <v>36</v>
      </c>
      <c r="C292" s="54">
        <v>13</v>
      </c>
      <c r="D292" s="2" t="s">
        <v>421</v>
      </c>
      <c r="E292" s="3" t="s">
        <v>36</v>
      </c>
      <c r="F292" s="4" t="s">
        <v>26</v>
      </c>
      <c r="G292" s="3">
        <v>1979</v>
      </c>
      <c r="H292" s="18">
        <v>3.091365740820981E-2</v>
      </c>
      <c r="I292" s="42">
        <v>3.8642071760262263E-3</v>
      </c>
      <c r="J292" s="25">
        <v>2</v>
      </c>
    </row>
    <row r="293" spans="1:10" x14ac:dyDescent="0.25">
      <c r="A293" s="25">
        <v>228</v>
      </c>
      <c r="B293" s="25">
        <v>37</v>
      </c>
      <c r="C293" s="3">
        <v>14</v>
      </c>
      <c r="D293" s="2" t="s">
        <v>134</v>
      </c>
      <c r="E293" s="3" t="s">
        <v>36</v>
      </c>
      <c r="F293" s="4" t="s">
        <v>17</v>
      </c>
      <c r="G293" s="3">
        <v>1976</v>
      </c>
      <c r="H293" s="18">
        <v>3.0994675923839504E-2</v>
      </c>
      <c r="I293" s="42">
        <v>3.874334490479938E-3</v>
      </c>
      <c r="J293" s="25">
        <v>2</v>
      </c>
    </row>
    <row r="294" spans="1:10" x14ac:dyDescent="0.25">
      <c r="A294" s="25">
        <v>245</v>
      </c>
      <c r="B294" s="25">
        <v>39</v>
      </c>
      <c r="C294" s="54">
        <v>15</v>
      </c>
      <c r="D294" s="2" t="s">
        <v>434</v>
      </c>
      <c r="E294" s="3" t="s">
        <v>36</v>
      </c>
      <c r="F294" s="4" t="s">
        <v>435</v>
      </c>
      <c r="G294" s="3">
        <v>1973</v>
      </c>
      <c r="H294" s="18">
        <v>3.2152083332594311E-2</v>
      </c>
      <c r="I294" s="42">
        <v>4.0190104165742889E-3</v>
      </c>
      <c r="J294" s="25">
        <v>2</v>
      </c>
    </row>
    <row r="295" spans="1:10" x14ac:dyDescent="0.25">
      <c r="A295" s="25">
        <v>247</v>
      </c>
      <c r="B295" s="25">
        <v>41</v>
      </c>
      <c r="C295" s="3">
        <v>16</v>
      </c>
      <c r="D295" s="2" t="s">
        <v>437</v>
      </c>
      <c r="E295" s="3" t="s">
        <v>36</v>
      </c>
      <c r="F295" s="4" t="s">
        <v>306</v>
      </c>
      <c r="G295" s="3">
        <v>1971</v>
      </c>
      <c r="H295" s="18">
        <v>3.2233101848224005E-2</v>
      </c>
      <c r="I295" s="42">
        <v>4.0291377310280006E-3</v>
      </c>
      <c r="J295" s="25">
        <v>2</v>
      </c>
    </row>
    <row r="296" spans="1:10" x14ac:dyDescent="0.25">
      <c r="A296" s="25">
        <v>254</v>
      </c>
      <c r="B296" s="25">
        <v>45</v>
      </c>
      <c r="C296" s="54">
        <v>17</v>
      </c>
      <c r="D296" s="2" t="s">
        <v>442</v>
      </c>
      <c r="E296" s="3" t="s">
        <v>36</v>
      </c>
      <c r="F296" s="4" t="s">
        <v>280</v>
      </c>
      <c r="G296" s="3">
        <v>1979</v>
      </c>
      <c r="H296" s="18">
        <v>3.2985416664278427E-2</v>
      </c>
      <c r="I296" s="42">
        <v>4.1231770830348034E-3</v>
      </c>
      <c r="J296" s="25">
        <v>2</v>
      </c>
    </row>
    <row r="297" spans="1:10" x14ac:dyDescent="0.25">
      <c r="A297" s="25">
        <v>261</v>
      </c>
      <c r="B297" s="25">
        <v>46</v>
      </c>
      <c r="C297" s="3">
        <v>18</v>
      </c>
      <c r="D297" s="2" t="s">
        <v>149</v>
      </c>
      <c r="E297" s="3" t="s">
        <v>36</v>
      </c>
      <c r="F297" s="4" t="s">
        <v>287</v>
      </c>
      <c r="G297" s="3">
        <v>1974</v>
      </c>
      <c r="H297" s="18">
        <v>3.3367361110695465E-2</v>
      </c>
      <c r="I297" s="42">
        <v>4.1709201388369331E-3</v>
      </c>
      <c r="J297" s="25">
        <v>2</v>
      </c>
    </row>
    <row r="298" spans="1:10" x14ac:dyDescent="0.25">
      <c r="A298" s="25">
        <v>270</v>
      </c>
      <c r="B298" s="25">
        <v>49</v>
      </c>
      <c r="C298" s="54">
        <v>19</v>
      </c>
      <c r="D298" s="2" t="s">
        <v>451</v>
      </c>
      <c r="E298" s="3" t="s">
        <v>36</v>
      </c>
      <c r="F298" s="4" t="s">
        <v>276</v>
      </c>
      <c r="G298" s="3">
        <v>1977</v>
      </c>
      <c r="H298" s="18">
        <v>3.4108101849970235E-2</v>
      </c>
      <c r="I298" s="42">
        <v>4.2635127312462794E-3</v>
      </c>
      <c r="J298" s="25">
        <v>2</v>
      </c>
    </row>
    <row r="299" spans="1:10" x14ac:dyDescent="0.25">
      <c r="A299" s="25">
        <v>272</v>
      </c>
      <c r="B299" s="25">
        <v>51</v>
      </c>
      <c r="C299" s="3">
        <v>20</v>
      </c>
      <c r="D299" s="2" t="s">
        <v>453</v>
      </c>
      <c r="E299" s="3" t="s">
        <v>36</v>
      </c>
      <c r="F299" s="4" t="s">
        <v>16</v>
      </c>
      <c r="G299" s="3">
        <v>1971</v>
      </c>
      <c r="H299" s="18">
        <v>3.4131249996253582E-2</v>
      </c>
      <c r="I299" s="42">
        <v>4.2664062495316978E-3</v>
      </c>
      <c r="J299" s="25">
        <v>2</v>
      </c>
    </row>
    <row r="300" spans="1:10" x14ac:dyDescent="0.25">
      <c r="A300" s="25">
        <v>276</v>
      </c>
      <c r="B300" s="25">
        <v>52</v>
      </c>
      <c r="C300" s="54">
        <v>21</v>
      </c>
      <c r="D300" s="2" t="s">
        <v>150</v>
      </c>
      <c r="E300" s="3" t="s">
        <v>36</v>
      </c>
      <c r="F300" s="4" t="s">
        <v>16</v>
      </c>
      <c r="G300" s="3">
        <v>1974</v>
      </c>
      <c r="H300" s="18">
        <v>3.4281712958009275E-2</v>
      </c>
      <c r="I300" s="42">
        <v>4.2852141197511594E-3</v>
      </c>
      <c r="J300" s="25">
        <v>2</v>
      </c>
    </row>
    <row r="301" spans="1:10" x14ac:dyDescent="0.25">
      <c r="A301" s="25">
        <v>278</v>
      </c>
      <c r="B301" s="25">
        <v>53</v>
      </c>
      <c r="C301" s="3">
        <v>22</v>
      </c>
      <c r="D301" s="2" t="s">
        <v>159</v>
      </c>
      <c r="E301" s="3" t="s">
        <v>36</v>
      </c>
      <c r="F301" s="4" t="s">
        <v>287</v>
      </c>
      <c r="G301" s="3">
        <v>1979</v>
      </c>
      <c r="H301" s="18">
        <v>3.4594212958300313E-2</v>
      </c>
      <c r="I301" s="42">
        <v>4.3242766197875392E-3</v>
      </c>
      <c r="J301" s="25">
        <v>2</v>
      </c>
    </row>
    <row r="302" spans="1:10" x14ac:dyDescent="0.25">
      <c r="A302" s="25">
        <v>283</v>
      </c>
      <c r="B302" s="25">
        <v>54</v>
      </c>
      <c r="C302" s="54">
        <v>23</v>
      </c>
      <c r="D302" s="2" t="s">
        <v>458</v>
      </c>
      <c r="E302" s="3" t="s">
        <v>36</v>
      </c>
      <c r="F302" s="4" t="s">
        <v>26</v>
      </c>
      <c r="G302" s="3">
        <v>1972</v>
      </c>
      <c r="H302" s="18">
        <v>3.4767824073615311E-2</v>
      </c>
      <c r="I302" s="42">
        <v>4.3459780092019139E-3</v>
      </c>
      <c r="J302" s="25">
        <v>2</v>
      </c>
    </row>
    <row r="303" spans="1:10" x14ac:dyDescent="0.25">
      <c r="A303" s="25">
        <v>303</v>
      </c>
      <c r="B303" s="25">
        <v>59</v>
      </c>
      <c r="C303" s="3">
        <v>24</v>
      </c>
      <c r="D303" s="2" t="s">
        <v>164</v>
      </c>
      <c r="E303" s="3" t="s">
        <v>36</v>
      </c>
      <c r="F303" s="4" t="s">
        <v>20</v>
      </c>
      <c r="G303" s="3">
        <v>1978</v>
      </c>
      <c r="H303" s="18">
        <v>3.8679861108367158E-2</v>
      </c>
      <c r="I303" s="42">
        <v>4.8349826385458948E-3</v>
      </c>
      <c r="J303" s="25">
        <v>2</v>
      </c>
    </row>
    <row r="304" spans="1:10" x14ac:dyDescent="0.25">
      <c r="A304" s="25">
        <v>306</v>
      </c>
      <c r="B304" s="25">
        <v>61</v>
      </c>
      <c r="C304" s="54">
        <v>25</v>
      </c>
      <c r="D304" s="2" t="s">
        <v>470</v>
      </c>
      <c r="E304" s="3" t="s">
        <v>36</v>
      </c>
      <c r="F304" s="4" t="s">
        <v>18</v>
      </c>
      <c r="G304" s="3">
        <v>1975</v>
      </c>
      <c r="H304" s="18">
        <v>3.988356480968866E-2</v>
      </c>
      <c r="I304" s="42">
        <v>4.9854456012110825E-3</v>
      </c>
      <c r="J304" s="25">
        <v>2</v>
      </c>
    </row>
    <row r="305" spans="1:10" x14ac:dyDescent="0.25">
      <c r="A305" s="25"/>
      <c r="B305" s="25"/>
      <c r="C305" s="3"/>
      <c r="D305" s="24" t="s">
        <v>486</v>
      </c>
      <c r="E305" s="3"/>
      <c r="F305" s="4"/>
      <c r="G305" s="3"/>
      <c r="I305" s="42"/>
      <c r="J305" s="25"/>
    </row>
    <row r="306" spans="1:10" x14ac:dyDescent="0.25">
      <c r="A306" s="25">
        <v>87</v>
      </c>
      <c r="B306" s="25">
        <v>7</v>
      </c>
      <c r="C306" s="3">
        <v>1</v>
      </c>
      <c r="D306" s="2" t="s">
        <v>339</v>
      </c>
      <c r="E306" s="3" t="s">
        <v>36</v>
      </c>
      <c r="F306" s="4" t="s">
        <v>280</v>
      </c>
      <c r="G306" s="3">
        <v>1967</v>
      </c>
      <c r="H306" s="18">
        <v>2.5473842587789813E-2</v>
      </c>
      <c r="I306" s="42">
        <v>3.1842303234737267E-3</v>
      </c>
      <c r="J306" s="25">
        <v>2</v>
      </c>
    </row>
    <row r="307" spans="1:10" x14ac:dyDescent="0.25">
      <c r="A307" s="25">
        <v>97</v>
      </c>
      <c r="B307" s="25">
        <v>8</v>
      </c>
      <c r="C307" s="3">
        <v>2</v>
      </c>
      <c r="D307" s="2" t="s">
        <v>345</v>
      </c>
      <c r="E307" s="3" t="s">
        <v>36</v>
      </c>
      <c r="F307" s="4" t="s">
        <v>346</v>
      </c>
      <c r="G307" s="3">
        <v>1967</v>
      </c>
      <c r="H307" s="18">
        <v>2.6017824072742196E-2</v>
      </c>
      <c r="I307" s="42">
        <v>3.2522280090927745E-3</v>
      </c>
      <c r="J307" s="25">
        <v>2</v>
      </c>
    </row>
    <row r="308" spans="1:10" x14ac:dyDescent="0.25">
      <c r="A308" s="25">
        <v>143</v>
      </c>
      <c r="B308" s="25">
        <v>12</v>
      </c>
      <c r="C308" s="3">
        <v>3</v>
      </c>
      <c r="D308" s="2" t="s">
        <v>91</v>
      </c>
      <c r="E308" s="3" t="s">
        <v>36</v>
      </c>
      <c r="F308" s="4" t="s">
        <v>290</v>
      </c>
      <c r="G308" s="3">
        <v>1968</v>
      </c>
      <c r="H308" s="18">
        <v>2.7962268513338467E-2</v>
      </c>
      <c r="I308" s="42">
        <v>3.4952835641673084E-3</v>
      </c>
      <c r="J308" s="25">
        <v>2</v>
      </c>
    </row>
    <row r="309" spans="1:10" x14ac:dyDescent="0.25">
      <c r="A309" s="25">
        <v>163</v>
      </c>
      <c r="B309" s="25">
        <v>16</v>
      </c>
      <c r="C309" s="3">
        <v>4</v>
      </c>
      <c r="D309" s="2" t="s">
        <v>131</v>
      </c>
      <c r="E309" s="3" t="s">
        <v>36</v>
      </c>
      <c r="F309" s="4" t="s">
        <v>287</v>
      </c>
      <c r="G309" s="3">
        <v>1961</v>
      </c>
      <c r="H309" s="18">
        <v>2.8587962962962964E-2</v>
      </c>
      <c r="I309" s="42">
        <v>3.5734953703703705E-3</v>
      </c>
      <c r="J309" s="25">
        <v>2</v>
      </c>
    </row>
    <row r="310" spans="1:10" x14ac:dyDescent="0.25">
      <c r="A310" s="25">
        <v>175</v>
      </c>
      <c r="B310" s="25">
        <v>20</v>
      </c>
      <c r="C310" s="3">
        <v>5</v>
      </c>
      <c r="D310" s="2" t="s">
        <v>396</v>
      </c>
      <c r="E310" s="3" t="s">
        <v>36</v>
      </c>
      <c r="F310" s="4" t="s">
        <v>287</v>
      </c>
      <c r="G310" s="3">
        <v>1965</v>
      </c>
      <c r="H310" s="18">
        <v>2.8946064814054234E-2</v>
      </c>
      <c r="I310" s="42">
        <v>3.6182581017567793E-3</v>
      </c>
      <c r="J310" s="25">
        <v>2</v>
      </c>
    </row>
    <row r="311" spans="1:10" x14ac:dyDescent="0.25">
      <c r="A311" s="25">
        <v>179</v>
      </c>
      <c r="B311" s="25">
        <v>23</v>
      </c>
      <c r="C311" s="3">
        <v>6</v>
      </c>
      <c r="D311" s="2" t="s">
        <v>397</v>
      </c>
      <c r="E311" s="3" t="s">
        <v>36</v>
      </c>
      <c r="F311" s="4" t="s">
        <v>109</v>
      </c>
      <c r="G311" s="3">
        <v>1964</v>
      </c>
      <c r="H311" s="18">
        <v>2.9096527775809927E-2</v>
      </c>
      <c r="I311" s="42">
        <v>3.6370659719762409E-3</v>
      </c>
      <c r="J311" s="25">
        <v>2</v>
      </c>
    </row>
    <row r="312" spans="1:10" x14ac:dyDescent="0.25">
      <c r="A312" s="25">
        <v>183</v>
      </c>
      <c r="B312" s="25">
        <v>24</v>
      </c>
      <c r="C312" s="3">
        <v>7</v>
      </c>
      <c r="D312" s="2" t="s">
        <v>113</v>
      </c>
      <c r="E312" s="3" t="s">
        <v>36</v>
      </c>
      <c r="F312" s="4" t="s">
        <v>30</v>
      </c>
      <c r="G312" s="3">
        <v>1967</v>
      </c>
      <c r="H312" s="18">
        <v>2.9270138883848967E-2</v>
      </c>
      <c r="I312" s="42">
        <v>3.6587673604811209E-3</v>
      </c>
      <c r="J312" s="25">
        <v>2</v>
      </c>
    </row>
    <row r="313" spans="1:10" x14ac:dyDescent="0.25">
      <c r="A313" s="25">
        <v>185</v>
      </c>
      <c r="B313" s="25">
        <v>25</v>
      </c>
      <c r="C313" s="3">
        <v>8</v>
      </c>
      <c r="D313" s="2" t="s">
        <v>401</v>
      </c>
      <c r="E313" s="3" t="s">
        <v>36</v>
      </c>
      <c r="F313" s="4" t="s">
        <v>287</v>
      </c>
      <c r="G313" s="3">
        <v>1967</v>
      </c>
      <c r="H313" s="18">
        <v>2.9351157406754619E-2</v>
      </c>
      <c r="I313" s="42">
        <v>3.6688946758443274E-3</v>
      </c>
      <c r="J313" s="25">
        <v>2</v>
      </c>
    </row>
    <row r="314" spans="1:10" x14ac:dyDescent="0.25">
      <c r="A314" s="25">
        <v>204</v>
      </c>
      <c r="B314" s="25">
        <v>30</v>
      </c>
      <c r="C314" s="3">
        <v>9</v>
      </c>
      <c r="D314" s="2" t="s">
        <v>121</v>
      </c>
      <c r="E314" s="3" t="s">
        <v>36</v>
      </c>
      <c r="F314" s="4" t="s">
        <v>16</v>
      </c>
      <c r="G314" s="3">
        <v>1966</v>
      </c>
      <c r="H314" s="18">
        <v>3.0091898146029389E-2</v>
      </c>
      <c r="I314" s="42">
        <v>3.7614872682536736E-3</v>
      </c>
      <c r="J314" s="25">
        <v>2</v>
      </c>
    </row>
    <row r="315" spans="1:10" x14ac:dyDescent="0.25">
      <c r="A315" s="25">
        <v>218</v>
      </c>
      <c r="B315" s="25">
        <v>33</v>
      </c>
      <c r="C315" s="3">
        <v>10</v>
      </c>
      <c r="D315" s="2" t="s">
        <v>417</v>
      </c>
      <c r="E315" s="3" t="s">
        <v>36</v>
      </c>
      <c r="F315" s="4" t="s">
        <v>280</v>
      </c>
      <c r="G315" s="3">
        <v>1964</v>
      </c>
      <c r="H315" s="18">
        <v>3.058958333113912E-2</v>
      </c>
      <c r="I315" s="42">
        <v>3.82369791639239E-3</v>
      </c>
      <c r="J315" s="25">
        <v>2</v>
      </c>
    </row>
    <row r="316" spans="1:10" x14ac:dyDescent="0.25">
      <c r="A316" s="25">
        <v>221</v>
      </c>
      <c r="B316" s="25">
        <v>35</v>
      </c>
      <c r="C316" s="3">
        <v>11</v>
      </c>
      <c r="D316" s="2" t="s">
        <v>146</v>
      </c>
      <c r="E316" s="3" t="s">
        <v>36</v>
      </c>
      <c r="F316" s="4" t="s">
        <v>30</v>
      </c>
      <c r="G316" s="3">
        <v>1966</v>
      </c>
      <c r="H316" s="18">
        <v>3.076319443917816E-2</v>
      </c>
      <c r="I316" s="42">
        <v>3.84539930489727E-3</v>
      </c>
      <c r="J316" s="25">
        <v>2</v>
      </c>
    </row>
    <row r="317" spans="1:10" x14ac:dyDescent="0.25">
      <c r="A317" s="25">
        <v>243</v>
      </c>
      <c r="B317" s="25">
        <v>38</v>
      </c>
      <c r="C317" s="3">
        <v>12</v>
      </c>
      <c r="D317" s="2" t="s">
        <v>433</v>
      </c>
      <c r="E317" s="3" t="s">
        <v>36</v>
      </c>
      <c r="F317" s="4" t="s">
        <v>67</v>
      </c>
      <c r="G317" s="3">
        <v>1964</v>
      </c>
      <c r="H317" s="18">
        <v>3.1909027778429272E-2</v>
      </c>
      <c r="I317" s="42">
        <v>3.988628472303659E-3</v>
      </c>
      <c r="J317" s="25">
        <v>2</v>
      </c>
    </row>
    <row r="318" spans="1:10" x14ac:dyDescent="0.25">
      <c r="A318" s="25">
        <v>246</v>
      </c>
      <c r="B318" s="25">
        <v>40</v>
      </c>
      <c r="C318" s="3">
        <v>13</v>
      </c>
      <c r="D318" s="2" t="s">
        <v>436</v>
      </c>
      <c r="E318" s="3" t="s">
        <v>36</v>
      </c>
      <c r="F318" s="4" t="s">
        <v>48</v>
      </c>
      <c r="G318" s="3">
        <v>1962</v>
      </c>
      <c r="H318" s="18">
        <v>3.2175231478877658E-2</v>
      </c>
      <c r="I318" s="42">
        <v>4.0219039348597073E-3</v>
      </c>
      <c r="J318" s="25">
        <v>2</v>
      </c>
    </row>
    <row r="319" spans="1:10" x14ac:dyDescent="0.25">
      <c r="A319" s="25">
        <v>248</v>
      </c>
      <c r="B319" s="25">
        <v>42</v>
      </c>
      <c r="C319" s="3">
        <v>14</v>
      </c>
      <c r="D319" s="2" t="s">
        <v>438</v>
      </c>
      <c r="E319" s="3" t="s">
        <v>36</v>
      </c>
      <c r="F319" s="4" t="s">
        <v>306</v>
      </c>
      <c r="G319" s="3">
        <v>1963</v>
      </c>
      <c r="H319" s="18">
        <v>3.2302546294350004E-2</v>
      </c>
      <c r="I319" s="42">
        <v>4.0378182867937505E-3</v>
      </c>
      <c r="J319" s="25">
        <v>2</v>
      </c>
    </row>
    <row r="320" spans="1:10" x14ac:dyDescent="0.25">
      <c r="A320" s="25">
        <v>251</v>
      </c>
      <c r="B320" s="25">
        <v>44</v>
      </c>
      <c r="C320" s="3">
        <v>15</v>
      </c>
      <c r="D320" s="2" t="s">
        <v>227</v>
      </c>
      <c r="E320" s="3" t="s">
        <v>36</v>
      </c>
      <c r="F320" s="4" t="s">
        <v>23</v>
      </c>
      <c r="G320" s="3">
        <v>1965</v>
      </c>
      <c r="H320" s="18">
        <v>3.2788657402680083E-2</v>
      </c>
      <c r="I320" s="42">
        <v>4.0985821753350103E-3</v>
      </c>
      <c r="J320" s="25">
        <v>2</v>
      </c>
    </row>
    <row r="321" spans="1:10" x14ac:dyDescent="0.25">
      <c r="A321" s="25">
        <v>269</v>
      </c>
      <c r="B321" s="25">
        <v>48</v>
      </c>
      <c r="C321" s="3">
        <v>16</v>
      </c>
      <c r="D321" s="2" t="s">
        <v>450</v>
      </c>
      <c r="E321" s="3" t="s">
        <v>36</v>
      </c>
      <c r="F321" s="4" t="s">
        <v>23</v>
      </c>
      <c r="G321" s="3">
        <v>1969</v>
      </c>
      <c r="H321" s="18">
        <v>3.3865046295805196E-2</v>
      </c>
      <c r="I321" s="42">
        <v>4.2331307869756495E-3</v>
      </c>
      <c r="J321" s="25">
        <v>2</v>
      </c>
    </row>
    <row r="322" spans="1:10" x14ac:dyDescent="0.25">
      <c r="A322" s="25">
        <v>286</v>
      </c>
      <c r="B322" s="25">
        <v>55</v>
      </c>
      <c r="C322" s="3">
        <v>17</v>
      </c>
      <c r="D322" s="2" t="s">
        <v>460</v>
      </c>
      <c r="E322" s="3" t="s">
        <v>36</v>
      </c>
      <c r="F322" s="4" t="s">
        <v>31</v>
      </c>
      <c r="G322" s="3">
        <v>1969</v>
      </c>
      <c r="H322" s="18">
        <v>3.4999305551000698E-2</v>
      </c>
      <c r="I322" s="42">
        <v>4.3749131938750872E-3</v>
      </c>
      <c r="J322" s="25">
        <v>2</v>
      </c>
    </row>
    <row r="323" spans="1:10" x14ac:dyDescent="0.25">
      <c r="A323" s="25">
        <v>302</v>
      </c>
      <c r="B323" s="25">
        <v>58</v>
      </c>
      <c r="C323" s="3">
        <v>18</v>
      </c>
      <c r="D323" s="2" t="s">
        <v>468</v>
      </c>
      <c r="E323" s="3" t="s">
        <v>36</v>
      </c>
      <c r="F323" s="4" t="s">
        <v>63</v>
      </c>
      <c r="G323" s="3">
        <v>1966</v>
      </c>
      <c r="H323" s="18">
        <v>3.8564120369674465E-2</v>
      </c>
      <c r="I323" s="42">
        <v>4.8205150462093081E-3</v>
      </c>
      <c r="J323" s="25">
        <v>2</v>
      </c>
    </row>
    <row r="324" spans="1:10" x14ac:dyDescent="0.25">
      <c r="A324" s="25">
        <v>304</v>
      </c>
      <c r="B324" s="25">
        <v>60</v>
      </c>
      <c r="C324" s="3">
        <v>19</v>
      </c>
      <c r="D324" s="2" t="s">
        <v>469</v>
      </c>
      <c r="E324" s="3" t="s">
        <v>36</v>
      </c>
      <c r="F324" s="4" t="s">
        <v>16</v>
      </c>
      <c r="G324" s="3">
        <v>1962</v>
      </c>
      <c r="H324" s="18">
        <v>3.8795601847059852E-2</v>
      </c>
      <c r="I324" s="42">
        <v>4.8494502308824815E-3</v>
      </c>
      <c r="J324" s="25">
        <v>2</v>
      </c>
    </row>
    <row r="325" spans="1:10" x14ac:dyDescent="0.25">
      <c r="A325" s="25"/>
      <c r="B325" s="25"/>
      <c r="C325" s="3"/>
      <c r="D325" s="27" t="s">
        <v>186</v>
      </c>
      <c r="E325" s="3"/>
      <c r="F325" s="4"/>
      <c r="G325" s="3"/>
      <c r="I325" s="42"/>
      <c r="J325" s="25"/>
    </row>
    <row r="326" spans="1:10" x14ac:dyDescent="0.25">
      <c r="A326" s="25"/>
      <c r="B326" s="25"/>
      <c r="C326" s="3"/>
      <c r="D326" s="27" t="s">
        <v>502</v>
      </c>
      <c r="E326" s="3"/>
      <c r="F326" s="4"/>
      <c r="G326" s="3"/>
      <c r="I326" s="42"/>
      <c r="J326" s="25"/>
    </row>
    <row r="327" spans="1:10" x14ac:dyDescent="0.25">
      <c r="A327" s="25"/>
      <c r="B327" s="25"/>
      <c r="C327" s="3">
        <v>1</v>
      </c>
      <c r="D327" s="2" t="s">
        <v>487</v>
      </c>
      <c r="E327" s="3" t="s">
        <v>14</v>
      </c>
      <c r="F327" s="4" t="s">
        <v>61</v>
      </c>
      <c r="G327" s="3">
        <v>2013</v>
      </c>
      <c r="I327" s="42"/>
      <c r="J327" s="25">
        <v>2</v>
      </c>
    </row>
    <row r="328" spans="1:10" x14ac:dyDescent="0.25">
      <c r="A328" s="25"/>
      <c r="B328" s="25"/>
      <c r="C328" s="3">
        <v>2</v>
      </c>
      <c r="D328" s="2" t="s">
        <v>488</v>
      </c>
      <c r="E328" s="3" t="s">
        <v>14</v>
      </c>
      <c r="F328" s="4" t="s">
        <v>61</v>
      </c>
      <c r="G328" s="3">
        <v>2013</v>
      </c>
      <c r="I328" s="42"/>
      <c r="J328" s="25">
        <v>2</v>
      </c>
    </row>
    <row r="329" spans="1:10" x14ac:dyDescent="0.25">
      <c r="A329" s="25"/>
      <c r="B329" s="25"/>
      <c r="C329" s="3">
        <v>3</v>
      </c>
      <c r="D329" s="2" t="s">
        <v>489</v>
      </c>
      <c r="E329" s="3" t="s">
        <v>14</v>
      </c>
      <c r="F329" s="4" t="s">
        <v>61</v>
      </c>
      <c r="G329" s="3">
        <v>2013</v>
      </c>
      <c r="I329" s="42"/>
      <c r="J329" s="25">
        <v>2</v>
      </c>
    </row>
    <row r="330" spans="1:10" x14ac:dyDescent="0.25">
      <c r="A330" s="25"/>
      <c r="B330" s="25"/>
      <c r="C330" s="3"/>
      <c r="D330" s="27" t="s">
        <v>490</v>
      </c>
      <c r="E330" s="3"/>
      <c r="F330" s="4"/>
      <c r="G330" s="3"/>
      <c r="I330" s="42"/>
      <c r="J330" s="25"/>
    </row>
    <row r="331" spans="1:10" x14ac:dyDescent="0.25">
      <c r="A331" s="25"/>
      <c r="B331" s="25"/>
      <c r="C331" s="3">
        <v>1</v>
      </c>
      <c r="D331" s="2" t="s">
        <v>491</v>
      </c>
      <c r="E331" s="3" t="s">
        <v>14</v>
      </c>
      <c r="F331" s="4" t="s">
        <v>283</v>
      </c>
      <c r="G331" s="3">
        <v>2010</v>
      </c>
      <c r="I331" s="42"/>
      <c r="J331" s="25">
        <v>2</v>
      </c>
    </row>
    <row r="332" spans="1:10" x14ac:dyDescent="0.25">
      <c r="A332" s="25"/>
      <c r="B332" s="25"/>
      <c r="C332" s="3">
        <v>2</v>
      </c>
      <c r="D332" s="2" t="s">
        <v>171</v>
      </c>
      <c r="E332" s="3" t="s">
        <v>14</v>
      </c>
      <c r="F332" s="4" t="s">
        <v>61</v>
      </c>
      <c r="G332" s="3">
        <v>2010</v>
      </c>
      <c r="I332" s="42"/>
      <c r="J332" s="25">
        <v>2</v>
      </c>
    </row>
    <row r="333" spans="1:10" x14ac:dyDescent="0.25">
      <c r="A333" s="25"/>
      <c r="B333" s="25"/>
      <c r="C333" s="3">
        <v>3</v>
      </c>
      <c r="D333" s="2" t="s">
        <v>492</v>
      </c>
      <c r="E333" s="3" t="s">
        <v>14</v>
      </c>
      <c r="F333" s="4" t="s">
        <v>342</v>
      </c>
      <c r="G333" s="3">
        <v>2010</v>
      </c>
      <c r="I333" s="42"/>
      <c r="J333" s="25">
        <v>2</v>
      </c>
    </row>
    <row r="334" spans="1:10" x14ac:dyDescent="0.25">
      <c r="A334" s="25"/>
      <c r="B334" s="25"/>
      <c r="C334" s="3">
        <v>4</v>
      </c>
      <c r="D334" s="2" t="s">
        <v>207</v>
      </c>
      <c r="E334" s="3" t="s">
        <v>14</v>
      </c>
      <c r="F334" s="4" t="s">
        <v>61</v>
      </c>
      <c r="G334" s="3">
        <v>2011</v>
      </c>
      <c r="I334" s="42"/>
      <c r="J334" s="25">
        <v>2</v>
      </c>
    </row>
    <row r="335" spans="1:10" x14ac:dyDescent="0.25">
      <c r="A335" s="25"/>
      <c r="B335" s="25"/>
      <c r="C335" s="3">
        <v>5</v>
      </c>
      <c r="D335" s="2" t="s">
        <v>493</v>
      </c>
      <c r="E335" s="3" t="s">
        <v>14</v>
      </c>
      <c r="F335" s="4" t="s">
        <v>342</v>
      </c>
      <c r="G335" s="3">
        <v>2010</v>
      </c>
      <c r="I335" s="42"/>
      <c r="J335" s="25">
        <v>2</v>
      </c>
    </row>
    <row r="336" spans="1:10" x14ac:dyDescent="0.25">
      <c r="A336" s="25"/>
      <c r="B336" s="25"/>
      <c r="C336" s="3">
        <v>6</v>
      </c>
      <c r="D336" s="2" t="s">
        <v>494</v>
      </c>
      <c r="E336" s="3" t="s">
        <v>14</v>
      </c>
      <c r="F336" s="4" t="s">
        <v>342</v>
      </c>
      <c r="G336" s="3">
        <v>2010</v>
      </c>
      <c r="I336" s="42"/>
      <c r="J336" s="25">
        <v>2</v>
      </c>
    </row>
    <row r="337" spans="1:10" x14ac:dyDescent="0.25">
      <c r="A337" s="25"/>
      <c r="B337" s="25"/>
      <c r="C337" s="3">
        <v>7</v>
      </c>
      <c r="D337" s="2" t="s">
        <v>210</v>
      </c>
      <c r="E337" s="3" t="s">
        <v>14</v>
      </c>
      <c r="F337" s="4" t="s">
        <v>61</v>
      </c>
      <c r="G337" s="3">
        <v>2010</v>
      </c>
      <c r="I337" s="42"/>
      <c r="J337" s="25">
        <v>2</v>
      </c>
    </row>
    <row r="338" spans="1:10" x14ac:dyDescent="0.25">
      <c r="A338" s="25"/>
      <c r="B338" s="25"/>
      <c r="C338" s="3">
        <v>8</v>
      </c>
      <c r="D338" s="2" t="s">
        <v>172</v>
      </c>
      <c r="E338" s="3" t="s">
        <v>14</v>
      </c>
      <c r="F338" s="4" t="s">
        <v>26</v>
      </c>
      <c r="G338" s="3">
        <v>2010</v>
      </c>
      <c r="I338" s="42"/>
      <c r="J338" s="25">
        <v>2</v>
      </c>
    </row>
    <row r="339" spans="1:10" x14ac:dyDescent="0.25">
      <c r="A339" s="25"/>
      <c r="B339" s="25"/>
      <c r="C339" s="3"/>
      <c r="D339" s="27" t="s">
        <v>501</v>
      </c>
      <c r="E339" s="3"/>
      <c r="F339" s="4"/>
      <c r="G339" s="3"/>
      <c r="I339" s="42"/>
      <c r="J339" s="25"/>
    </row>
    <row r="340" spans="1:10" x14ac:dyDescent="0.25">
      <c r="A340" s="25"/>
      <c r="B340" s="25"/>
      <c r="C340" s="3">
        <v>1</v>
      </c>
      <c r="D340" s="2" t="s">
        <v>495</v>
      </c>
      <c r="E340" s="3" t="s">
        <v>14</v>
      </c>
      <c r="F340" s="4" t="s">
        <v>61</v>
      </c>
      <c r="G340" s="3">
        <v>2008</v>
      </c>
      <c r="I340" s="42"/>
      <c r="J340" s="25">
        <v>2</v>
      </c>
    </row>
    <row r="341" spans="1:10" x14ac:dyDescent="0.25">
      <c r="A341" s="25"/>
      <c r="B341" s="25"/>
      <c r="C341" s="3">
        <v>2</v>
      </c>
      <c r="D341" s="2" t="s">
        <v>496</v>
      </c>
      <c r="E341" s="3" t="s">
        <v>14</v>
      </c>
      <c r="F341" s="4" t="s">
        <v>18</v>
      </c>
      <c r="G341" s="3">
        <v>2008</v>
      </c>
      <c r="I341" s="42"/>
      <c r="J341" s="25">
        <v>2</v>
      </c>
    </row>
    <row r="342" spans="1:10" x14ac:dyDescent="0.25">
      <c r="A342" s="25"/>
      <c r="B342" s="25"/>
      <c r="C342" s="3">
        <v>3</v>
      </c>
      <c r="D342" s="2" t="s">
        <v>173</v>
      </c>
      <c r="E342" s="3" t="s">
        <v>14</v>
      </c>
      <c r="F342" s="4" t="s">
        <v>61</v>
      </c>
      <c r="G342" s="3">
        <v>2008</v>
      </c>
      <c r="I342" s="42"/>
      <c r="J342" s="25">
        <v>2</v>
      </c>
    </row>
    <row r="343" spans="1:10" x14ac:dyDescent="0.25">
      <c r="A343" s="25"/>
      <c r="B343" s="25"/>
      <c r="C343" s="3">
        <v>4</v>
      </c>
      <c r="D343" s="2" t="s">
        <v>497</v>
      </c>
      <c r="E343" s="3" t="s">
        <v>14</v>
      </c>
      <c r="F343" s="4" t="s">
        <v>61</v>
      </c>
      <c r="G343" s="3">
        <v>2008</v>
      </c>
      <c r="I343" s="42"/>
      <c r="J343" s="25">
        <v>2</v>
      </c>
    </row>
    <row r="344" spans="1:10" x14ac:dyDescent="0.25">
      <c r="A344" s="25"/>
      <c r="B344" s="25"/>
      <c r="C344" s="3">
        <v>5</v>
      </c>
      <c r="D344" s="2" t="s">
        <v>177</v>
      </c>
      <c r="E344" s="3" t="s">
        <v>14</v>
      </c>
      <c r="F344" s="4" t="s">
        <v>176</v>
      </c>
      <c r="G344" s="3">
        <v>2008</v>
      </c>
      <c r="I344" s="42"/>
      <c r="J344" s="25">
        <v>2</v>
      </c>
    </row>
    <row r="345" spans="1:10" x14ac:dyDescent="0.25">
      <c r="A345" s="25"/>
      <c r="B345" s="25"/>
      <c r="C345" s="3">
        <v>6</v>
      </c>
      <c r="D345" s="2" t="s">
        <v>174</v>
      </c>
      <c r="E345" s="3" t="s">
        <v>14</v>
      </c>
      <c r="F345" s="4" t="s">
        <v>61</v>
      </c>
      <c r="G345" s="3">
        <v>2008</v>
      </c>
      <c r="I345" s="42"/>
      <c r="J345" s="25">
        <v>2</v>
      </c>
    </row>
    <row r="346" spans="1:10" x14ac:dyDescent="0.25">
      <c r="A346" s="25"/>
      <c r="B346" s="25"/>
      <c r="C346" s="3">
        <v>7</v>
      </c>
      <c r="D346" s="2" t="s">
        <v>498</v>
      </c>
      <c r="E346" s="3" t="s">
        <v>14</v>
      </c>
      <c r="F346" s="4" t="s">
        <v>61</v>
      </c>
      <c r="G346" s="3">
        <v>2008</v>
      </c>
      <c r="I346" s="42"/>
      <c r="J346" s="25">
        <v>2</v>
      </c>
    </row>
    <row r="347" spans="1:10" x14ac:dyDescent="0.25">
      <c r="A347" s="25"/>
      <c r="B347" s="25"/>
      <c r="C347" s="3">
        <v>8</v>
      </c>
      <c r="D347" s="2" t="s">
        <v>499</v>
      </c>
      <c r="E347" s="3" t="s">
        <v>14</v>
      </c>
      <c r="F347" s="4" t="s">
        <v>61</v>
      </c>
      <c r="G347" s="3">
        <v>2009</v>
      </c>
      <c r="I347" s="42"/>
      <c r="J347" s="25">
        <v>2</v>
      </c>
    </row>
    <row r="348" spans="1:10" x14ac:dyDescent="0.25">
      <c r="A348" s="25"/>
      <c r="B348" s="25"/>
      <c r="C348" s="3"/>
      <c r="D348" s="27" t="s">
        <v>500</v>
      </c>
      <c r="E348" s="3"/>
      <c r="F348" s="4"/>
      <c r="G348" s="3"/>
      <c r="I348" s="42"/>
      <c r="J348" s="25"/>
    </row>
    <row r="349" spans="1:10" x14ac:dyDescent="0.25">
      <c r="A349" s="25"/>
      <c r="B349" s="25"/>
      <c r="C349" s="3">
        <v>1</v>
      </c>
      <c r="D349" t="s">
        <v>503</v>
      </c>
      <c r="E349" s="25" t="s">
        <v>14</v>
      </c>
      <c r="F349" s="46" t="s">
        <v>342</v>
      </c>
      <c r="G349" s="25">
        <v>2007</v>
      </c>
      <c r="I349" s="42"/>
      <c r="J349" s="25">
        <v>2</v>
      </c>
    </row>
    <row r="350" spans="1:10" x14ac:dyDescent="0.25">
      <c r="A350" s="25"/>
      <c r="B350" s="25"/>
      <c r="C350" s="3"/>
      <c r="D350" s="27" t="s">
        <v>504</v>
      </c>
      <c r="E350" s="3"/>
      <c r="F350" s="4"/>
      <c r="G350" s="3"/>
      <c r="I350" s="42"/>
      <c r="J350" s="25"/>
    </row>
    <row r="351" spans="1:10" x14ac:dyDescent="0.25">
      <c r="A351" s="25"/>
      <c r="B351" s="25"/>
      <c r="C351" s="3">
        <v>1</v>
      </c>
      <c r="D351" s="2" t="s">
        <v>505</v>
      </c>
      <c r="E351" s="3" t="s">
        <v>14</v>
      </c>
      <c r="F351" s="4" t="s">
        <v>61</v>
      </c>
      <c r="G351" s="3">
        <v>2005</v>
      </c>
      <c r="I351" s="42"/>
      <c r="J351" s="25">
        <v>2</v>
      </c>
    </row>
    <row r="352" spans="1:10" x14ac:dyDescent="0.25">
      <c r="A352" s="25"/>
      <c r="B352" s="25"/>
      <c r="C352" s="3">
        <v>2</v>
      </c>
      <c r="D352" s="2" t="s">
        <v>178</v>
      </c>
      <c r="E352" s="3" t="s">
        <v>14</v>
      </c>
      <c r="F352" s="4" t="s">
        <v>26</v>
      </c>
      <c r="G352" s="3">
        <v>2005</v>
      </c>
      <c r="I352" s="42"/>
      <c r="J352" s="25">
        <v>2</v>
      </c>
    </row>
    <row r="353" spans="1:10" x14ac:dyDescent="0.25">
      <c r="A353" s="25"/>
      <c r="B353" s="25"/>
      <c r="C353" s="3">
        <v>3</v>
      </c>
      <c r="D353" s="2" t="s">
        <v>506</v>
      </c>
      <c r="E353" s="3" t="s">
        <v>14</v>
      </c>
      <c r="F353" s="4" t="s">
        <v>31</v>
      </c>
      <c r="G353" s="3">
        <v>2005</v>
      </c>
      <c r="I353" s="42"/>
      <c r="J353" s="25">
        <v>2</v>
      </c>
    </row>
    <row r="354" spans="1:10" x14ac:dyDescent="0.25">
      <c r="A354" s="25"/>
      <c r="B354" s="25"/>
      <c r="C354" s="3">
        <v>4</v>
      </c>
      <c r="D354" s="2" t="s">
        <v>507</v>
      </c>
      <c r="E354" s="3" t="s">
        <v>14</v>
      </c>
      <c r="F354" s="4" t="s">
        <v>18</v>
      </c>
      <c r="G354" s="3">
        <v>2005</v>
      </c>
      <c r="I354" s="42"/>
      <c r="J354" s="25">
        <v>2</v>
      </c>
    </row>
    <row r="355" spans="1:10" x14ac:dyDescent="0.25">
      <c r="A355" s="25"/>
      <c r="B355" s="25"/>
      <c r="C355" s="3"/>
      <c r="D355" s="27" t="s">
        <v>508</v>
      </c>
      <c r="E355" s="3"/>
      <c r="F355" s="4"/>
      <c r="G355" s="3"/>
      <c r="I355" s="42"/>
      <c r="J355" s="25"/>
    </row>
    <row r="356" spans="1:10" x14ac:dyDescent="0.25">
      <c r="A356" s="25"/>
      <c r="B356" s="25"/>
      <c r="C356" s="3">
        <v>1</v>
      </c>
      <c r="D356" s="2" t="s">
        <v>169</v>
      </c>
      <c r="E356" s="3" t="s">
        <v>36</v>
      </c>
      <c r="F356" s="4" t="s">
        <v>18</v>
      </c>
      <c r="G356" s="3">
        <v>2012</v>
      </c>
      <c r="I356" s="42"/>
      <c r="J356" s="25">
        <v>2</v>
      </c>
    </row>
    <row r="357" spans="1:10" x14ac:dyDescent="0.25">
      <c r="A357" s="25"/>
      <c r="B357" s="25"/>
      <c r="C357" s="3">
        <v>2</v>
      </c>
      <c r="D357" s="2" t="s">
        <v>509</v>
      </c>
      <c r="E357" s="3" t="s">
        <v>36</v>
      </c>
      <c r="F357" s="4" t="s">
        <v>18</v>
      </c>
      <c r="G357" s="3">
        <v>2012</v>
      </c>
      <c r="I357" s="42"/>
      <c r="J357" s="25">
        <v>2</v>
      </c>
    </row>
    <row r="358" spans="1:10" x14ac:dyDescent="0.25">
      <c r="A358" s="25"/>
      <c r="B358" s="25"/>
      <c r="C358" s="3">
        <v>3</v>
      </c>
      <c r="D358" s="2" t="s">
        <v>510</v>
      </c>
      <c r="E358" s="3" t="s">
        <v>36</v>
      </c>
      <c r="F358" s="4" t="s">
        <v>511</v>
      </c>
      <c r="G358" s="3">
        <v>2012</v>
      </c>
      <c r="I358" s="42"/>
      <c r="J358" s="25">
        <v>2</v>
      </c>
    </row>
    <row r="359" spans="1:10" x14ac:dyDescent="0.25">
      <c r="A359" s="25"/>
      <c r="B359" s="25"/>
      <c r="C359" s="3">
        <v>4</v>
      </c>
      <c r="D359" s="2" t="s">
        <v>191</v>
      </c>
      <c r="E359" s="3" t="s">
        <v>36</v>
      </c>
      <c r="F359" s="4" t="s">
        <v>16</v>
      </c>
      <c r="G359" s="3">
        <v>2013</v>
      </c>
      <c r="I359" s="42"/>
      <c r="J359" s="25">
        <v>2</v>
      </c>
    </row>
    <row r="360" spans="1:10" x14ac:dyDescent="0.25">
      <c r="A360" s="25"/>
      <c r="B360" s="25"/>
      <c r="C360" s="3">
        <v>5</v>
      </c>
      <c r="D360" s="2" t="s">
        <v>512</v>
      </c>
      <c r="E360" s="3" t="s">
        <v>36</v>
      </c>
      <c r="F360" s="4" t="s">
        <v>61</v>
      </c>
      <c r="G360" s="3">
        <v>2012</v>
      </c>
      <c r="I360" s="42"/>
      <c r="J360" s="25">
        <v>2</v>
      </c>
    </row>
    <row r="361" spans="1:10" x14ac:dyDescent="0.25">
      <c r="A361" s="25"/>
      <c r="B361" s="25"/>
      <c r="C361" s="3">
        <v>6</v>
      </c>
      <c r="D361" s="2" t="s">
        <v>513</v>
      </c>
      <c r="E361" s="3" t="s">
        <v>36</v>
      </c>
      <c r="F361" s="4" t="s">
        <v>18</v>
      </c>
      <c r="G361" s="3">
        <v>2013</v>
      </c>
      <c r="I361" s="42"/>
      <c r="J361" s="25">
        <v>2</v>
      </c>
    </row>
    <row r="362" spans="1:10" x14ac:dyDescent="0.25">
      <c r="A362" s="25"/>
      <c r="B362" s="25"/>
      <c r="C362" s="3">
        <v>7</v>
      </c>
      <c r="D362" s="2" t="s">
        <v>206</v>
      </c>
      <c r="E362" s="3" t="s">
        <v>36</v>
      </c>
      <c r="F362" s="4" t="s">
        <v>16</v>
      </c>
      <c r="G362" s="3">
        <v>2013</v>
      </c>
      <c r="I362" s="42"/>
      <c r="J362" s="25">
        <v>2</v>
      </c>
    </row>
    <row r="363" spans="1:10" x14ac:dyDescent="0.25">
      <c r="A363" s="25"/>
      <c r="B363" s="25"/>
      <c r="C363" s="3">
        <v>8</v>
      </c>
      <c r="D363" s="2" t="s">
        <v>205</v>
      </c>
      <c r="E363" s="3" t="s">
        <v>36</v>
      </c>
      <c r="F363" s="4" t="s">
        <v>61</v>
      </c>
      <c r="G363" s="3">
        <v>2013</v>
      </c>
      <c r="I363" s="42"/>
      <c r="J363" s="25">
        <v>2</v>
      </c>
    </row>
    <row r="364" spans="1:10" x14ac:dyDescent="0.25">
      <c r="A364" s="25"/>
      <c r="B364" s="25"/>
      <c r="C364" s="3">
        <v>9</v>
      </c>
      <c r="D364" s="2" t="s">
        <v>514</v>
      </c>
      <c r="E364" s="3" t="s">
        <v>36</v>
      </c>
      <c r="F364" s="4" t="s">
        <v>511</v>
      </c>
      <c r="G364" s="3">
        <v>2013</v>
      </c>
      <c r="I364" s="42"/>
      <c r="J364" s="25">
        <v>2</v>
      </c>
    </row>
    <row r="365" spans="1:10" x14ac:dyDescent="0.25">
      <c r="A365" s="25"/>
      <c r="B365" s="25"/>
      <c r="C365" s="3"/>
      <c r="D365" s="27" t="s">
        <v>515</v>
      </c>
      <c r="E365" s="3"/>
      <c r="F365" s="4"/>
      <c r="G365" s="3"/>
      <c r="I365" s="42"/>
      <c r="J365" s="25"/>
    </row>
    <row r="366" spans="1:10" x14ac:dyDescent="0.25">
      <c r="A366" s="25"/>
      <c r="B366" s="25"/>
      <c r="C366" s="3">
        <v>1</v>
      </c>
      <c r="D366" s="2" t="s">
        <v>516</v>
      </c>
      <c r="E366" s="3" t="s">
        <v>36</v>
      </c>
      <c r="F366" s="4" t="s">
        <v>511</v>
      </c>
      <c r="G366" s="3">
        <v>2011</v>
      </c>
      <c r="I366" s="42"/>
      <c r="J366" s="25">
        <v>2</v>
      </c>
    </row>
    <row r="367" spans="1:10" x14ac:dyDescent="0.25">
      <c r="A367" s="25"/>
      <c r="B367" s="25"/>
      <c r="C367" s="3">
        <v>2</v>
      </c>
      <c r="D367" s="2" t="s">
        <v>170</v>
      </c>
      <c r="E367" s="3" t="s">
        <v>36</v>
      </c>
      <c r="F367" s="4" t="s">
        <v>342</v>
      </c>
      <c r="G367" s="3">
        <v>2010</v>
      </c>
      <c r="I367" s="42"/>
      <c r="J367" s="25">
        <v>2</v>
      </c>
    </row>
    <row r="368" spans="1:10" x14ac:dyDescent="0.25">
      <c r="A368" s="25"/>
      <c r="B368" s="25"/>
      <c r="C368" s="3">
        <v>3</v>
      </c>
      <c r="D368" s="2" t="s">
        <v>203</v>
      </c>
      <c r="E368" s="3" t="s">
        <v>36</v>
      </c>
      <c r="F368" s="4" t="s">
        <v>61</v>
      </c>
      <c r="G368" s="3">
        <v>2011</v>
      </c>
      <c r="I368" s="42"/>
      <c r="J368" s="25">
        <v>2</v>
      </c>
    </row>
    <row r="369" spans="1:10" x14ac:dyDescent="0.25">
      <c r="A369" s="25"/>
      <c r="B369" s="25"/>
      <c r="C369" s="3">
        <v>4</v>
      </c>
      <c r="D369" s="2" t="s">
        <v>202</v>
      </c>
      <c r="E369" s="3" t="s">
        <v>36</v>
      </c>
      <c r="F369" s="4" t="s">
        <v>61</v>
      </c>
      <c r="G369" s="3">
        <v>2011</v>
      </c>
      <c r="I369" s="42"/>
      <c r="J369" s="25">
        <v>2</v>
      </c>
    </row>
    <row r="370" spans="1:10" x14ac:dyDescent="0.25">
      <c r="A370" s="25"/>
      <c r="B370" s="25"/>
      <c r="C370" s="3"/>
      <c r="D370" s="27" t="s">
        <v>517</v>
      </c>
      <c r="E370" s="3"/>
      <c r="F370" s="4"/>
      <c r="G370" s="3"/>
      <c r="I370" s="42"/>
      <c r="J370" s="25"/>
    </row>
    <row r="371" spans="1:10" x14ac:dyDescent="0.25">
      <c r="A371" s="25"/>
      <c r="B371" s="25"/>
      <c r="C371" s="3">
        <v>1</v>
      </c>
      <c r="D371" s="2" t="s">
        <v>518</v>
      </c>
      <c r="E371" s="3" t="s">
        <v>36</v>
      </c>
      <c r="F371" s="4" t="s">
        <v>511</v>
      </c>
      <c r="G371" s="3">
        <v>2008</v>
      </c>
      <c r="I371" s="42"/>
      <c r="J371" s="25">
        <v>2</v>
      </c>
    </row>
    <row r="372" spans="1:10" x14ac:dyDescent="0.25">
      <c r="A372" s="25"/>
      <c r="B372" s="25"/>
      <c r="C372" s="3">
        <v>2</v>
      </c>
      <c r="D372" s="2" t="s">
        <v>519</v>
      </c>
      <c r="E372" s="3" t="s">
        <v>36</v>
      </c>
      <c r="F372" s="4" t="s">
        <v>511</v>
      </c>
      <c r="G372" s="3">
        <v>2008</v>
      </c>
      <c r="I372" s="42"/>
      <c r="J372" s="25">
        <v>2</v>
      </c>
    </row>
    <row r="373" spans="1:10" x14ac:dyDescent="0.25">
      <c r="A373" s="25"/>
      <c r="B373" s="25"/>
      <c r="C373" s="3">
        <v>3</v>
      </c>
      <c r="D373" s="2" t="s">
        <v>520</v>
      </c>
      <c r="E373" s="3" t="s">
        <v>36</v>
      </c>
      <c r="F373" s="4" t="s">
        <v>61</v>
      </c>
      <c r="G373" s="3">
        <v>2009</v>
      </c>
      <c r="I373" s="42"/>
      <c r="J373" s="25">
        <v>2</v>
      </c>
    </row>
    <row r="374" spans="1:10" x14ac:dyDescent="0.25">
      <c r="A374" s="25"/>
      <c r="B374" s="25"/>
      <c r="C374" s="3">
        <v>4</v>
      </c>
      <c r="D374" s="2" t="s">
        <v>521</v>
      </c>
      <c r="E374" s="3" t="s">
        <v>36</v>
      </c>
      <c r="F374" s="4" t="s">
        <v>61</v>
      </c>
      <c r="G374" s="3">
        <v>2009</v>
      </c>
      <c r="I374" s="42"/>
      <c r="J374" s="25">
        <v>2</v>
      </c>
    </row>
    <row r="375" spans="1:10" x14ac:dyDescent="0.25">
      <c r="A375" s="25"/>
      <c r="B375" s="25"/>
      <c r="C375" s="3">
        <v>5</v>
      </c>
      <c r="D375" s="2" t="s">
        <v>522</v>
      </c>
      <c r="E375" s="3" t="s">
        <v>36</v>
      </c>
      <c r="F375" s="4" t="s">
        <v>61</v>
      </c>
      <c r="G375" s="3">
        <v>2009</v>
      </c>
      <c r="I375" s="42"/>
      <c r="J375" s="25">
        <v>2</v>
      </c>
    </row>
    <row r="376" spans="1:10" x14ac:dyDescent="0.25">
      <c r="A376" s="25"/>
      <c r="B376" s="25"/>
      <c r="C376" s="3">
        <v>6</v>
      </c>
      <c r="D376" s="2" t="s">
        <v>196</v>
      </c>
      <c r="E376" s="3" t="s">
        <v>36</v>
      </c>
      <c r="F376" s="4" t="s">
        <v>61</v>
      </c>
      <c r="G376" s="3">
        <v>2009</v>
      </c>
      <c r="I376" s="42"/>
      <c r="J376" s="25">
        <v>2</v>
      </c>
    </row>
    <row r="377" spans="1:10" x14ac:dyDescent="0.25">
      <c r="A377" s="25"/>
      <c r="B377" s="25"/>
      <c r="C377" s="3"/>
      <c r="D377" s="27" t="s">
        <v>523</v>
      </c>
      <c r="E377" s="3"/>
      <c r="F377" s="4"/>
      <c r="G377" s="3"/>
      <c r="I377" s="42"/>
      <c r="J377" s="25"/>
    </row>
    <row r="378" spans="1:10" x14ac:dyDescent="0.25">
      <c r="A378" s="25"/>
      <c r="B378" s="25"/>
      <c r="C378" s="3">
        <v>1</v>
      </c>
      <c r="D378" t="s">
        <v>179</v>
      </c>
      <c r="E378" s="25" t="s">
        <v>36</v>
      </c>
      <c r="F378" s="46" t="s">
        <v>342</v>
      </c>
      <c r="G378" s="25">
        <v>2004</v>
      </c>
      <c r="I378" s="42"/>
      <c r="J378" s="25">
        <v>2</v>
      </c>
    </row>
    <row r="379" spans="1:10" x14ac:dyDescent="0.25">
      <c r="A379" s="25"/>
      <c r="B379" s="25"/>
      <c r="C379" s="3"/>
      <c r="D379" s="2"/>
      <c r="E379" s="3"/>
      <c r="F379" s="4"/>
      <c r="G379" s="3"/>
      <c r="I379" s="5"/>
      <c r="J379" s="25"/>
    </row>
    <row r="380" spans="1:10" x14ac:dyDescent="0.25">
      <c r="D380" s="28" t="s">
        <v>187</v>
      </c>
      <c r="E380" s="29"/>
      <c r="F380" s="30"/>
      <c r="G380" s="1"/>
    </row>
    <row r="381" spans="1:10" x14ac:dyDescent="0.25">
      <c r="C381" s="25" t="s">
        <v>188</v>
      </c>
      <c r="D381" s="31" t="s">
        <v>175</v>
      </c>
      <c r="E381" s="29" t="s">
        <v>527</v>
      </c>
      <c r="F381" s="30" t="s">
        <v>30</v>
      </c>
      <c r="G381" s="1">
        <v>2007</v>
      </c>
      <c r="J381" s="25">
        <v>2</v>
      </c>
    </row>
    <row r="382" spans="1:10" x14ac:dyDescent="0.25">
      <c r="A382" t="s">
        <v>189</v>
      </c>
      <c r="C382" s="25" t="s">
        <v>188</v>
      </c>
      <c r="D382" s="31" t="s">
        <v>551</v>
      </c>
      <c r="E382" s="29" t="s">
        <v>527</v>
      </c>
      <c r="F382" s="30" t="s">
        <v>283</v>
      </c>
      <c r="G382" s="1">
        <v>2014</v>
      </c>
      <c r="J382" s="25">
        <v>2</v>
      </c>
    </row>
    <row r="383" spans="1:10" x14ac:dyDescent="0.25">
      <c r="A383" s="25"/>
      <c r="C383" s="25" t="s">
        <v>188</v>
      </c>
      <c r="D383" s="31" t="s">
        <v>553</v>
      </c>
      <c r="E383" s="29" t="s">
        <v>525</v>
      </c>
      <c r="F383" s="30" t="s">
        <v>18</v>
      </c>
      <c r="G383" s="1">
        <v>2006</v>
      </c>
      <c r="J383" s="25">
        <v>2</v>
      </c>
    </row>
    <row r="384" spans="1:10" x14ac:dyDescent="0.25">
      <c r="A384" s="25"/>
      <c r="C384" s="25" t="s">
        <v>188</v>
      </c>
      <c r="D384" s="31" t="s">
        <v>554</v>
      </c>
      <c r="E384" s="29" t="s">
        <v>525</v>
      </c>
      <c r="F384" s="30" t="s">
        <v>18</v>
      </c>
      <c r="G384" s="1">
        <v>2006</v>
      </c>
      <c r="J384" s="25">
        <v>2</v>
      </c>
    </row>
    <row r="385" spans="1:10" x14ac:dyDescent="0.25">
      <c r="A385" s="25" t="s">
        <v>616</v>
      </c>
      <c r="C385" s="25" t="s">
        <v>188</v>
      </c>
      <c r="D385" s="31" t="s">
        <v>555</v>
      </c>
      <c r="E385" s="29" t="s">
        <v>527</v>
      </c>
      <c r="F385" s="30" t="s">
        <v>18</v>
      </c>
      <c r="G385" s="1">
        <v>2005</v>
      </c>
      <c r="J385" s="25">
        <v>2</v>
      </c>
    </row>
    <row r="386" spans="1:10" x14ac:dyDescent="0.25">
      <c r="A386" s="25"/>
      <c r="C386" s="25" t="s">
        <v>188</v>
      </c>
      <c r="D386" s="31" t="s">
        <v>190</v>
      </c>
      <c r="E386" s="29" t="s">
        <v>527</v>
      </c>
      <c r="F386" s="30" t="s">
        <v>61</v>
      </c>
      <c r="G386" s="1">
        <v>2015</v>
      </c>
      <c r="J386" s="25">
        <v>2</v>
      </c>
    </row>
    <row r="387" spans="1:10" x14ac:dyDescent="0.25">
      <c r="A387" s="25" t="s">
        <v>616</v>
      </c>
      <c r="C387" s="25" t="s">
        <v>188</v>
      </c>
      <c r="D387" s="31" t="s">
        <v>610</v>
      </c>
      <c r="E387" s="29" t="s">
        <v>525</v>
      </c>
      <c r="F387" s="30" t="s">
        <v>61</v>
      </c>
      <c r="G387" s="1">
        <v>2015</v>
      </c>
      <c r="J387" s="25">
        <v>2</v>
      </c>
    </row>
    <row r="388" spans="1:10" x14ac:dyDescent="0.25">
      <c r="A388" s="25" t="s">
        <v>189</v>
      </c>
      <c r="C388" s="25" t="s">
        <v>188</v>
      </c>
      <c r="D388" s="31" t="s">
        <v>571</v>
      </c>
      <c r="E388" s="29" t="s">
        <v>525</v>
      </c>
      <c r="F388" s="30" t="s">
        <v>61</v>
      </c>
      <c r="G388" s="1">
        <v>2015</v>
      </c>
      <c r="J388" s="25">
        <v>2</v>
      </c>
    </row>
    <row r="389" spans="1:10" x14ac:dyDescent="0.25">
      <c r="A389" s="25" t="s">
        <v>189</v>
      </c>
      <c r="C389" s="25" t="s">
        <v>188</v>
      </c>
      <c r="D389" s="31" t="s">
        <v>614</v>
      </c>
      <c r="E389" s="29" t="s">
        <v>525</v>
      </c>
      <c r="F389" s="30" t="s">
        <v>61</v>
      </c>
      <c r="G389" s="1">
        <v>2009</v>
      </c>
      <c r="J389" s="25">
        <v>2</v>
      </c>
    </row>
    <row r="390" spans="1:10" x14ac:dyDescent="0.25">
      <c r="A390" s="25"/>
      <c r="C390" s="25" t="s">
        <v>188</v>
      </c>
      <c r="D390" s="31" t="s">
        <v>192</v>
      </c>
      <c r="E390" s="29" t="s">
        <v>527</v>
      </c>
      <c r="F390" s="30" t="s">
        <v>61</v>
      </c>
      <c r="G390" s="1">
        <v>2011</v>
      </c>
      <c r="J390" s="25">
        <v>2</v>
      </c>
    </row>
    <row r="391" spans="1:10" x14ac:dyDescent="0.25">
      <c r="A391" s="25"/>
      <c r="C391" s="25" t="s">
        <v>188</v>
      </c>
      <c r="D391" s="31" t="s">
        <v>590</v>
      </c>
      <c r="E391" s="29" t="s">
        <v>527</v>
      </c>
      <c r="F391" s="30" t="s">
        <v>61</v>
      </c>
      <c r="G391" s="1">
        <v>2007</v>
      </c>
      <c r="J391" s="25">
        <v>2</v>
      </c>
    </row>
    <row r="392" spans="1:10" x14ac:dyDescent="0.25">
      <c r="A392" s="25"/>
      <c r="C392" s="25" t="s">
        <v>188</v>
      </c>
      <c r="D392" s="31" t="s">
        <v>559</v>
      </c>
      <c r="E392" s="29" t="s">
        <v>527</v>
      </c>
      <c r="F392" s="30" t="s">
        <v>61</v>
      </c>
      <c r="G392" s="1">
        <v>2012</v>
      </c>
      <c r="J392" s="25">
        <v>2</v>
      </c>
    </row>
    <row r="393" spans="1:10" x14ac:dyDescent="0.25">
      <c r="A393" s="25"/>
      <c r="C393" s="25" t="s">
        <v>188</v>
      </c>
      <c r="D393" s="31" t="s">
        <v>560</v>
      </c>
      <c r="E393" s="29" t="s">
        <v>527</v>
      </c>
      <c r="F393" s="30" t="s">
        <v>61</v>
      </c>
      <c r="G393" s="1">
        <v>2013</v>
      </c>
      <c r="J393" s="25">
        <v>2</v>
      </c>
    </row>
    <row r="394" spans="1:10" x14ac:dyDescent="0.25">
      <c r="A394" s="25"/>
      <c r="C394" s="25" t="s">
        <v>188</v>
      </c>
      <c r="D394" s="31" t="s">
        <v>557</v>
      </c>
      <c r="E394" s="29" t="s">
        <v>527</v>
      </c>
      <c r="F394" s="30" t="s">
        <v>61</v>
      </c>
      <c r="G394" s="1">
        <v>2015</v>
      </c>
      <c r="J394" s="25">
        <v>2</v>
      </c>
    </row>
    <row r="395" spans="1:10" x14ac:dyDescent="0.25">
      <c r="A395" s="25"/>
      <c r="C395" s="25" t="s">
        <v>188</v>
      </c>
      <c r="D395" s="31" t="s">
        <v>193</v>
      </c>
      <c r="E395" s="29" t="s">
        <v>527</v>
      </c>
      <c r="F395" s="30" t="s">
        <v>61</v>
      </c>
      <c r="G395" s="1">
        <v>2011</v>
      </c>
      <c r="J395" s="25">
        <v>2</v>
      </c>
    </row>
    <row r="396" spans="1:10" x14ac:dyDescent="0.25">
      <c r="A396" s="25" t="s">
        <v>616</v>
      </c>
      <c r="C396" s="25" t="s">
        <v>188</v>
      </c>
      <c r="D396" s="31" t="s">
        <v>607</v>
      </c>
      <c r="E396" s="29" t="s">
        <v>527</v>
      </c>
      <c r="F396" s="30" t="s">
        <v>61</v>
      </c>
      <c r="G396" s="1">
        <v>2017</v>
      </c>
      <c r="J396" s="25">
        <v>2</v>
      </c>
    </row>
    <row r="397" spans="1:10" x14ac:dyDescent="0.25">
      <c r="A397" s="25"/>
      <c r="C397" s="25" t="s">
        <v>188</v>
      </c>
      <c r="D397" s="31" t="s">
        <v>194</v>
      </c>
      <c r="E397" s="29" t="s">
        <v>527</v>
      </c>
      <c r="F397" s="30" t="s">
        <v>61</v>
      </c>
      <c r="G397" s="1">
        <v>2013</v>
      </c>
      <c r="J397" s="25">
        <v>2</v>
      </c>
    </row>
    <row r="398" spans="1:10" x14ac:dyDescent="0.25">
      <c r="A398" s="25" t="s">
        <v>616</v>
      </c>
      <c r="C398" s="25" t="s">
        <v>188</v>
      </c>
      <c r="D398" s="31" t="s">
        <v>612</v>
      </c>
      <c r="E398" s="29" t="s">
        <v>525</v>
      </c>
      <c r="F398" s="30" t="s">
        <v>61</v>
      </c>
      <c r="G398" s="1">
        <v>2014</v>
      </c>
      <c r="J398" s="25">
        <v>2</v>
      </c>
    </row>
    <row r="399" spans="1:10" x14ac:dyDescent="0.25">
      <c r="A399" s="25" t="s">
        <v>189</v>
      </c>
      <c r="C399" s="25" t="s">
        <v>188</v>
      </c>
      <c r="D399" s="31" t="s">
        <v>195</v>
      </c>
      <c r="E399" s="29" t="s">
        <v>525</v>
      </c>
      <c r="F399" s="30" t="s">
        <v>61</v>
      </c>
      <c r="G399" s="1">
        <v>2014</v>
      </c>
      <c r="J399" s="25">
        <v>2</v>
      </c>
    </row>
    <row r="400" spans="1:10" x14ac:dyDescent="0.25">
      <c r="A400" s="25"/>
      <c r="C400" s="25" t="s">
        <v>188</v>
      </c>
      <c r="D400" s="31" t="s">
        <v>580</v>
      </c>
      <c r="E400" s="29" t="s">
        <v>525</v>
      </c>
      <c r="F400" s="30" t="s">
        <v>61</v>
      </c>
      <c r="G400" s="1">
        <v>2007</v>
      </c>
      <c r="J400" s="25">
        <v>2</v>
      </c>
    </row>
    <row r="401" spans="1:10" x14ac:dyDescent="0.25">
      <c r="A401" s="25"/>
      <c r="C401" s="25" t="s">
        <v>188</v>
      </c>
      <c r="D401" s="31" t="s">
        <v>575</v>
      </c>
      <c r="E401" s="29" t="s">
        <v>525</v>
      </c>
      <c r="F401" s="30" t="s">
        <v>61</v>
      </c>
      <c r="G401" s="1">
        <v>2010</v>
      </c>
      <c r="J401" s="25">
        <v>2</v>
      </c>
    </row>
    <row r="402" spans="1:10" x14ac:dyDescent="0.25">
      <c r="A402" s="25"/>
      <c r="C402" s="25" t="s">
        <v>188</v>
      </c>
      <c r="D402" s="31" t="s">
        <v>197</v>
      </c>
      <c r="E402" s="29" t="s">
        <v>525</v>
      </c>
      <c r="F402" s="30" t="s">
        <v>61</v>
      </c>
      <c r="G402" s="1">
        <v>2011</v>
      </c>
      <c r="J402" s="25">
        <v>2</v>
      </c>
    </row>
    <row r="403" spans="1:10" x14ac:dyDescent="0.25">
      <c r="A403" s="25"/>
      <c r="C403" s="25" t="s">
        <v>188</v>
      </c>
      <c r="D403" s="31" t="s">
        <v>561</v>
      </c>
      <c r="E403" s="29" t="s">
        <v>527</v>
      </c>
      <c r="F403" s="30" t="s">
        <v>61</v>
      </c>
      <c r="G403" s="1">
        <v>2012</v>
      </c>
      <c r="J403" s="25">
        <v>2</v>
      </c>
    </row>
    <row r="404" spans="1:10" x14ac:dyDescent="0.25">
      <c r="A404" s="25" t="s">
        <v>189</v>
      </c>
      <c r="C404" s="25" t="s">
        <v>188</v>
      </c>
      <c r="D404" s="31" t="s">
        <v>198</v>
      </c>
      <c r="E404" s="29" t="s">
        <v>527</v>
      </c>
      <c r="F404" s="30" t="s">
        <v>61</v>
      </c>
      <c r="G404" s="1">
        <v>2014</v>
      </c>
      <c r="J404" s="25">
        <v>2</v>
      </c>
    </row>
    <row r="405" spans="1:10" x14ac:dyDescent="0.25">
      <c r="A405" s="25"/>
      <c r="C405" s="25" t="s">
        <v>188</v>
      </c>
      <c r="D405" s="31" t="s">
        <v>199</v>
      </c>
      <c r="E405" s="29" t="s">
        <v>527</v>
      </c>
      <c r="F405" s="30" t="s">
        <v>61</v>
      </c>
      <c r="G405" s="1">
        <v>2010</v>
      </c>
      <c r="J405" s="25">
        <v>2</v>
      </c>
    </row>
    <row r="406" spans="1:10" x14ac:dyDescent="0.25">
      <c r="A406" s="25" t="s">
        <v>616</v>
      </c>
      <c r="C406" s="25" t="s">
        <v>188</v>
      </c>
      <c r="D406" s="31" t="s">
        <v>613</v>
      </c>
      <c r="E406" s="29" t="s">
        <v>527</v>
      </c>
      <c r="F406" s="30" t="s">
        <v>61</v>
      </c>
      <c r="G406" s="1">
        <v>2014</v>
      </c>
      <c r="J406" s="25">
        <v>2</v>
      </c>
    </row>
    <row r="407" spans="1:10" x14ac:dyDescent="0.25">
      <c r="A407" s="25" t="s">
        <v>189</v>
      </c>
      <c r="C407" s="25" t="s">
        <v>188</v>
      </c>
      <c r="D407" s="31" t="s">
        <v>200</v>
      </c>
      <c r="E407" s="29" t="s">
        <v>527</v>
      </c>
      <c r="F407" s="30" t="s">
        <v>61</v>
      </c>
      <c r="G407" s="1">
        <v>2014</v>
      </c>
      <c r="J407" s="25">
        <v>2</v>
      </c>
    </row>
    <row r="408" spans="1:10" x14ac:dyDescent="0.25">
      <c r="A408" s="25" t="s">
        <v>189</v>
      </c>
      <c r="C408" s="25" t="s">
        <v>188</v>
      </c>
      <c r="D408" s="31" t="s">
        <v>201</v>
      </c>
      <c r="E408" s="29" t="s">
        <v>527</v>
      </c>
      <c r="F408" s="30" t="s">
        <v>61</v>
      </c>
      <c r="G408" s="1">
        <v>2014</v>
      </c>
      <c r="J408" s="25">
        <v>2</v>
      </c>
    </row>
    <row r="409" spans="1:10" x14ac:dyDescent="0.25">
      <c r="A409" s="25"/>
      <c r="C409" s="25" t="s">
        <v>188</v>
      </c>
      <c r="D409" s="31" t="s">
        <v>563</v>
      </c>
      <c r="E409" s="29" t="s">
        <v>525</v>
      </c>
      <c r="F409" s="30" t="s">
        <v>61</v>
      </c>
      <c r="G409" s="1">
        <v>2011</v>
      </c>
      <c r="J409" s="25">
        <v>2</v>
      </c>
    </row>
    <row r="410" spans="1:10" x14ac:dyDescent="0.25">
      <c r="A410" s="25"/>
      <c r="C410" s="25" t="s">
        <v>188</v>
      </c>
      <c r="D410" s="31" t="s">
        <v>204</v>
      </c>
      <c r="E410" s="29" t="s">
        <v>525</v>
      </c>
      <c r="F410" s="30" t="s">
        <v>61</v>
      </c>
      <c r="G410" s="1">
        <v>2008</v>
      </c>
      <c r="J410" s="25">
        <v>2</v>
      </c>
    </row>
    <row r="411" spans="1:10" x14ac:dyDescent="0.25">
      <c r="A411" s="25" t="s">
        <v>189</v>
      </c>
      <c r="C411" s="25" t="s">
        <v>188</v>
      </c>
      <c r="D411" s="31" t="s">
        <v>608</v>
      </c>
      <c r="E411" s="29" t="s">
        <v>527</v>
      </c>
      <c r="F411" s="30" t="s">
        <v>61</v>
      </c>
      <c r="G411" s="1">
        <v>2014</v>
      </c>
      <c r="J411" s="25">
        <v>2</v>
      </c>
    </row>
    <row r="412" spans="1:10" x14ac:dyDescent="0.25">
      <c r="A412" s="25"/>
      <c r="C412" s="25" t="s">
        <v>188</v>
      </c>
      <c r="D412" s="31" t="s">
        <v>570</v>
      </c>
      <c r="E412" s="29" t="s">
        <v>525</v>
      </c>
      <c r="F412" s="30" t="s">
        <v>61</v>
      </c>
      <c r="G412" s="1">
        <v>2014</v>
      </c>
      <c r="J412" s="25">
        <v>2</v>
      </c>
    </row>
    <row r="413" spans="1:10" x14ac:dyDescent="0.25">
      <c r="A413" s="25"/>
      <c r="C413" s="25" t="s">
        <v>188</v>
      </c>
      <c r="D413" s="31" t="s">
        <v>208</v>
      </c>
      <c r="E413" s="29" t="s">
        <v>527</v>
      </c>
      <c r="F413" s="30" t="s">
        <v>61</v>
      </c>
      <c r="G413" s="1">
        <v>2012</v>
      </c>
      <c r="J413" s="25">
        <v>2</v>
      </c>
    </row>
    <row r="414" spans="1:10" x14ac:dyDescent="0.25">
      <c r="A414" s="25"/>
      <c r="C414" s="25" t="s">
        <v>188</v>
      </c>
      <c r="D414" s="31" t="s">
        <v>209</v>
      </c>
      <c r="E414" s="29" t="s">
        <v>527</v>
      </c>
      <c r="F414" s="30" t="s">
        <v>61</v>
      </c>
      <c r="G414" s="1">
        <v>2014</v>
      </c>
      <c r="J414" s="25">
        <v>2</v>
      </c>
    </row>
    <row r="415" spans="1:10" x14ac:dyDescent="0.25">
      <c r="A415" s="25" t="s">
        <v>616</v>
      </c>
      <c r="C415" s="25" t="s">
        <v>188</v>
      </c>
      <c r="D415" s="31" t="s">
        <v>609</v>
      </c>
      <c r="E415" s="29" t="s">
        <v>527</v>
      </c>
      <c r="F415" s="30" t="s">
        <v>61</v>
      </c>
      <c r="G415" s="1">
        <v>2014</v>
      </c>
      <c r="J415" s="25">
        <v>2</v>
      </c>
    </row>
    <row r="416" spans="1:10" x14ac:dyDescent="0.25">
      <c r="A416" s="25" t="s">
        <v>189</v>
      </c>
      <c r="C416" s="25" t="s">
        <v>188</v>
      </c>
      <c r="D416" s="31" t="s">
        <v>556</v>
      </c>
      <c r="E416" s="29" t="s">
        <v>527</v>
      </c>
      <c r="F416" s="30" t="s">
        <v>61</v>
      </c>
      <c r="G416" s="1">
        <v>2014</v>
      </c>
      <c r="J416" s="25">
        <v>2</v>
      </c>
    </row>
    <row r="417" spans="1:10" x14ac:dyDescent="0.25">
      <c r="A417" s="25"/>
      <c r="C417" s="25" t="s">
        <v>188</v>
      </c>
      <c r="D417" s="31" t="s">
        <v>574</v>
      </c>
      <c r="E417" s="29" t="s">
        <v>525</v>
      </c>
      <c r="F417" s="30" t="s">
        <v>61</v>
      </c>
      <c r="G417" s="1">
        <v>2007</v>
      </c>
      <c r="J417" s="25">
        <v>2</v>
      </c>
    </row>
    <row r="418" spans="1:10" x14ac:dyDescent="0.25">
      <c r="A418" s="25"/>
      <c r="C418" s="25" t="s">
        <v>188</v>
      </c>
      <c r="D418" s="31" t="s">
        <v>577</v>
      </c>
      <c r="E418" s="29" t="s">
        <v>527</v>
      </c>
      <c r="F418" s="30" t="s">
        <v>61</v>
      </c>
      <c r="G418" s="1">
        <v>2010</v>
      </c>
      <c r="J418" s="25">
        <v>2</v>
      </c>
    </row>
    <row r="419" spans="1:10" x14ac:dyDescent="0.25">
      <c r="A419" s="25" t="s">
        <v>189</v>
      </c>
      <c r="C419" s="25" t="s">
        <v>188</v>
      </c>
      <c r="D419" s="31" t="s">
        <v>611</v>
      </c>
      <c r="E419" s="29" t="s">
        <v>527</v>
      </c>
      <c r="F419" s="30" t="s">
        <v>61</v>
      </c>
      <c r="G419" s="1">
        <v>2015</v>
      </c>
      <c r="J419" s="25">
        <v>2</v>
      </c>
    </row>
    <row r="420" spans="1:10" x14ac:dyDescent="0.25">
      <c r="A420" s="25"/>
      <c r="C420" s="25" t="s">
        <v>188</v>
      </c>
      <c r="D420" s="31" t="s">
        <v>211</v>
      </c>
      <c r="E420" s="29" t="s">
        <v>527</v>
      </c>
      <c r="F420" s="30" t="s">
        <v>61</v>
      </c>
      <c r="G420" s="1">
        <v>2009</v>
      </c>
      <c r="J420" s="25">
        <v>2</v>
      </c>
    </row>
    <row r="421" spans="1:10" x14ac:dyDescent="0.25">
      <c r="A421" s="25"/>
      <c r="C421" s="25" t="s">
        <v>188</v>
      </c>
      <c r="D421" s="31" t="s">
        <v>558</v>
      </c>
      <c r="E421" s="29" t="s">
        <v>525</v>
      </c>
      <c r="F421" s="30" t="s">
        <v>61</v>
      </c>
      <c r="G421" s="1">
        <v>2015</v>
      </c>
      <c r="J421" s="25">
        <v>2</v>
      </c>
    </row>
    <row r="422" spans="1:10" x14ac:dyDescent="0.25">
      <c r="A422" s="25"/>
      <c r="C422" s="25" t="s">
        <v>188</v>
      </c>
      <c r="D422" s="31" t="s">
        <v>562</v>
      </c>
      <c r="E422" s="29" t="s">
        <v>527</v>
      </c>
      <c r="F422" s="30" t="s">
        <v>61</v>
      </c>
      <c r="G422" s="1">
        <v>2012</v>
      </c>
      <c r="J422" s="25">
        <v>2</v>
      </c>
    </row>
    <row r="423" spans="1:10" x14ac:dyDescent="0.25">
      <c r="A423" s="25"/>
      <c r="C423" s="25" t="s">
        <v>188</v>
      </c>
      <c r="D423" s="31" t="s">
        <v>564</v>
      </c>
      <c r="E423" s="29" t="s">
        <v>525</v>
      </c>
      <c r="F423" s="30" t="s">
        <v>61</v>
      </c>
      <c r="G423" s="1">
        <v>2009</v>
      </c>
      <c r="J423" s="25">
        <v>2</v>
      </c>
    </row>
    <row r="424" spans="1:10" x14ac:dyDescent="0.25">
      <c r="A424" s="25" t="s">
        <v>616</v>
      </c>
      <c r="C424" s="56">
        <v>44</v>
      </c>
      <c r="D424" s="31" t="s">
        <v>615</v>
      </c>
      <c r="E424" s="29" t="s">
        <v>525</v>
      </c>
      <c r="F424" s="30" t="s">
        <v>61</v>
      </c>
      <c r="G424" s="1">
        <v>2009</v>
      </c>
      <c r="J424" s="25">
        <v>2</v>
      </c>
    </row>
    <row r="425" spans="1:10" x14ac:dyDescent="0.25">
      <c r="A425" s="25"/>
      <c r="C425" s="25"/>
      <c r="D425" s="33" t="s">
        <v>261</v>
      </c>
      <c r="E425" s="29"/>
      <c r="F425" s="30"/>
      <c r="G425" s="1"/>
      <c r="J425" s="25"/>
    </row>
    <row r="426" spans="1:10" x14ac:dyDescent="0.25">
      <c r="A426" s="25"/>
      <c r="C426" s="25" t="s">
        <v>188</v>
      </c>
      <c r="D426" s="59" t="s">
        <v>537</v>
      </c>
      <c r="E426" s="29" t="s">
        <v>527</v>
      </c>
      <c r="F426" s="57" t="s">
        <v>28</v>
      </c>
      <c r="G426" s="58">
        <v>1945</v>
      </c>
      <c r="J426" s="25">
        <v>2</v>
      </c>
    </row>
    <row r="427" spans="1:10" x14ac:dyDescent="0.25">
      <c r="A427" s="25"/>
      <c r="C427" s="25" t="s">
        <v>188</v>
      </c>
      <c r="D427" s="59" t="s">
        <v>212</v>
      </c>
      <c r="E427" s="29" t="s">
        <v>527</v>
      </c>
      <c r="F427" s="57" t="s">
        <v>28</v>
      </c>
      <c r="G427" s="58">
        <v>1935</v>
      </c>
      <c r="J427" s="25">
        <v>2</v>
      </c>
    </row>
    <row r="428" spans="1:10" x14ac:dyDescent="0.25">
      <c r="A428" s="25"/>
      <c r="C428" s="25" t="s">
        <v>188</v>
      </c>
      <c r="D428" s="31" t="s">
        <v>213</v>
      </c>
      <c r="E428" s="29" t="s">
        <v>527</v>
      </c>
      <c r="F428" s="57" t="s">
        <v>28</v>
      </c>
      <c r="G428" s="58">
        <v>1955</v>
      </c>
      <c r="J428" s="25">
        <v>2</v>
      </c>
    </row>
    <row r="429" spans="1:10" x14ac:dyDescent="0.25">
      <c r="A429" s="25"/>
      <c r="C429" s="25" t="s">
        <v>188</v>
      </c>
      <c r="D429" s="31" t="s">
        <v>539</v>
      </c>
      <c r="E429" s="29" t="s">
        <v>527</v>
      </c>
      <c r="F429" s="57" t="s">
        <v>28</v>
      </c>
      <c r="G429" s="58">
        <v>1971</v>
      </c>
      <c r="J429" s="25">
        <v>2</v>
      </c>
    </row>
    <row r="430" spans="1:10" x14ac:dyDescent="0.25">
      <c r="A430" s="25"/>
      <c r="C430" s="25" t="s">
        <v>188</v>
      </c>
      <c r="D430" s="31" t="s">
        <v>535</v>
      </c>
      <c r="E430" s="29" t="s">
        <v>525</v>
      </c>
      <c r="F430" s="57" t="s">
        <v>28</v>
      </c>
      <c r="G430" s="58">
        <v>1978</v>
      </c>
      <c r="J430" s="25">
        <v>2</v>
      </c>
    </row>
    <row r="431" spans="1:10" x14ac:dyDescent="0.25">
      <c r="A431" s="25"/>
      <c r="C431" s="25" t="s">
        <v>188</v>
      </c>
      <c r="D431" s="31" t="s">
        <v>538</v>
      </c>
      <c r="E431" s="29" t="s">
        <v>527</v>
      </c>
      <c r="F431" s="57" t="s">
        <v>28</v>
      </c>
      <c r="G431" s="58">
        <v>1956</v>
      </c>
      <c r="J431" s="25">
        <v>2</v>
      </c>
    </row>
    <row r="432" spans="1:10" x14ac:dyDescent="0.25">
      <c r="A432" s="25"/>
      <c r="C432" s="25" t="s">
        <v>188</v>
      </c>
      <c r="D432" s="31" t="s">
        <v>536</v>
      </c>
      <c r="E432" s="29" t="s">
        <v>527</v>
      </c>
      <c r="F432" s="57" t="s">
        <v>28</v>
      </c>
      <c r="G432" s="58">
        <v>1959</v>
      </c>
      <c r="J432" s="25">
        <v>2</v>
      </c>
    </row>
    <row r="433" spans="1:10" x14ac:dyDescent="0.25">
      <c r="A433" s="25"/>
      <c r="C433" s="25" t="s">
        <v>188</v>
      </c>
      <c r="D433" s="59" t="s">
        <v>217</v>
      </c>
      <c r="E433" s="29" t="s">
        <v>527</v>
      </c>
      <c r="F433" s="57" t="s">
        <v>67</v>
      </c>
      <c r="G433" s="58">
        <v>1937</v>
      </c>
      <c r="J433" s="25">
        <v>2</v>
      </c>
    </row>
    <row r="434" spans="1:10" x14ac:dyDescent="0.25">
      <c r="A434" s="25"/>
      <c r="C434" s="25" t="s">
        <v>188</v>
      </c>
      <c r="D434" s="31" t="s">
        <v>549</v>
      </c>
      <c r="E434" s="29" t="s">
        <v>527</v>
      </c>
      <c r="F434" s="57" t="s">
        <v>67</v>
      </c>
      <c r="G434" s="58">
        <v>1963</v>
      </c>
      <c r="J434" s="25">
        <v>2</v>
      </c>
    </row>
    <row r="435" spans="1:10" x14ac:dyDescent="0.25">
      <c r="A435" s="25"/>
      <c r="C435" s="25" t="s">
        <v>188</v>
      </c>
      <c r="D435" s="31" t="s">
        <v>531</v>
      </c>
      <c r="E435" s="29" t="s">
        <v>525</v>
      </c>
      <c r="F435" s="57" t="s">
        <v>16</v>
      </c>
      <c r="G435" s="58">
        <v>1981</v>
      </c>
      <c r="J435" s="25">
        <v>2</v>
      </c>
    </row>
    <row r="436" spans="1:10" x14ac:dyDescent="0.25">
      <c r="A436" s="25"/>
      <c r="C436" s="25" t="s">
        <v>188</v>
      </c>
      <c r="D436" s="31" t="s">
        <v>530</v>
      </c>
      <c r="E436" s="29" t="s">
        <v>525</v>
      </c>
      <c r="F436" s="57" t="s">
        <v>16</v>
      </c>
      <c r="G436" s="58">
        <v>1970</v>
      </c>
      <c r="J436" s="25">
        <v>2</v>
      </c>
    </row>
    <row r="437" spans="1:10" x14ac:dyDescent="0.25">
      <c r="A437" s="25"/>
      <c r="C437" s="25" t="s">
        <v>188</v>
      </c>
      <c r="D437" s="59" t="s">
        <v>244</v>
      </c>
      <c r="E437" s="29" t="s">
        <v>525</v>
      </c>
      <c r="F437" s="57" t="s">
        <v>16</v>
      </c>
      <c r="G437" s="58">
        <v>1947</v>
      </c>
      <c r="J437" s="25">
        <v>2</v>
      </c>
    </row>
    <row r="438" spans="1:10" x14ac:dyDescent="0.25">
      <c r="A438" s="25"/>
      <c r="C438" s="25" t="s">
        <v>188</v>
      </c>
      <c r="D438" s="31" t="s">
        <v>247</v>
      </c>
      <c r="E438" s="29" t="s">
        <v>527</v>
      </c>
      <c r="F438" s="57" t="s">
        <v>16</v>
      </c>
      <c r="G438" s="58">
        <v>1973</v>
      </c>
      <c r="J438" s="25">
        <v>2</v>
      </c>
    </row>
    <row r="439" spans="1:10" x14ac:dyDescent="0.25">
      <c r="A439" s="25"/>
      <c r="C439" s="25" t="s">
        <v>188</v>
      </c>
      <c r="D439" s="59" t="s">
        <v>219</v>
      </c>
      <c r="E439" s="29" t="s">
        <v>527</v>
      </c>
      <c r="F439" s="57" t="s">
        <v>69</v>
      </c>
      <c r="G439" s="58">
        <v>1945</v>
      </c>
      <c r="J439" s="25">
        <v>2</v>
      </c>
    </row>
    <row r="440" spans="1:10" x14ac:dyDescent="0.25">
      <c r="A440" s="25"/>
      <c r="C440" s="25" t="s">
        <v>188</v>
      </c>
      <c r="D440" s="31" t="s">
        <v>552</v>
      </c>
      <c r="E440" s="29" t="s">
        <v>527</v>
      </c>
      <c r="F440" s="57" t="s">
        <v>69</v>
      </c>
      <c r="G440" s="58">
        <v>1959</v>
      </c>
      <c r="J440" s="25">
        <v>2</v>
      </c>
    </row>
    <row r="441" spans="1:10" x14ac:dyDescent="0.25">
      <c r="C441" s="25" t="s">
        <v>188</v>
      </c>
      <c r="D441" s="31" t="s">
        <v>223</v>
      </c>
      <c r="E441" s="29" t="s">
        <v>527</v>
      </c>
      <c r="F441" s="57" t="s">
        <v>53</v>
      </c>
      <c r="G441" s="58">
        <v>1949</v>
      </c>
      <c r="J441" s="25">
        <v>2</v>
      </c>
    </row>
    <row r="442" spans="1:10" x14ac:dyDescent="0.25">
      <c r="C442" s="25" t="s">
        <v>188</v>
      </c>
      <c r="D442" s="31" t="s">
        <v>224</v>
      </c>
      <c r="E442" s="29" t="s">
        <v>525</v>
      </c>
      <c r="F442" s="57" t="s">
        <v>53</v>
      </c>
      <c r="G442" s="58">
        <v>1954</v>
      </c>
      <c r="J442" s="25">
        <v>2</v>
      </c>
    </row>
    <row r="443" spans="1:10" x14ac:dyDescent="0.25">
      <c r="C443" s="25" t="s">
        <v>188</v>
      </c>
      <c r="D443" s="31" t="s">
        <v>540</v>
      </c>
      <c r="E443" s="29" t="s">
        <v>525</v>
      </c>
      <c r="F443" s="57" t="s">
        <v>30</v>
      </c>
      <c r="G443" s="58">
        <v>1960</v>
      </c>
      <c r="J443" s="25">
        <v>2</v>
      </c>
    </row>
    <row r="444" spans="1:10" x14ac:dyDescent="0.25">
      <c r="C444" s="25" t="s">
        <v>188</v>
      </c>
      <c r="D444" s="31" t="s">
        <v>225</v>
      </c>
      <c r="E444" s="29" t="s">
        <v>525</v>
      </c>
      <c r="F444" s="57" t="s">
        <v>30</v>
      </c>
      <c r="G444" s="58">
        <v>1970</v>
      </c>
      <c r="J444" s="25">
        <v>2</v>
      </c>
    </row>
    <row r="445" spans="1:10" x14ac:dyDescent="0.25">
      <c r="C445" s="25" t="s">
        <v>188</v>
      </c>
      <c r="D445" s="31" t="s">
        <v>228</v>
      </c>
      <c r="E445" s="29" t="s">
        <v>527</v>
      </c>
      <c r="F445" s="57" t="s">
        <v>176</v>
      </c>
      <c r="G445" s="58">
        <v>1952</v>
      </c>
      <c r="J445" s="25">
        <v>2</v>
      </c>
    </row>
    <row r="446" spans="1:10" x14ac:dyDescent="0.25">
      <c r="C446" s="25" t="s">
        <v>188</v>
      </c>
      <c r="D446" s="31" t="s">
        <v>229</v>
      </c>
      <c r="E446" s="29" t="s">
        <v>525</v>
      </c>
      <c r="F446" s="57" t="s">
        <v>176</v>
      </c>
      <c r="G446" s="58">
        <v>1972</v>
      </c>
      <c r="J446" s="25">
        <v>2</v>
      </c>
    </row>
    <row r="447" spans="1:10" x14ac:dyDescent="0.25">
      <c r="C447" s="25" t="s">
        <v>188</v>
      </c>
      <c r="D447" s="31" t="s">
        <v>541</v>
      </c>
      <c r="E447" s="29" t="s">
        <v>527</v>
      </c>
      <c r="F447" s="57" t="s">
        <v>176</v>
      </c>
      <c r="G447" s="58">
        <v>1971</v>
      </c>
      <c r="J447" s="25">
        <v>2</v>
      </c>
    </row>
    <row r="448" spans="1:10" x14ac:dyDescent="0.25">
      <c r="C448" s="25" t="s">
        <v>188</v>
      </c>
      <c r="D448" s="31" t="s">
        <v>231</v>
      </c>
      <c r="E448" s="29" t="s">
        <v>525</v>
      </c>
      <c r="F448" s="57" t="s">
        <v>176</v>
      </c>
      <c r="G448" s="58">
        <v>1954</v>
      </c>
      <c r="J448" s="25">
        <v>2</v>
      </c>
    </row>
    <row r="449" spans="1:10" x14ac:dyDescent="0.25">
      <c r="C449" s="25" t="s">
        <v>188</v>
      </c>
      <c r="D449" s="31" t="s">
        <v>232</v>
      </c>
      <c r="E449" s="29" t="s">
        <v>525</v>
      </c>
      <c r="F449" s="57" t="s">
        <v>176</v>
      </c>
      <c r="G449" s="58">
        <v>1956</v>
      </c>
      <c r="J449" s="25">
        <v>2</v>
      </c>
    </row>
    <row r="450" spans="1:10" x14ac:dyDescent="0.25">
      <c r="C450" s="25" t="s">
        <v>188</v>
      </c>
      <c r="D450" s="31" t="s">
        <v>233</v>
      </c>
      <c r="E450" s="29" t="s">
        <v>527</v>
      </c>
      <c r="F450" s="57" t="s">
        <v>176</v>
      </c>
      <c r="G450" s="58">
        <v>1953</v>
      </c>
      <c r="J450" s="25">
        <v>2</v>
      </c>
    </row>
    <row r="451" spans="1:10" x14ac:dyDescent="0.25">
      <c r="A451" s="34"/>
      <c r="C451" s="25" t="s">
        <v>188</v>
      </c>
      <c r="D451" s="31" t="s">
        <v>234</v>
      </c>
      <c r="E451" s="29" t="s">
        <v>525</v>
      </c>
      <c r="F451" s="57" t="s">
        <v>176</v>
      </c>
      <c r="G451" s="58">
        <v>2000</v>
      </c>
      <c r="J451" s="25">
        <v>2</v>
      </c>
    </row>
    <row r="452" spans="1:10" x14ac:dyDescent="0.25">
      <c r="C452" s="25" t="s">
        <v>188</v>
      </c>
      <c r="D452" s="31" t="s">
        <v>180</v>
      </c>
      <c r="E452" s="29" t="s">
        <v>525</v>
      </c>
      <c r="F452" s="57" t="s">
        <v>176</v>
      </c>
      <c r="G452" s="58">
        <v>2003</v>
      </c>
      <c r="J452" s="25">
        <v>2</v>
      </c>
    </row>
    <row r="453" spans="1:10" x14ac:dyDescent="0.25">
      <c r="A453" s="25"/>
      <c r="C453" s="25" t="s">
        <v>188</v>
      </c>
      <c r="D453" s="31" t="s">
        <v>235</v>
      </c>
      <c r="E453" s="29" t="s">
        <v>527</v>
      </c>
      <c r="F453" s="57" t="s">
        <v>176</v>
      </c>
      <c r="G453" s="58">
        <v>1966</v>
      </c>
      <c r="J453" s="25">
        <v>2</v>
      </c>
    </row>
    <row r="454" spans="1:10" x14ac:dyDescent="0.25">
      <c r="C454" s="25" t="s">
        <v>188</v>
      </c>
      <c r="D454" s="31" t="s">
        <v>534</v>
      </c>
      <c r="E454" s="29" t="s">
        <v>527</v>
      </c>
      <c r="F454" s="57" t="s">
        <v>19</v>
      </c>
      <c r="G454" s="58">
        <v>1951</v>
      </c>
      <c r="J454" s="25">
        <v>2</v>
      </c>
    </row>
    <row r="455" spans="1:10" x14ac:dyDescent="0.25">
      <c r="C455" s="25" t="s">
        <v>188</v>
      </c>
      <c r="D455" s="31" t="s">
        <v>236</v>
      </c>
      <c r="E455" s="29" t="s">
        <v>527</v>
      </c>
      <c r="F455" s="57" t="s">
        <v>19</v>
      </c>
      <c r="G455" s="58">
        <v>1955</v>
      </c>
      <c r="J455" s="25">
        <v>2</v>
      </c>
    </row>
    <row r="456" spans="1:10" x14ac:dyDescent="0.25">
      <c r="C456" s="25" t="s">
        <v>188</v>
      </c>
      <c r="D456" s="59" t="s">
        <v>532</v>
      </c>
      <c r="E456" s="29" t="s">
        <v>527</v>
      </c>
      <c r="F456" s="57" t="s">
        <v>19</v>
      </c>
      <c r="G456" s="58">
        <v>1941</v>
      </c>
      <c r="J456" s="25">
        <v>2</v>
      </c>
    </row>
    <row r="457" spans="1:10" x14ac:dyDescent="0.25">
      <c r="C457" s="25" t="s">
        <v>188</v>
      </c>
      <c r="D457" s="59" t="s">
        <v>533</v>
      </c>
      <c r="E457" s="29" t="s">
        <v>525</v>
      </c>
      <c r="F457" s="57" t="s">
        <v>19</v>
      </c>
      <c r="G457" s="58">
        <v>1940</v>
      </c>
      <c r="J457" s="25">
        <v>2</v>
      </c>
    </row>
    <row r="458" spans="1:10" x14ac:dyDescent="0.25">
      <c r="C458" s="25" t="s">
        <v>188</v>
      </c>
      <c r="D458" s="59" t="s">
        <v>547</v>
      </c>
      <c r="E458" s="29" t="s">
        <v>527</v>
      </c>
      <c r="F458" s="57" t="s">
        <v>26</v>
      </c>
      <c r="G458" s="58">
        <v>1947</v>
      </c>
      <c r="J458" s="25">
        <v>2</v>
      </c>
    </row>
    <row r="459" spans="1:10" x14ac:dyDescent="0.25">
      <c r="C459" s="25" t="s">
        <v>188</v>
      </c>
      <c r="D459" s="59" t="s">
        <v>548</v>
      </c>
      <c r="E459" s="29" t="s">
        <v>525</v>
      </c>
      <c r="F459" s="57" t="s">
        <v>26</v>
      </c>
      <c r="G459" s="58">
        <v>1945</v>
      </c>
      <c r="J459" s="25">
        <v>2</v>
      </c>
    </row>
    <row r="460" spans="1:10" x14ac:dyDescent="0.25">
      <c r="C460" s="25" t="s">
        <v>188</v>
      </c>
      <c r="D460" s="31" t="s">
        <v>545</v>
      </c>
      <c r="E460" s="29" t="s">
        <v>525</v>
      </c>
      <c r="F460" s="57" t="s">
        <v>26</v>
      </c>
      <c r="G460" s="58">
        <v>1965</v>
      </c>
      <c r="J460" s="25">
        <v>2</v>
      </c>
    </row>
    <row r="461" spans="1:10" x14ac:dyDescent="0.25">
      <c r="C461" s="25" t="s">
        <v>188</v>
      </c>
      <c r="D461" s="31" t="s">
        <v>237</v>
      </c>
      <c r="E461" s="29" t="s">
        <v>527</v>
      </c>
      <c r="F461" s="57" t="s">
        <v>26</v>
      </c>
      <c r="G461" s="58">
        <v>1962</v>
      </c>
      <c r="J461" s="25">
        <v>2</v>
      </c>
    </row>
    <row r="462" spans="1:10" x14ac:dyDescent="0.25">
      <c r="C462" s="25" t="s">
        <v>188</v>
      </c>
      <c r="D462" s="59" t="s">
        <v>238</v>
      </c>
      <c r="E462" s="29" t="s">
        <v>527</v>
      </c>
      <c r="F462" s="57" t="s">
        <v>26</v>
      </c>
      <c r="G462" s="58">
        <v>1939</v>
      </c>
      <c r="J462" s="25">
        <v>2</v>
      </c>
    </row>
    <row r="463" spans="1:10" x14ac:dyDescent="0.25">
      <c r="C463" s="25" t="s">
        <v>188</v>
      </c>
      <c r="D463" s="31" t="s">
        <v>543</v>
      </c>
      <c r="E463" s="29" t="s">
        <v>527</v>
      </c>
      <c r="F463" s="57" t="s">
        <v>26</v>
      </c>
      <c r="G463" s="58">
        <v>1961</v>
      </c>
      <c r="J463" s="25">
        <v>2</v>
      </c>
    </row>
    <row r="464" spans="1:10" x14ac:dyDescent="0.25">
      <c r="C464" s="25" t="s">
        <v>188</v>
      </c>
      <c r="D464" s="31" t="s">
        <v>542</v>
      </c>
      <c r="E464" s="29" t="s">
        <v>525</v>
      </c>
      <c r="F464" s="57" t="s">
        <v>26</v>
      </c>
      <c r="G464" s="58">
        <v>1974</v>
      </c>
      <c r="J464" s="25">
        <v>2</v>
      </c>
    </row>
    <row r="465" spans="1:10" x14ac:dyDescent="0.25">
      <c r="C465" s="25" t="s">
        <v>188</v>
      </c>
      <c r="D465" s="31" t="s">
        <v>544</v>
      </c>
      <c r="E465" s="29" t="s">
        <v>525</v>
      </c>
      <c r="F465" s="57" t="s">
        <v>26</v>
      </c>
      <c r="G465" s="58">
        <v>1995</v>
      </c>
      <c r="J465" s="25">
        <v>2</v>
      </c>
    </row>
    <row r="466" spans="1:10" x14ac:dyDescent="0.25">
      <c r="C466" s="25" t="s">
        <v>188</v>
      </c>
      <c r="D466" s="31" t="s">
        <v>546</v>
      </c>
      <c r="E466" s="29" t="s">
        <v>525</v>
      </c>
      <c r="F466" s="57" t="s">
        <v>26</v>
      </c>
      <c r="G466" s="58">
        <v>1983</v>
      </c>
      <c r="J466" s="25">
        <v>2</v>
      </c>
    </row>
    <row r="467" spans="1:10" x14ac:dyDescent="0.25">
      <c r="C467" s="25" t="s">
        <v>188</v>
      </c>
      <c r="D467" s="31" t="s">
        <v>239</v>
      </c>
      <c r="E467" s="29" t="s">
        <v>525</v>
      </c>
      <c r="F467" s="57" t="s">
        <v>26</v>
      </c>
      <c r="G467" s="58">
        <v>1980</v>
      </c>
      <c r="J467" s="25">
        <v>2</v>
      </c>
    </row>
    <row r="468" spans="1:10" x14ac:dyDescent="0.25">
      <c r="C468" s="25" t="s">
        <v>188</v>
      </c>
      <c r="D468" s="31" t="s">
        <v>240</v>
      </c>
      <c r="E468" s="29" t="s">
        <v>527</v>
      </c>
      <c r="F468" s="57" t="s">
        <v>26</v>
      </c>
      <c r="G468" s="58">
        <v>1971</v>
      </c>
      <c r="J468" s="25">
        <v>2</v>
      </c>
    </row>
    <row r="469" spans="1:10" x14ac:dyDescent="0.25">
      <c r="C469" s="25" t="s">
        <v>188</v>
      </c>
      <c r="D469" s="31" t="s">
        <v>241</v>
      </c>
      <c r="E469" s="29" t="s">
        <v>525</v>
      </c>
      <c r="F469" s="57" t="s">
        <v>26</v>
      </c>
      <c r="G469" s="58">
        <v>1978</v>
      </c>
      <c r="J469" s="25">
        <v>2</v>
      </c>
    </row>
    <row r="470" spans="1:10" x14ac:dyDescent="0.25">
      <c r="C470" s="25" t="s">
        <v>188</v>
      </c>
      <c r="D470" s="31" t="s">
        <v>220</v>
      </c>
      <c r="E470" s="29" t="s">
        <v>525</v>
      </c>
      <c r="F470" s="57" t="s">
        <v>342</v>
      </c>
      <c r="G470" s="58">
        <v>1949</v>
      </c>
      <c r="J470" s="25">
        <v>2</v>
      </c>
    </row>
    <row r="471" spans="1:10" x14ac:dyDescent="0.25">
      <c r="C471" s="25" t="s">
        <v>188</v>
      </c>
      <c r="D471" s="31" t="s">
        <v>526</v>
      </c>
      <c r="E471" s="29" t="s">
        <v>525</v>
      </c>
      <c r="F471" s="57" t="s">
        <v>342</v>
      </c>
      <c r="G471" s="58">
        <v>1966</v>
      </c>
      <c r="J471" s="25">
        <v>2</v>
      </c>
    </row>
    <row r="472" spans="1:10" x14ac:dyDescent="0.25">
      <c r="C472" s="25" t="s">
        <v>188</v>
      </c>
      <c r="D472" s="31" t="s">
        <v>221</v>
      </c>
      <c r="E472" s="29" t="s">
        <v>525</v>
      </c>
      <c r="F472" s="57" t="s">
        <v>342</v>
      </c>
      <c r="G472" s="58">
        <v>1955</v>
      </c>
      <c r="J472" s="25">
        <v>2</v>
      </c>
    </row>
    <row r="473" spans="1:10" x14ac:dyDescent="0.25">
      <c r="C473" s="25" t="s">
        <v>188</v>
      </c>
      <c r="D473" s="59" t="s">
        <v>222</v>
      </c>
      <c r="E473" s="29" t="s">
        <v>527</v>
      </c>
      <c r="F473" s="57" t="s">
        <v>342</v>
      </c>
      <c r="G473" s="58">
        <v>1947</v>
      </c>
      <c r="J473" s="25">
        <v>2</v>
      </c>
    </row>
    <row r="474" spans="1:10" x14ac:dyDescent="0.25">
      <c r="C474" s="25" t="s">
        <v>188</v>
      </c>
      <c r="D474" s="11" t="s">
        <v>242</v>
      </c>
      <c r="E474" s="11" t="s">
        <v>527</v>
      </c>
      <c r="F474" s="11" t="s">
        <v>63</v>
      </c>
      <c r="G474" s="11">
        <v>1951</v>
      </c>
      <c r="J474" s="25">
        <v>2</v>
      </c>
    </row>
    <row r="475" spans="1:10" x14ac:dyDescent="0.25">
      <c r="C475" s="25" t="s">
        <v>188</v>
      </c>
      <c r="D475" s="31" t="s">
        <v>528</v>
      </c>
      <c r="E475" s="29" t="s">
        <v>525</v>
      </c>
      <c r="F475" s="57" t="s">
        <v>63</v>
      </c>
      <c r="G475" s="58">
        <v>1965</v>
      </c>
      <c r="J475" s="25">
        <v>2</v>
      </c>
    </row>
    <row r="476" spans="1:10" x14ac:dyDescent="0.25">
      <c r="C476" s="25" t="s">
        <v>188</v>
      </c>
      <c r="D476" s="31" t="s">
        <v>529</v>
      </c>
      <c r="E476" s="29" t="s">
        <v>527</v>
      </c>
      <c r="F476" s="57" t="s">
        <v>75</v>
      </c>
      <c r="G476" s="58">
        <v>1971</v>
      </c>
      <c r="J476" s="25">
        <v>2</v>
      </c>
    </row>
    <row r="477" spans="1:10" x14ac:dyDescent="0.25">
      <c r="C477" s="25" t="s">
        <v>188</v>
      </c>
      <c r="D477" s="31" t="s">
        <v>524</v>
      </c>
      <c r="E477" s="29" t="s">
        <v>525</v>
      </c>
      <c r="F477" s="57" t="s">
        <v>74</v>
      </c>
      <c r="G477" s="58">
        <v>1973</v>
      </c>
      <c r="J477" s="25">
        <v>2</v>
      </c>
    </row>
    <row r="478" spans="1:10" x14ac:dyDescent="0.25">
      <c r="A478" s="25"/>
      <c r="C478" s="25" t="s">
        <v>188</v>
      </c>
      <c r="D478" s="59" t="s">
        <v>550</v>
      </c>
      <c r="E478" s="29" t="s">
        <v>525</v>
      </c>
      <c r="F478" s="57" t="s">
        <v>31</v>
      </c>
      <c r="G478" s="58">
        <v>1943</v>
      </c>
      <c r="J478" s="25">
        <v>2</v>
      </c>
    </row>
    <row r="479" spans="1:10" x14ac:dyDescent="0.25">
      <c r="C479" s="25" t="s">
        <v>188</v>
      </c>
      <c r="D479" s="31" t="s">
        <v>596</v>
      </c>
      <c r="E479" s="29" t="s">
        <v>527</v>
      </c>
      <c r="F479" s="57" t="s">
        <v>61</v>
      </c>
      <c r="G479" s="58">
        <v>1959</v>
      </c>
      <c r="J479" s="25">
        <v>2</v>
      </c>
    </row>
    <row r="480" spans="1:10" x14ac:dyDescent="0.25">
      <c r="C480" s="25" t="s">
        <v>188</v>
      </c>
      <c r="D480" s="31" t="s">
        <v>568</v>
      </c>
      <c r="E480" s="29" t="s">
        <v>527</v>
      </c>
      <c r="F480" s="57" t="s">
        <v>61</v>
      </c>
      <c r="G480" s="58">
        <v>1962</v>
      </c>
      <c r="J480" s="25">
        <v>2</v>
      </c>
    </row>
    <row r="481" spans="1:10" x14ac:dyDescent="0.25">
      <c r="C481" s="25" t="s">
        <v>188</v>
      </c>
      <c r="D481" s="31" t="s">
        <v>586</v>
      </c>
      <c r="E481" s="29" t="s">
        <v>525</v>
      </c>
      <c r="F481" s="57" t="s">
        <v>61</v>
      </c>
      <c r="G481" s="58">
        <v>1970</v>
      </c>
      <c r="J481" s="25">
        <v>2</v>
      </c>
    </row>
    <row r="482" spans="1:10" x14ac:dyDescent="0.25">
      <c r="C482" s="25" t="s">
        <v>188</v>
      </c>
      <c r="D482" s="31" t="s">
        <v>572</v>
      </c>
      <c r="E482" s="29" t="s">
        <v>527</v>
      </c>
      <c r="F482" s="57" t="s">
        <v>61</v>
      </c>
      <c r="G482" s="58">
        <v>1966</v>
      </c>
      <c r="J482" s="25">
        <v>2</v>
      </c>
    </row>
    <row r="483" spans="1:10" x14ac:dyDescent="0.25">
      <c r="C483" s="25" t="s">
        <v>188</v>
      </c>
      <c r="D483" s="31" t="s">
        <v>576</v>
      </c>
      <c r="E483" s="29" t="s">
        <v>525</v>
      </c>
      <c r="F483" s="57" t="s">
        <v>61</v>
      </c>
      <c r="G483" s="58">
        <v>1971</v>
      </c>
      <c r="J483" s="25">
        <v>2</v>
      </c>
    </row>
    <row r="484" spans="1:10" x14ac:dyDescent="0.25">
      <c r="C484" s="25" t="s">
        <v>188</v>
      </c>
      <c r="D484" s="31" t="s">
        <v>585</v>
      </c>
      <c r="E484" s="29" t="s">
        <v>525</v>
      </c>
      <c r="F484" s="57" t="s">
        <v>61</v>
      </c>
      <c r="G484" s="58">
        <v>1971</v>
      </c>
      <c r="J484" s="25">
        <v>2</v>
      </c>
    </row>
    <row r="485" spans="1:10" x14ac:dyDescent="0.25">
      <c r="C485" s="25" t="s">
        <v>188</v>
      </c>
      <c r="D485" s="31" t="s">
        <v>599</v>
      </c>
      <c r="E485" s="29" t="s">
        <v>525</v>
      </c>
      <c r="F485" s="57" t="s">
        <v>61</v>
      </c>
      <c r="G485" s="58">
        <v>1989</v>
      </c>
      <c r="J485" s="25">
        <v>2</v>
      </c>
    </row>
    <row r="486" spans="1:10" x14ac:dyDescent="0.25">
      <c r="C486" s="25" t="s">
        <v>188</v>
      </c>
      <c r="D486" s="31" t="s">
        <v>579</v>
      </c>
      <c r="E486" s="29" t="s">
        <v>525</v>
      </c>
      <c r="F486" s="57" t="s">
        <v>61</v>
      </c>
      <c r="G486" s="58">
        <v>1998</v>
      </c>
      <c r="J486" s="25">
        <v>2</v>
      </c>
    </row>
    <row r="487" spans="1:10" x14ac:dyDescent="0.25">
      <c r="C487" s="25" t="s">
        <v>188</v>
      </c>
      <c r="D487" s="31" t="s">
        <v>594</v>
      </c>
      <c r="E487" s="29" t="s">
        <v>525</v>
      </c>
      <c r="F487" s="57" t="s">
        <v>61</v>
      </c>
      <c r="G487" s="58">
        <v>1977</v>
      </c>
      <c r="J487" s="25">
        <v>2</v>
      </c>
    </row>
    <row r="488" spans="1:10" x14ac:dyDescent="0.25">
      <c r="C488" s="25" t="s">
        <v>188</v>
      </c>
      <c r="D488" s="31" t="s">
        <v>606</v>
      </c>
      <c r="E488" s="29" t="s">
        <v>527</v>
      </c>
      <c r="F488" s="57" t="s">
        <v>61</v>
      </c>
      <c r="G488" s="58">
        <v>2000</v>
      </c>
      <c r="J488" s="25">
        <v>2</v>
      </c>
    </row>
    <row r="489" spans="1:10" x14ac:dyDescent="0.25">
      <c r="C489" s="25" t="s">
        <v>188</v>
      </c>
      <c r="D489" s="31" t="s">
        <v>566</v>
      </c>
      <c r="E489" s="29" t="s">
        <v>525</v>
      </c>
      <c r="F489" s="57" t="s">
        <v>61</v>
      </c>
      <c r="G489" s="58">
        <v>1980</v>
      </c>
      <c r="J489" s="25">
        <v>2</v>
      </c>
    </row>
    <row r="490" spans="1:10" x14ac:dyDescent="0.25">
      <c r="C490" s="25" t="s">
        <v>188</v>
      </c>
      <c r="D490" s="31" t="s">
        <v>603</v>
      </c>
      <c r="E490" s="29" t="s">
        <v>525</v>
      </c>
      <c r="F490" s="57" t="s">
        <v>61</v>
      </c>
      <c r="G490" s="58">
        <v>1979</v>
      </c>
      <c r="J490" s="25">
        <v>2</v>
      </c>
    </row>
    <row r="491" spans="1:10" x14ac:dyDescent="0.25">
      <c r="C491" s="25" t="s">
        <v>188</v>
      </c>
      <c r="D491" s="31" t="s">
        <v>243</v>
      </c>
      <c r="E491" s="29" t="s">
        <v>525</v>
      </c>
      <c r="F491" s="57" t="s">
        <v>61</v>
      </c>
      <c r="G491" s="58">
        <v>1965</v>
      </c>
      <c r="J491" s="25">
        <v>2</v>
      </c>
    </row>
    <row r="492" spans="1:10" x14ac:dyDescent="0.25">
      <c r="C492" s="25" t="s">
        <v>188</v>
      </c>
      <c r="D492" s="31" t="s">
        <v>595</v>
      </c>
      <c r="E492" s="29" t="s">
        <v>525</v>
      </c>
      <c r="F492" s="57" t="s">
        <v>61</v>
      </c>
      <c r="G492" s="58">
        <v>1984</v>
      </c>
      <c r="J492" s="25">
        <v>2</v>
      </c>
    </row>
    <row r="493" spans="1:10" x14ac:dyDescent="0.25">
      <c r="A493" s="25"/>
      <c r="C493" s="25" t="s">
        <v>188</v>
      </c>
      <c r="D493" s="31" t="s">
        <v>597</v>
      </c>
      <c r="E493" s="29" t="s">
        <v>527</v>
      </c>
      <c r="F493" s="57" t="s">
        <v>61</v>
      </c>
      <c r="G493" s="58">
        <v>1985</v>
      </c>
      <c r="J493" s="25">
        <v>2</v>
      </c>
    </row>
    <row r="494" spans="1:10" x14ac:dyDescent="0.25">
      <c r="A494" s="25"/>
      <c r="C494" s="25" t="s">
        <v>188</v>
      </c>
      <c r="D494" s="31" t="s">
        <v>567</v>
      </c>
      <c r="E494" s="29" t="s">
        <v>527</v>
      </c>
      <c r="F494" s="57" t="s">
        <v>61</v>
      </c>
      <c r="G494" s="58">
        <v>1974</v>
      </c>
      <c r="J494" s="25">
        <v>2</v>
      </c>
    </row>
    <row r="495" spans="1:10" x14ac:dyDescent="0.25">
      <c r="A495" s="25"/>
      <c r="C495" s="25" t="s">
        <v>188</v>
      </c>
      <c r="D495" s="31" t="s">
        <v>583</v>
      </c>
      <c r="E495" s="29" t="s">
        <v>527</v>
      </c>
      <c r="F495" s="57" t="s">
        <v>61</v>
      </c>
      <c r="G495" s="58">
        <v>1968</v>
      </c>
      <c r="J495" s="25">
        <v>2</v>
      </c>
    </row>
    <row r="496" spans="1:10" x14ac:dyDescent="0.25">
      <c r="A496" s="25"/>
      <c r="C496" s="25" t="s">
        <v>188</v>
      </c>
      <c r="D496" s="31" t="s">
        <v>601</v>
      </c>
      <c r="E496" s="29" t="s">
        <v>527</v>
      </c>
      <c r="F496" s="57" t="s">
        <v>61</v>
      </c>
      <c r="G496" s="58">
        <v>1962</v>
      </c>
      <c r="J496" s="25">
        <v>2</v>
      </c>
    </row>
    <row r="497" spans="1:10" x14ac:dyDescent="0.25">
      <c r="A497" s="25"/>
      <c r="C497" s="25" t="s">
        <v>188</v>
      </c>
      <c r="D497" s="31" t="s">
        <v>581</v>
      </c>
      <c r="E497" s="29" t="s">
        <v>525</v>
      </c>
      <c r="F497" s="57" t="s">
        <v>61</v>
      </c>
      <c r="G497" s="58">
        <v>1966</v>
      </c>
      <c r="J497" s="25">
        <v>2</v>
      </c>
    </row>
    <row r="498" spans="1:10" x14ac:dyDescent="0.25">
      <c r="A498" s="25"/>
      <c r="C498" s="25" t="s">
        <v>188</v>
      </c>
      <c r="D498" s="31" t="s">
        <v>592</v>
      </c>
      <c r="E498" s="29" t="s">
        <v>525</v>
      </c>
      <c r="F498" s="57" t="s">
        <v>61</v>
      </c>
      <c r="G498" s="58">
        <v>1991</v>
      </c>
      <c r="J498" s="25">
        <v>2</v>
      </c>
    </row>
    <row r="499" spans="1:10" x14ac:dyDescent="0.25">
      <c r="A499" s="25"/>
      <c r="C499" s="25" t="s">
        <v>188</v>
      </c>
      <c r="D499" s="31" t="s">
        <v>584</v>
      </c>
      <c r="E499" s="29" t="s">
        <v>525</v>
      </c>
      <c r="F499" s="57" t="s">
        <v>61</v>
      </c>
      <c r="G499" s="58">
        <v>1964</v>
      </c>
      <c r="J499" s="25">
        <v>2</v>
      </c>
    </row>
    <row r="500" spans="1:10" x14ac:dyDescent="0.25">
      <c r="C500" s="25" t="s">
        <v>188</v>
      </c>
      <c r="D500" s="31" t="s">
        <v>578</v>
      </c>
      <c r="E500" s="29" t="s">
        <v>525</v>
      </c>
      <c r="F500" s="57" t="s">
        <v>61</v>
      </c>
      <c r="G500" s="58">
        <v>1976</v>
      </c>
      <c r="J500" s="25">
        <v>2</v>
      </c>
    </row>
    <row r="501" spans="1:10" x14ac:dyDescent="0.25">
      <c r="C501" s="25" t="s">
        <v>188</v>
      </c>
      <c r="D501" s="31" t="s">
        <v>589</v>
      </c>
      <c r="E501" s="29" t="s">
        <v>525</v>
      </c>
      <c r="F501" s="57" t="s">
        <v>61</v>
      </c>
      <c r="G501" s="58">
        <v>1978</v>
      </c>
      <c r="J501" s="25">
        <v>2</v>
      </c>
    </row>
    <row r="502" spans="1:10" x14ac:dyDescent="0.25">
      <c r="C502" s="25" t="s">
        <v>188</v>
      </c>
      <c r="D502" s="31" t="s">
        <v>602</v>
      </c>
      <c r="E502" s="29" t="s">
        <v>525</v>
      </c>
      <c r="F502" s="57" t="s">
        <v>61</v>
      </c>
      <c r="G502" s="58">
        <v>1960</v>
      </c>
      <c r="J502" s="25">
        <v>2</v>
      </c>
    </row>
    <row r="503" spans="1:10" x14ac:dyDescent="0.25">
      <c r="C503" s="25" t="s">
        <v>188</v>
      </c>
      <c r="D503" s="31" t="s">
        <v>593</v>
      </c>
      <c r="E503" s="29" t="s">
        <v>525</v>
      </c>
      <c r="F503" s="57" t="s">
        <v>61</v>
      </c>
      <c r="G503" s="58">
        <v>2002</v>
      </c>
      <c r="J503" s="25">
        <v>2</v>
      </c>
    </row>
    <row r="504" spans="1:10" x14ac:dyDescent="0.25">
      <c r="A504" s="25"/>
      <c r="C504" s="25" t="s">
        <v>188</v>
      </c>
      <c r="D504" s="31" t="s">
        <v>245</v>
      </c>
      <c r="E504" s="29" t="s">
        <v>527</v>
      </c>
      <c r="F504" s="57" t="s">
        <v>61</v>
      </c>
      <c r="G504" s="58">
        <v>1961</v>
      </c>
      <c r="J504" s="25">
        <v>2</v>
      </c>
    </row>
    <row r="505" spans="1:10" x14ac:dyDescent="0.25">
      <c r="A505" s="25"/>
      <c r="C505" s="25" t="s">
        <v>188</v>
      </c>
      <c r="D505" s="31" t="s">
        <v>591</v>
      </c>
      <c r="E505" s="29" t="s">
        <v>525</v>
      </c>
      <c r="F505" s="57" t="s">
        <v>61</v>
      </c>
      <c r="G505" s="58">
        <v>1955</v>
      </c>
      <c r="J505" s="25">
        <v>2</v>
      </c>
    </row>
    <row r="506" spans="1:10" x14ac:dyDescent="0.25">
      <c r="A506" s="25"/>
      <c r="C506" s="25" t="s">
        <v>188</v>
      </c>
      <c r="D506" s="31" t="s">
        <v>569</v>
      </c>
      <c r="E506" s="29" t="s">
        <v>527</v>
      </c>
      <c r="F506" s="57" t="s">
        <v>61</v>
      </c>
      <c r="G506" s="58">
        <v>1970</v>
      </c>
      <c r="J506" s="25">
        <v>2</v>
      </c>
    </row>
    <row r="507" spans="1:10" x14ac:dyDescent="0.25">
      <c r="A507" s="25"/>
      <c r="C507" s="25" t="s">
        <v>188</v>
      </c>
      <c r="D507" s="31" t="s">
        <v>598</v>
      </c>
      <c r="E507" s="29" t="s">
        <v>527</v>
      </c>
      <c r="F507" s="57" t="s">
        <v>61</v>
      </c>
      <c r="G507" s="58">
        <v>1991</v>
      </c>
      <c r="J507" s="25">
        <v>2</v>
      </c>
    </row>
    <row r="508" spans="1:10" x14ac:dyDescent="0.25">
      <c r="A508" s="25"/>
      <c r="C508" s="25" t="s">
        <v>188</v>
      </c>
      <c r="D508" s="31" t="s">
        <v>582</v>
      </c>
      <c r="E508" s="29" t="s">
        <v>527</v>
      </c>
      <c r="F508" s="57" t="s">
        <v>61</v>
      </c>
      <c r="G508" s="58">
        <v>1967</v>
      </c>
      <c r="J508" s="25">
        <v>2</v>
      </c>
    </row>
    <row r="509" spans="1:10" x14ac:dyDescent="0.25">
      <c r="A509" s="25"/>
      <c r="C509" s="25" t="s">
        <v>188</v>
      </c>
      <c r="D509" s="31" t="s">
        <v>573</v>
      </c>
      <c r="E509" s="29" t="s">
        <v>527</v>
      </c>
      <c r="F509" s="57" t="s">
        <v>61</v>
      </c>
      <c r="G509" s="58">
        <v>1976</v>
      </c>
      <c r="J509" s="25">
        <v>2</v>
      </c>
    </row>
    <row r="510" spans="1:10" x14ac:dyDescent="0.25">
      <c r="A510" s="25"/>
      <c r="C510" s="25" t="s">
        <v>188</v>
      </c>
      <c r="D510" s="31" t="s">
        <v>588</v>
      </c>
      <c r="E510" s="29" t="s">
        <v>525</v>
      </c>
      <c r="F510" s="57" t="s">
        <v>61</v>
      </c>
      <c r="G510" s="58">
        <v>1961</v>
      </c>
      <c r="J510" s="25">
        <v>2</v>
      </c>
    </row>
    <row r="511" spans="1:10" x14ac:dyDescent="0.25">
      <c r="A511" s="25"/>
      <c r="C511" s="25" t="s">
        <v>188</v>
      </c>
      <c r="D511" s="31" t="s">
        <v>218</v>
      </c>
      <c r="E511" s="29" t="s">
        <v>525</v>
      </c>
      <c r="F511" s="57" t="s">
        <v>61</v>
      </c>
      <c r="G511" s="58">
        <v>1991</v>
      </c>
      <c r="J511" s="25">
        <v>2</v>
      </c>
    </row>
    <row r="512" spans="1:10" x14ac:dyDescent="0.25">
      <c r="A512" s="25"/>
      <c r="C512" s="25" t="s">
        <v>188</v>
      </c>
      <c r="D512" s="31" t="s">
        <v>605</v>
      </c>
      <c r="E512" s="29" t="s">
        <v>525</v>
      </c>
      <c r="F512" s="57" t="s">
        <v>61</v>
      </c>
      <c r="G512" s="58">
        <v>1974</v>
      </c>
      <c r="J512" s="25">
        <v>2</v>
      </c>
    </row>
    <row r="513" spans="1:10" x14ac:dyDescent="0.25">
      <c r="A513" s="25"/>
      <c r="C513" s="25" t="s">
        <v>188</v>
      </c>
      <c r="D513" s="31" t="s">
        <v>604</v>
      </c>
      <c r="E513" s="29" t="s">
        <v>525</v>
      </c>
      <c r="F513" s="57" t="s">
        <v>61</v>
      </c>
      <c r="G513" s="58">
        <v>1967</v>
      </c>
      <c r="J513" s="25">
        <v>2</v>
      </c>
    </row>
    <row r="514" spans="1:10" x14ac:dyDescent="0.25">
      <c r="A514" s="25"/>
      <c r="C514" s="25" t="s">
        <v>188</v>
      </c>
      <c r="D514" s="31" t="s">
        <v>600</v>
      </c>
      <c r="E514" s="29" t="s">
        <v>527</v>
      </c>
      <c r="F514" s="57" t="s">
        <v>61</v>
      </c>
      <c r="G514" s="58">
        <v>1990</v>
      </c>
      <c r="J514" s="25">
        <v>2</v>
      </c>
    </row>
    <row r="515" spans="1:10" x14ac:dyDescent="0.25">
      <c r="A515" s="25"/>
      <c r="C515" s="25" t="s">
        <v>188</v>
      </c>
      <c r="D515" s="31" t="s">
        <v>565</v>
      </c>
      <c r="E515" s="29" t="s">
        <v>525</v>
      </c>
      <c r="F515" s="57" t="s">
        <v>61</v>
      </c>
      <c r="G515" s="58">
        <v>1968</v>
      </c>
      <c r="J515" s="25">
        <v>2</v>
      </c>
    </row>
    <row r="516" spans="1:10" x14ac:dyDescent="0.25">
      <c r="A516" s="25"/>
      <c r="C516" s="56">
        <v>91</v>
      </c>
      <c r="D516" s="31" t="s">
        <v>587</v>
      </c>
      <c r="E516" s="29" t="s">
        <v>525</v>
      </c>
      <c r="F516" s="57" t="s">
        <v>61</v>
      </c>
      <c r="G516" s="58">
        <v>1956</v>
      </c>
      <c r="J516" s="25">
        <v>2</v>
      </c>
    </row>
    <row r="517" spans="1:10" x14ac:dyDescent="0.25">
      <c r="A517" s="25"/>
      <c r="C517" s="32"/>
      <c r="D517" s="31"/>
      <c r="E517" s="29"/>
      <c r="F517" s="30"/>
      <c r="G517" s="1"/>
      <c r="J517" s="25"/>
    </row>
    <row r="518" spans="1:10" x14ac:dyDescent="0.25">
      <c r="D518" s="33" t="s">
        <v>248</v>
      </c>
    </row>
    <row r="519" spans="1:10" x14ac:dyDescent="0.25">
      <c r="A519" s="35" t="s">
        <v>249</v>
      </c>
      <c r="B519" s="33" t="s">
        <v>5</v>
      </c>
      <c r="C519" s="33"/>
      <c r="D519" s="33"/>
      <c r="E519" s="33"/>
      <c r="F519" s="36" t="s">
        <v>185</v>
      </c>
      <c r="G519" s="33" t="s">
        <v>250</v>
      </c>
      <c r="H519" s="37" t="s">
        <v>252</v>
      </c>
      <c r="I519" s="35" t="s">
        <v>251</v>
      </c>
      <c r="J519" s="35" t="s">
        <v>618</v>
      </c>
    </row>
    <row r="520" spans="1:10" x14ac:dyDescent="0.25">
      <c r="A520" s="25">
        <v>1</v>
      </c>
      <c r="B520" t="s">
        <v>16</v>
      </c>
      <c r="F520" s="25">
        <v>82</v>
      </c>
      <c r="G520" s="25">
        <v>41</v>
      </c>
      <c r="H520" s="38">
        <v>2</v>
      </c>
      <c r="I520" s="38">
        <v>35</v>
      </c>
      <c r="J520" s="38">
        <v>4</v>
      </c>
    </row>
    <row r="521" spans="1:10" x14ac:dyDescent="0.25">
      <c r="A521" s="25">
        <v>2</v>
      </c>
      <c r="B521" t="s">
        <v>26</v>
      </c>
      <c r="F521" s="25">
        <v>72</v>
      </c>
      <c r="G521" s="25">
        <v>36</v>
      </c>
      <c r="H521" s="38">
        <v>2</v>
      </c>
      <c r="I521" s="38">
        <v>22</v>
      </c>
      <c r="J521" s="38">
        <v>12</v>
      </c>
    </row>
    <row r="522" spans="1:10" x14ac:dyDescent="0.25">
      <c r="A522" s="25">
        <v>3</v>
      </c>
      <c r="B522" t="s">
        <v>18</v>
      </c>
      <c r="F522" s="25">
        <v>40</v>
      </c>
      <c r="G522" s="25">
        <v>20</v>
      </c>
      <c r="H522" s="38">
        <v>8</v>
      </c>
      <c r="I522" s="38">
        <v>12</v>
      </c>
      <c r="J522" s="38"/>
    </row>
    <row r="523" spans="1:10" x14ac:dyDescent="0.25">
      <c r="A523" s="25">
        <v>4</v>
      </c>
      <c r="B523" t="s">
        <v>342</v>
      </c>
      <c r="F523" s="25">
        <v>40</v>
      </c>
      <c r="G523" s="25">
        <v>20</v>
      </c>
      <c r="H523" s="38">
        <v>6</v>
      </c>
      <c r="I523" s="38">
        <v>10</v>
      </c>
      <c r="J523" s="38">
        <v>4</v>
      </c>
    </row>
    <row r="524" spans="1:10" x14ac:dyDescent="0.25">
      <c r="A524" s="25">
        <v>5</v>
      </c>
      <c r="B524" t="s">
        <v>31</v>
      </c>
      <c r="F524" s="25">
        <v>38</v>
      </c>
      <c r="G524" s="25">
        <v>19</v>
      </c>
      <c r="H524" s="38">
        <v>1</v>
      </c>
      <c r="I524" s="38">
        <v>17</v>
      </c>
      <c r="J524" s="38">
        <v>1</v>
      </c>
    </row>
    <row r="525" spans="1:10" x14ac:dyDescent="0.25">
      <c r="A525" s="25">
        <v>6</v>
      </c>
      <c r="B525" t="s">
        <v>23</v>
      </c>
      <c r="F525" s="25">
        <v>32</v>
      </c>
      <c r="G525" s="25">
        <v>16</v>
      </c>
      <c r="H525" s="38">
        <v>0</v>
      </c>
      <c r="I525" s="38">
        <v>16</v>
      </c>
      <c r="J525" s="38">
        <v>0</v>
      </c>
    </row>
    <row r="526" spans="1:10" x14ac:dyDescent="0.25">
      <c r="A526" s="25">
        <v>7</v>
      </c>
      <c r="B526" t="s">
        <v>19</v>
      </c>
      <c r="F526" s="25">
        <v>32</v>
      </c>
      <c r="G526" s="25">
        <v>16</v>
      </c>
      <c r="H526" s="38">
        <v>0</v>
      </c>
      <c r="I526" s="38">
        <v>12</v>
      </c>
      <c r="J526" s="38">
        <v>4</v>
      </c>
    </row>
    <row r="527" spans="1:10" x14ac:dyDescent="0.25">
      <c r="A527" s="25">
        <v>8</v>
      </c>
      <c r="B527" t="s">
        <v>287</v>
      </c>
      <c r="F527" s="25">
        <v>30</v>
      </c>
      <c r="G527" s="25">
        <v>15</v>
      </c>
      <c r="H527" s="38">
        <v>0</v>
      </c>
      <c r="I527" s="38">
        <v>15</v>
      </c>
      <c r="J527" s="38">
        <v>0</v>
      </c>
    </row>
    <row r="528" spans="1:10" x14ac:dyDescent="0.25">
      <c r="A528" s="25">
        <v>9</v>
      </c>
      <c r="B528" t="s">
        <v>63</v>
      </c>
      <c r="F528" s="25">
        <v>30</v>
      </c>
      <c r="G528" s="25">
        <v>15</v>
      </c>
      <c r="H528" s="38">
        <v>0</v>
      </c>
      <c r="I528" s="38">
        <v>13</v>
      </c>
      <c r="J528" s="38">
        <v>2</v>
      </c>
    </row>
    <row r="529" spans="1:10" x14ac:dyDescent="0.25">
      <c r="A529" s="25">
        <v>11</v>
      </c>
      <c r="B529" t="s">
        <v>30</v>
      </c>
      <c r="F529" s="25">
        <v>28</v>
      </c>
      <c r="G529" s="25">
        <v>14</v>
      </c>
      <c r="H529" s="38">
        <v>1</v>
      </c>
      <c r="I529" s="38">
        <v>11</v>
      </c>
      <c r="J529" s="38">
        <v>2</v>
      </c>
    </row>
    <row r="530" spans="1:10" x14ac:dyDescent="0.25">
      <c r="A530" s="25">
        <v>10</v>
      </c>
      <c r="B530" t="s">
        <v>28</v>
      </c>
      <c r="F530" s="25">
        <v>28</v>
      </c>
      <c r="G530" s="25">
        <v>14</v>
      </c>
      <c r="H530" s="38">
        <v>0</v>
      </c>
      <c r="I530" s="38">
        <v>7</v>
      </c>
      <c r="J530" s="38">
        <v>7</v>
      </c>
    </row>
    <row r="531" spans="1:10" x14ac:dyDescent="0.25">
      <c r="A531" s="25">
        <v>12</v>
      </c>
      <c r="B531" t="s">
        <v>280</v>
      </c>
      <c r="F531" s="25">
        <v>26</v>
      </c>
      <c r="G531" s="25">
        <v>13</v>
      </c>
      <c r="H531" s="38">
        <v>0</v>
      </c>
      <c r="I531" s="38">
        <v>13</v>
      </c>
      <c r="J531" s="38">
        <v>0</v>
      </c>
    </row>
    <row r="532" spans="1:10" x14ac:dyDescent="0.25">
      <c r="A532" s="25">
        <v>13</v>
      </c>
      <c r="B532" t="s">
        <v>283</v>
      </c>
      <c r="F532" s="25">
        <v>24</v>
      </c>
      <c r="G532" s="25">
        <v>12</v>
      </c>
      <c r="H532" s="38">
        <v>2</v>
      </c>
      <c r="I532" s="38">
        <v>10</v>
      </c>
      <c r="J532" s="38"/>
    </row>
    <row r="533" spans="1:10" x14ac:dyDescent="0.25">
      <c r="A533" s="25">
        <v>14</v>
      </c>
      <c r="B533" t="s">
        <v>176</v>
      </c>
      <c r="F533" s="25">
        <v>22</v>
      </c>
      <c r="G533" s="25">
        <v>11</v>
      </c>
      <c r="H533" s="38">
        <v>1</v>
      </c>
      <c r="I533" s="38">
        <v>1</v>
      </c>
      <c r="J533" s="38">
        <v>9</v>
      </c>
    </row>
    <row r="534" spans="1:10" x14ac:dyDescent="0.25">
      <c r="A534" s="25">
        <v>15</v>
      </c>
      <c r="B534" t="s">
        <v>69</v>
      </c>
      <c r="F534" s="25">
        <v>22</v>
      </c>
      <c r="G534" s="25">
        <v>11</v>
      </c>
      <c r="H534" s="38">
        <v>0</v>
      </c>
      <c r="I534" s="38">
        <v>9</v>
      </c>
      <c r="J534" s="38">
        <v>2</v>
      </c>
    </row>
    <row r="535" spans="1:10" x14ac:dyDescent="0.25">
      <c r="A535" s="25">
        <v>16</v>
      </c>
      <c r="B535" t="s">
        <v>42</v>
      </c>
      <c r="F535" s="25">
        <v>18</v>
      </c>
      <c r="G535" s="25">
        <v>9</v>
      </c>
      <c r="H535" s="38">
        <v>0</v>
      </c>
      <c r="I535" s="38">
        <v>9</v>
      </c>
      <c r="J535" s="38">
        <v>0</v>
      </c>
    </row>
    <row r="536" spans="1:10" x14ac:dyDescent="0.25">
      <c r="A536" s="25">
        <v>17</v>
      </c>
      <c r="B536" t="s">
        <v>74</v>
      </c>
      <c r="F536" s="25">
        <v>16</v>
      </c>
      <c r="G536" s="25">
        <v>8</v>
      </c>
      <c r="H536" s="38">
        <v>0</v>
      </c>
      <c r="I536" s="38">
        <v>7</v>
      </c>
      <c r="J536" s="38">
        <v>1</v>
      </c>
    </row>
    <row r="537" spans="1:10" x14ac:dyDescent="0.25">
      <c r="A537" s="25">
        <v>18</v>
      </c>
      <c r="B537" t="s">
        <v>306</v>
      </c>
      <c r="F537" s="25">
        <v>16</v>
      </c>
      <c r="G537" s="25">
        <v>8</v>
      </c>
      <c r="H537" s="38">
        <v>0</v>
      </c>
      <c r="I537" s="38">
        <v>8</v>
      </c>
      <c r="J537" s="38">
        <v>0</v>
      </c>
    </row>
    <row r="538" spans="1:10" x14ac:dyDescent="0.25">
      <c r="A538" s="25">
        <v>19</v>
      </c>
      <c r="B538" t="s">
        <v>109</v>
      </c>
      <c r="F538" s="25">
        <v>14</v>
      </c>
      <c r="G538" s="25">
        <v>7</v>
      </c>
      <c r="H538" s="38">
        <v>0</v>
      </c>
      <c r="I538" s="38">
        <v>7</v>
      </c>
      <c r="J538" s="38">
        <v>0</v>
      </c>
    </row>
    <row r="539" spans="1:10" x14ac:dyDescent="0.25">
      <c r="A539" s="25">
        <v>20</v>
      </c>
      <c r="B539" t="s">
        <v>511</v>
      </c>
      <c r="F539" s="25">
        <v>10</v>
      </c>
      <c r="G539" s="25">
        <v>5</v>
      </c>
      <c r="H539" s="38">
        <v>5</v>
      </c>
      <c r="I539" s="38">
        <v>0</v>
      </c>
      <c r="J539" s="38">
        <v>0</v>
      </c>
    </row>
    <row r="540" spans="1:10" x14ac:dyDescent="0.25">
      <c r="A540" s="25">
        <v>21</v>
      </c>
      <c r="B540" t="s">
        <v>37</v>
      </c>
      <c r="F540" s="25">
        <v>10</v>
      </c>
      <c r="G540" s="25">
        <v>5</v>
      </c>
      <c r="H540" s="38">
        <v>0</v>
      </c>
      <c r="I540" s="38">
        <v>5</v>
      </c>
      <c r="J540" s="38">
        <v>0</v>
      </c>
    </row>
    <row r="541" spans="1:10" x14ac:dyDescent="0.25">
      <c r="A541" s="25">
        <v>22</v>
      </c>
      <c r="B541" t="s">
        <v>15</v>
      </c>
      <c r="F541" s="25">
        <v>10</v>
      </c>
      <c r="G541" s="25">
        <v>5</v>
      </c>
      <c r="H541" s="38">
        <v>0</v>
      </c>
      <c r="I541" s="38">
        <v>5</v>
      </c>
      <c r="J541" s="38">
        <v>0</v>
      </c>
    </row>
    <row r="542" spans="1:10" x14ac:dyDescent="0.25">
      <c r="A542" s="25">
        <v>23</v>
      </c>
      <c r="B542" t="s">
        <v>53</v>
      </c>
      <c r="F542" s="25">
        <v>10</v>
      </c>
      <c r="G542" s="25">
        <v>5</v>
      </c>
      <c r="H542" s="38">
        <v>0</v>
      </c>
      <c r="I542" s="38">
        <v>3</v>
      </c>
      <c r="J542" s="38">
        <v>2</v>
      </c>
    </row>
    <row r="543" spans="1:10" x14ac:dyDescent="0.25">
      <c r="A543" s="25">
        <v>24</v>
      </c>
      <c r="B543" t="s">
        <v>17</v>
      </c>
      <c r="F543" s="25">
        <v>8</v>
      </c>
      <c r="G543" s="25">
        <v>4</v>
      </c>
      <c r="H543" s="38">
        <v>0</v>
      </c>
      <c r="I543" s="38">
        <v>4</v>
      </c>
      <c r="J543" s="38">
        <v>0</v>
      </c>
    </row>
    <row r="544" spans="1:10" x14ac:dyDescent="0.25">
      <c r="A544" s="25">
        <v>25</v>
      </c>
      <c r="B544" t="s">
        <v>278</v>
      </c>
      <c r="F544" s="25">
        <v>8</v>
      </c>
      <c r="G544" s="25">
        <v>4</v>
      </c>
      <c r="H544" s="38">
        <v>0</v>
      </c>
      <c r="I544" s="38">
        <v>4</v>
      </c>
      <c r="J544" s="38">
        <v>0</v>
      </c>
    </row>
    <row r="545" spans="1:10" x14ac:dyDescent="0.25">
      <c r="A545" s="25">
        <v>26</v>
      </c>
      <c r="B545" t="s">
        <v>265</v>
      </c>
      <c r="F545" s="25">
        <v>8</v>
      </c>
      <c r="G545" s="25">
        <v>4</v>
      </c>
      <c r="H545" s="38">
        <v>0</v>
      </c>
      <c r="I545" s="38">
        <v>4</v>
      </c>
      <c r="J545" s="38">
        <v>0</v>
      </c>
    </row>
    <row r="546" spans="1:10" x14ac:dyDescent="0.25">
      <c r="A546" s="25">
        <v>27</v>
      </c>
      <c r="B546" t="s">
        <v>276</v>
      </c>
      <c r="F546" s="25">
        <v>8</v>
      </c>
      <c r="G546" s="25">
        <v>4</v>
      </c>
      <c r="H546" s="38">
        <v>0</v>
      </c>
      <c r="I546" s="38">
        <v>4</v>
      </c>
      <c r="J546" s="38">
        <v>0</v>
      </c>
    </row>
    <row r="547" spans="1:10" x14ac:dyDescent="0.25">
      <c r="A547" s="25">
        <v>28</v>
      </c>
      <c r="B547" t="s">
        <v>75</v>
      </c>
      <c r="F547" s="25">
        <v>8</v>
      </c>
      <c r="G547" s="25">
        <v>4</v>
      </c>
      <c r="H547" s="38">
        <v>0</v>
      </c>
      <c r="I547" s="38">
        <v>3</v>
      </c>
      <c r="J547" s="38">
        <v>1</v>
      </c>
    </row>
    <row r="548" spans="1:10" x14ac:dyDescent="0.25">
      <c r="A548" s="25">
        <v>29</v>
      </c>
      <c r="B548" t="s">
        <v>38</v>
      </c>
      <c r="F548" s="25">
        <v>6</v>
      </c>
      <c r="G548" s="25">
        <v>3</v>
      </c>
      <c r="H548" s="38">
        <v>0</v>
      </c>
      <c r="I548" s="38">
        <v>3</v>
      </c>
      <c r="J548" s="38">
        <v>0</v>
      </c>
    </row>
    <row r="549" spans="1:10" x14ac:dyDescent="0.25">
      <c r="A549" s="25">
        <v>30</v>
      </c>
      <c r="B549" t="s">
        <v>420</v>
      </c>
      <c r="F549" s="25">
        <v>6</v>
      </c>
      <c r="G549" s="25">
        <v>3</v>
      </c>
      <c r="H549" s="38">
        <v>0</v>
      </c>
      <c r="I549" s="38">
        <v>3</v>
      </c>
      <c r="J549" s="38">
        <v>0</v>
      </c>
    </row>
    <row r="550" spans="1:10" x14ac:dyDescent="0.25">
      <c r="A550" s="25">
        <v>31</v>
      </c>
      <c r="B550" t="s">
        <v>66</v>
      </c>
      <c r="F550" s="25">
        <v>6</v>
      </c>
      <c r="G550" s="25">
        <v>3</v>
      </c>
      <c r="H550" s="38">
        <v>0</v>
      </c>
      <c r="I550" s="38">
        <v>3</v>
      </c>
      <c r="J550" s="38">
        <v>0</v>
      </c>
    </row>
    <row r="551" spans="1:10" x14ac:dyDescent="0.25">
      <c r="A551" s="25">
        <v>32</v>
      </c>
      <c r="B551" t="s">
        <v>290</v>
      </c>
      <c r="F551" s="25">
        <v>6</v>
      </c>
      <c r="G551" s="25">
        <v>3</v>
      </c>
      <c r="H551" s="38">
        <v>0</v>
      </c>
      <c r="I551" s="38">
        <v>3</v>
      </c>
      <c r="J551" s="38">
        <v>0</v>
      </c>
    </row>
    <row r="552" spans="1:10" x14ac:dyDescent="0.25">
      <c r="A552" s="25">
        <v>33</v>
      </c>
      <c r="B552" t="s">
        <v>300</v>
      </c>
      <c r="F552" s="25">
        <v>6</v>
      </c>
      <c r="G552" s="25">
        <v>3</v>
      </c>
      <c r="H552" s="38">
        <v>0</v>
      </c>
      <c r="I552" s="38">
        <v>3</v>
      </c>
      <c r="J552" s="38">
        <v>0</v>
      </c>
    </row>
    <row r="553" spans="1:10" x14ac:dyDescent="0.25">
      <c r="A553" s="25">
        <v>34</v>
      </c>
      <c r="B553" t="s">
        <v>67</v>
      </c>
      <c r="F553" s="25">
        <v>6</v>
      </c>
      <c r="G553" s="25">
        <v>3</v>
      </c>
      <c r="H553" s="38">
        <v>0</v>
      </c>
      <c r="I553" s="38">
        <v>1</v>
      </c>
      <c r="J553" s="38">
        <v>2</v>
      </c>
    </row>
    <row r="554" spans="1:10" x14ac:dyDescent="0.25">
      <c r="A554" s="25">
        <v>35</v>
      </c>
      <c r="B554" t="s">
        <v>20</v>
      </c>
      <c r="F554" s="25">
        <v>4</v>
      </c>
      <c r="G554" s="25">
        <v>2</v>
      </c>
      <c r="H554" s="38">
        <v>0</v>
      </c>
      <c r="I554" s="38">
        <v>2</v>
      </c>
      <c r="J554" s="38">
        <v>0</v>
      </c>
    </row>
    <row r="555" spans="1:10" x14ac:dyDescent="0.25">
      <c r="A555" s="25">
        <v>36</v>
      </c>
      <c r="B555" t="s">
        <v>48</v>
      </c>
      <c r="F555" s="25">
        <v>4</v>
      </c>
      <c r="G555" s="25">
        <v>2</v>
      </c>
      <c r="H555" s="38">
        <v>0</v>
      </c>
      <c r="I555" s="38">
        <v>2</v>
      </c>
      <c r="J555" s="38">
        <v>0</v>
      </c>
    </row>
    <row r="556" spans="1:10" x14ac:dyDescent="0.25">
      <c r="A556" s="25">
        <v>37</v>
      </c>
      <c r="B556" t="s">
        <v>435</v>
      </c>
      <c r="F556" s="25">
        <v>2</v>
      </c>
      <c r="G556" s="25">
        <v>1</v>
      </c>
      <c r="H556" s="38">
        <v>0</v>
      </c>
      <c r="I556" s="38">
        <v>1</v>
      </c>
      <c r="J556" s="38">
        <v>0</v>
      </c>
    </row>
    <row r="557" spans="1:10" x14ac:dyDescent="0.25">
      <c r="A557" s="25">
        <v>38</v>
      </c>
      <c r="B557" t="s">
        <v>142</v>
      </c>
      <c r="F557" s="25">
        <v>2</v>
      </c>
      <c r="G557" s="25">
        <v>1</v>
      </c>
      <c r="H557" s="38">
        <v>0</v>
      </c>
      <c r="I557" s="38">
        <v>1</v>
      </c>
      <c r="J557" s="38">
        <v>0</v>
      </c>
    </row>
    <row r="558" spans="1:10" x14ac:dyDescent="0.25">
      <c r="A558" s="25">
        <v>39</v>
      </c>
      <c r="B558" t="s">
        <v>132</v>
      </c>
      <c r="F558" s="25">
        <v>2</v>
      </c>
      <c r="G558" s="25">
        <v>1</v>
      </c>
      <c r="H558" s="38">
        <v>0</v>
      </c>
      <c r="I558" s="38">
        <v>1</v>
      </c>
      <c r="J558" s="38">
        <v>0</v>
      </c>
    </row>
    <row r="559" spans="1:10" x14ac:dyDescent="0.25">
      <c r="A559" s="25">
        <v>40</v>
      </c>
      <c r="B559" t="s">
        <v>141</v>
      </c>
      <c r="F559" s="25">
        <v>2</v>
      </c>
      <c r="G559" s="25">
        <v>1</v>
      </c>
      <c r="H559" s="38">
        <v>0</v>
      </c>
      <c r="I559" s="38">
        <v>1</v>
      </c>
      <c r="J559" s="38">
        <v>0</v>
      </c>
    </row>
    <row r="560" spans="1:10" x14ac:dyDescent="0.25">
      <c r="A560" s="25">
        <v>41</v>
      </c>
      <c r="B560" t="s">
        <v>423</v>
      </c>
      <c r="F560" s="25">
        <v>2</v>
      </c>
      <c r="G560" s="25">
        <v>1</v>
      </c>
      <c r="H560" s="38">
        <v>0</v>
      </c>
      <c r="I560" s="38">
        <v>1</v>
      </c>
      <c r="J560" s="38">
        <v>0</v>
      </c>
    </row>
    <row r="561" spans="1:11" x14ac:dyDescent="0.25">
      <c r="A561" s="25">
        <v>42</v>
      </c>
      <c r="B561" t="s">
        <v>317</v>
      </c>
      <c r="F561" s="25">
        <v>2</v>
      </c>
      <c r="G561" s="25">
        <v>1</v>
      </c>
      <c r="H561" s="38">
        <v>0</v>
      </c>
      <c r="I561" s="38">
        <v>1</v>
      </c>
      <c r="J561" s="38">
        <v>0</v>
      </c>
    </row>
    <row r="562" spans="1:11" x14ac:dyDescent="0.25">
      <c r="A562" s="25">
        <v>43</v>
      </c>
      <c r="B562" t="s">
        <v>313</v>
      </c>
      <c r="F562" s="25">
        <v>2</v>
      </c>
      <c r="G562" s="25">
        <v>1</v>
      </c>
      <c r="H562" s="38">
        <v>0</v>
      </c>
      <c r="I562" s="38">
        <v>1</v>
      </c>
      <c r="J562" s="38">
        <v>0</v>
      </c>
    </row>
    <row r="563" spans="1:11" x14ac:dyDescent="0.25">
      <c r="A563" s="25">
        <v>45</v>
      </c>
      <c r="B563" t="s">
        <v>370</v>
      </c>
      <c r="F563" s="25">
        <v>2</v>
      </c>
      <c r="G563" s="25">
        <v>1</v>
      </c>
      <c r="H563" s="38">
        <v>0</v>
      </c>
      <c r="I563" s="38">
        <v>1</v>
      </c>
      <c r="J563" s="38">
        <v>0</v>
      </c>
    </row>
    <row r="564" spans="1:11" x14ac:dyDescent="0.25">
      <c r="A564" s="25">
        <v>46</v>
      </c>
      <c r="B564" t="s">
        <v>348</v>
      </c>
      <c r="F564" s="25">
        <v>2</v>
      </c>
      <c r="G564" s="25">
        <v>1</v>
      </c>
      <c r="H564" s="38">
        <v>0</v>
      </c>
      <c r="I564" s="38">
        <v>1</v>
      </c>
      <c r="J564" s="38">
        <v>0</v>
      </c>
    </row>
    <row r="565" spans="1:11" x14ac:dyDescent="0.25">
      <c r="A565" s="25">
        <v>47</v>
      </c>
      <c r="B565" t="s">
        <v>59</v>
      </c>
      <c r="F565" s="25">
        <v>2</v>
      </c>
      <c r="G565" s="25">
        <v>1</v>
      </c>
      <c r="H565" s="38">
        <v>0</v>
      </c>
      <c r="I565" s="38">
        <v>1</v>
      </c>
      <c r="J565" s="38">
        <v>0</v>
      </c>
    </row>
    <row r="566" spans="1:11" x14ac:dyDescent="0.25">
      <c r="A566" s="25">
        <v>48</v>
      </c>
      <c r="B566" t="s">
        <v>346</v>
      </c>
      <c r="F566" s="25">
        <v>2</v>
      </c>
      <c r="G566" s="25">
        <v>1</v>
      </c>
      <c r="H566" s="38">
        <v>0</v>
      </c>
      <c r="I566" s="38">
        <v>1</v>
      </c>
      <c r="J566" s="38">
        <v>0</v>
      </c>
    </row>
    <row r="567" spans="1:11" x14ac:dyDescent="0.25">
      <c r="A567" s="25">
        <v>49</v>
      </c>
      <c r="B567" t="s">
        <v>21</v>
      </c>
      <c r="F567" s="25">
        <v>2</v>
      </c>
      <c r="G567" s="25">
        <v>1</v>
      </c>
      <c r="H567" s="38">
        <v>0</v>
      </c>
      <c r="I567" s="38">
        <v>1</v>
      </c>
      <c r="J567" s="38">
        <v>0</v>
      </c>
    </row>
    <row r="568" spans="1:11" x14ac:dyDescent="0.25">
      <c r="B568" t="s">
        <v>77</v>
      </c>
      <c r="F568" s="25">
        <v>2</v>
      </c>
      <c r="G568" s="25">
        <v>1</v>
      </c>
      <c r="H568" s="38"/>
      <c r="I568" s="38">
        <v>1</v>
      </c>
      <c r="J568" s="38"/>
    </row>
    <row r="569" spans="1:11" x14ac:dyDescent="0.25">
      <c r="B569" t="s">
        <v>61</v>
      </c>
      <c r="F569" s="25">
        <v>224</v>
      </c>
      <c r="G569" s="25">
        <v>112</v>
      </c>
      <c r="H569" s="38">
        <v>60</v>
      </c>
      <c r="I569" s="38">
        <v>14</v>
      </c>
      <c r="J569" s="38">
        <v>38</v>
      </c>
    </row>
    <row r="570" spans="1:11" ht="15.75" x14ac:dyDescent="0.25">
      <c r="D570" s="60" t="s">
        <v>619</v>
      </c>
      <c r="G570" s="39">
        <f>SUM(G520:G569)</f>
        <v>492</v>
      </c>
      <c r="H570" s="39">
        <f>SUM(H520:H569)</f>
        <v>88</v>
      </c>
      <c r="I570" s="39">
        <f t="shared" ref="I570:J570" si="0">SUM(I520:I569)</f>
        <v>313</v>
      </c>
      <c r="J570" s="39">
        <f t="shared" si="0"/>
        <v>91</v>
      </c>
      <c r="K570" s="39"/>
    </row>
    <row r="571" spans="1:11" ht="15.75" x14ac:dyDescent="0.25">
      <c r="G571" s="39"/>
      <c r="H571" s="39"/>
      <c r="I571" s="39"/>
      <c r="J571" s="39"/>
    </row>
    <row r="572" spans="1:11" x14ac:dyDescent="0.25">
      <c r="D572" s="40" t="s">
        <v>253</v>
      </c>
    </row>
    <row r="573" spans="1:11" x14ac:dyDescent="0.25">
      <c r="D573" t="s">
        <v>254</v>
      </c>
    </row>
    <row r="574" spans="1:11" x14ac:dyDescent="0.25">
      <c r="D574" t="s">
        <v>617</v>
      </c>
    </row>
    <row r="575" spans="1:11" x14ac:dyDescent="0.25">
      <c r="D575" t="s">
        <v>255</v>
      </c>
    </row>
    <row r="576" spans="1:11" x14ac:dyDescent="0.25">
      <c r="D576" t="s">
        <v>256</v>
      </c>
    </row>
    <row r="577" spans="4:6" x14ac:dyDescent="0.25">
      <c r="D577" t="s">
        <v>257</v>
      </c>
    </row>
    <row r="578" spans="4:6" x14ac:dyDescent="0.25">
      <c r="D578" t="s">
        <v>258</v>
      </c>
    </row>
    <row r="580" spans="4:6" x14ac:dyDescent="0.25">
      <c r="F580" t="s">
        <v>259</v>
      </c>
    </row>
  </sheetData>
  <sortState ref="D426:G516">
    <sortCondition ref="F426:F516"/>
    <sortCondition ref="D426:D516"/>
  </sortState>
  <mergeCells count="1">
    <mergeCell ref="A1:J1"/>
  </mergeCells>
  <conditionalFormatting sqref="E394:E439 E380:E392 E441:E517">
    <cfRule type="cellIs" dxfId="16" priority="9" stopIfTrue="1" operator="equal">
      <formula>"NC"</formula>
    </cfRule>
  </conditionalFormatting>
  <conditionalFormatting sqref="E393">
    <cfRule type="cellIs" dxfId="15" priority="8" stopIfTrue="1" operator="equal">
      <formula>"NC"</formula>
    </cfRule>
  </conditionalFormatting>
  <conditionalFormatting sqref="G520:J567">
    <cfRule type="cellIs" dxfId="14" priority="1" operator="equal">
      <formula>0</formula>
    </cfRule>
  </conditionalFormatting>
  <pageMargins left="0.11811023622047245" right="0.11811023622047245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FF00"/>
  </sheetPr>
  <dimension ref="A1:L315"/>
  <sheetViews>
    <sheetView workbookViewId="0">
      <pane ySplit="2" topLeftCell="A12" activePane="bottomLeft" state="frozen"/>
      <selection pane="bottomLeft" sqref="A1:E1"/>
    </sheetView>
  </sheetViews>
  <sheetFormatPr defaultRowHeight="15" x14ac:dyDescent="0.25"/>
  <cols>
    <col min="1" max="1" width="4.5703125" customWidth="1"/>
    <col min="2" max="2" width="6.42578125" customWidth="1"/>
    <col min="3" max="3" width="6" customWidth="1"/>
    <col min="4" max="4" width="26.7109375" customWidth="1"/>
    <col min="5" max="5" width="5.140625" customWidth="1"/>
    <col min="6" max="6" width="31.5703125" customWidth="1"/>
    <col min="7" max="7" width="7.5703125" customWidth="1"/>
    <col min="8" max="8" width="10.140625" style="18" customWidth="1"/>
    <col min="9" max="9" width="9.28515625" customWidth="1"/>
    <col min="10" max="10" width="9.7109375" style="11" customWidth="1"/>
    <col min="11" max="11" width="21.5703125" customWidth="1"/>
    <col min="12" max="12" width="5.140625" customWidth="1"/>
  </cols>
  <sheetData>
    <row r="1" spans="1:12" ht="18.75" x14ac:dyDescent="0.3">
      <c r="A1" s="62" t="s">
        <v>263</v>
      </c>
      <c r="B1" s="62"/>
      <c r="C1" s="62"/>
      <c r="D1" s="62"/>
      <c r="E1" s="62"/>
      <c r="F1" s="6" t="s">
        <v>12</v>
      </c>
      <c r="G1" s="6" t="s">
        <v>0</v>
      </c>
      <c r="H1" s="16">
        <v>8</v>
      </c>
      <c r="I1" s="6"/>
      <c r="J1" s="13"/>
      <c r="K1" s="7">
        <v>43707</v>
      </c>
      <c r="L1" s="8"/>
    </row>
    <row r="2" spans="1:12" ht="30" x14ac:dyDescent="0.25">
      <c r="A2" s="9" t="s">
        <v>1</v>
      </c>
      <c r="B2" s="9" t="s">
        <v>2</v>
      </c>
      <c r="C2" s="9" t="s">
        <v>260</v>
      </c>
      <c r="D2" s="9" t="s">
        <v>3</v>
      </c>
      <c r="E2" s="9" t="s">
        <v>4</v>
      </c>
      <c r="F2" s="9" t="s">
        <v>5</v>
      </c>
      <c r="G2" s="9" t="s">
        <v>6</v>
      </c>
      <c r="H2" s="17" t="s">
        <v>7</v>
      </c>
      <c r="I2" s="9" t="s">
        <v>8</v>
      </c>
      <c r="J2" s="12" t="s">
        <v>9</v>
      </c>
      <c r="K2" s="9" t="s">
        <v>10</v>
      </c>
      <c r="L2" s="10" t="s">
        <v>11</v>
      </c>
    </row>
    <row r="3" spans="1:12" x14ac:dyDescent="0.25">
      <c r="A3" s="44">
        <v>1</v>
      </c>
      <c r="B3" s="1">
        <v>204</v>
      </c>
      <c r="C3" s="1">
        <v>1</v>
      </c>
      <c r="D3" s="45" t="s">
        <v>264</v>
      </c>
      <c r="E3" s="25" t="s">
        <v>14</v>
      </c>
      <c r="F3" s="46" t="s">
        <v>265</v>
      </c>
      <c r="G3" s="25">
        <v>1985</v>
      </c>
      <c r="H3" s="18">
        <v>1.955949073581939E-2</v>
      </c>
      <c r="I3" s="41">
        <v>17.042025164944523</v>
      </c>
      <c r="J3" s="14">
        <v>2.4449363419774238E-3</v>
      </c>
      <c r="K3" s="47" t="s">
        <v>167</v>
      </c>
      <c r="L3" s="48" t="s">
        <v>266</v>
      </c>
    </row>
    <row r="4" spans="1:12" x14ac:dyDescent="0.25">
      <c r="A4" s="44">
        <v>2</v>
      </c>
      <c r="B4" s="1">
        <v>332</v>
      </c>
      <c r="C4" s="1">
        <v>2</v>
      </c>
      <c r="D4" t="s">
        <v>13</v>
      </c>
      <c r="E4" s="25" t="s">
        <v>14</v>
      </c>
      <c r="F4" s="46" t="s">
        <v>15</v>
      </c>
      <c r="G4" s="25">
        <v>1996</v>
      </c>
      <c r="H4" s="18">
        <v>2.0358101851716465E-2</v>
      </c>
      <c r="I4" s="41">
        <v>16.37349767484481</v>
      </c>
      <c r="J4" s="14">
        <v>2.5447627314645581E-3</v>
      </c>
      <c r="K4" s="48" t="s">
        <v>167</v>
      </c>
      <c r="L4" s="48" t="s">
        <v>266</v>
      </c>
    </row>
    <row r="5" spans="1:12" x14ac:dyDescent="0.25">
      <c r="A5" s="44">
        <v>3</v>
      </c>
      <c r="B5" s="1">
        <v>377</v>
      </c>
      <c r="C5" s="1">
        <v>3</v>
      </c>
      <c r="D5" t="s">
        <v>267</v>
      </c>
      <c r="E5" s="25" t="s">
        <v>14</v>
      </c>
      <c r="F5" s="46" t="s">
        <v>21</v>
      </c>
      <c r="G5" s="25">
        <v>1967</v>
      </c>
      <c r="H5" s="18">
        <v>2.129560185258958E-2</v>
      </c>
      <c r="I5" s="41">
        <v>15.65268432612058</v>
      </c>
      <c r="J5" s="14">
        <v>2.6619502315736975E-3</v>
      </c>
      <c r="K5" s="48" t="s">
        <v>167</v>
      </c>
      <c r="L5" s="48" t="s">
        <v>266</v>
      </c>
    </row>
    <row r="6" spans="1:12" x14ac:dyDescent="0.25">
      <c r="A6" s="44">
        <v>4</v>
      </c>
      <c r="B6" s="1">
        <v>340</v>
      </c>
      <c r="C6" s="1">
        <v>4</v>
      </c>
      <c r="D6" s="45" t="s">
        <v>268</v>
      </c>
      <c r="E6" s="25" t="s">
        <v>14</v>
      </c>
      <c r="F6" s="46" t="s">
        <v>18</v>
      </c>
      <c r="G6" s="25">
        <v>1986</v>
      </c>
      <c r="H6" s="18">
        <v>2.1411342591282273E-2</v>
      </c>
      <c r="I6" s="41">
        <v>15.56807247897904</v>
      </c>
      <c r="J6" s="14">
        <v>2.6764178239102841E-3</v>
      </c>
      <c r="K6" s="47" t="s">
        <v>269</v>
      </c>
      <c r="L6" s="25">
        <v>1</v>
      </c>
    </row>
    <row r="7" spans="1:12" x14ac:dyDescent="0.25">
      <c r="A7" s="44">
        <v>5</v>
      </c>
      <c r="B7" s="1">
        <v>229</v>
      </c>
      <c r="C7" s="1">
        <v>5</v>
      </c>
      <c r="D7" s="45" t="s">
        <v>270</v>
      </c>
      <c r="E7" s="25" t="s">
        <v>14</v>
      </c>
      <c r="F7" s="46" t="s">
        <v>42</v>
      </c>
      <c r="G7" s="25">
        <v>1979</v>
      </c>
      <c r="H7" s="18">
        <v>2.1422916668061925E-2</v>
      </c>
      <c r="I7" s="41">
        <v>15.559661576347303</v>
      </c>
      <c r="J7" s="14">
        <v>2.6778645835077407E-3</v>
      </c>
      <c r="K7" s="47" t="s">
        <v>271</v>
      </c>
      <c r="L7" s="25">
        <v>1</v>
      </c>
    </row>
    <row r="8" spans="1:12" x14ac:dyDescent="0.25">
      <c r="A8" s="44">
        <v>6</v>
      </c>
      <c r="B8" s="1">
        <v>402</v>
      </c>
      <c r="C8" s="1">
        <v>6</v>
      </c>
      <c r="D8" t="s">
        <v>25</v>
      </c>
      <c r="E8" s="25" t="s">
        <v>14</v>
      </c>
      <c r="F8" s="46" t="s">
        <v>26</v>
      </c>
      <c r="G8" s="25">
        <v>1982</v>
      </c>
      <c r="H8" s="18">
        <v>2.143449073756562E-2</v>
      </c>
      <c r="I8" s="41">
        <v>15.551259762339052</v>
      </c>
      <c r="J8" s="14">
        <v>2.6793113421957025E-3</v>
      </c>
      <c r="K8" s="48" t="s">
        <v>269</v>
      </c>
      <c r="L8" s="25">
        <v>2</v>
      </c>
    </row>
    <row r="9" spans="1:12" x14ac:dyDescent="0.25">
      <c r="A9" s="44">
        <v>7</v>
      </c>
      <c r="B9" s="1">
        <v>106</v>
      </c>
      <c r="C9" s="1">
        <v>7</v>
      </c>
      <c r="D9" s="45" t="s">
        <v>272</v>
      </c>
      <c r="E9" s="25" t="s">
        <v>14</v>
      </c>
      <c r="F9" s="46" t="s">
        <v>19</v>
      </c>
      <c r="G9" s="25">
        <v>1990</v>
      </c>
      <c r="H9" s="18">
        <v>2.1665972222226965E-2</v>
      </c>
      <c r="I9" s="41">
        <v>15.385108497063847</v>
      </c>
      <c r="J9" s="14">
        <v>2.7082465277783706E-3</v>
      </c>
      <c r="K9" s="47" t="s">
        <v>273</v>
      </c>
      <c r="L9" s="25">
        <v>1</v>
      </c>
    </row>
    <row r="10" spans="1:12" x14ac:dyDescent="0.25">
      <c r="A10" s="44">
        <v>8</v>
      </c>
      <c r="B10" s="1">
        <v>341</v>
      </c>
      <c r="C10" s="1">
        <v>8</v>
      </c>
      <c r="D10" t="s">
        <v>274</v>
      </c>
      <c r="E10" s="25" t="s">
        <v>14</v>
      </c>
      <c r="F10" s="46" t="s">
        <v>18</v>
      </c>
      <c r="G10" s="25">
        <v>1998</v>
      </c>
      <c r="H10" s="18">
        <v>2.1689120368510312E-2</v>
      </c>
      <c r="I10" s="41">
        <v>15.368688433178164</v>
      </c>
      <c r="J10" s="14">
        <v>2.711140046063789E-3</v>
      </c>
      <c r="K10" s="48" t="s">
        <v>273</v>
      </c>
      <c r="L10" s="25">
        <v>2</v>
      </c>
    </row>
    <row r="11" spans="1:12" x14ac:dyDescent="0.25">
      <c r="A11" s="44">
        <v>9</v>
      </c>
      <c r="B11" s="1">
        <v>456</v>
      </c>
      <c r="C11" s="1">
        <v>9</v>
      </c>
      <c r="D11" t="s">
        <v>275</v>
      </c>
      <c r="E11" s="25" t="s">
        <v>14</v>
      </c>
      <c r="F11" s="46" t="s">
        <v>276</v>
      </c>
      <c r="G11" s="25">
        <v>1985</v>
      </c>
      <c r="H11" s="18">
        <v>2.1736111111111109E-2</v>
      </c>
      <c r="I11" s="41">
        <v>15.335463258785945</v>
      </c>
      <c r="J11" s="14">
        <v>2.7170138888888886E-3</v>
      </c>
      <c r="K11" s="48" t="s">
        <v>269</v>
      </c>
      <c r="L11" s="25">
        <v>3</v>
      </c>
    </row>
    <row r="12" spans="1:12" x14ac:dyDescent="0.25">
      <c r="A12" s="44">
        <v>10</v>
      </c>
      <c r="B12" s="1">
        <v>113</v>
      </c>
      <c r="C12" s="1">
        <v>10</v>
      </c>
      <c r="D12" t="s">
        <v>277</v>
      </c>
      <c r="E12" s="25" t="s">
        <v>14</v>
      </c>
      <c r="F12" s="46" t="s">
        <v>278</v>
      </c>
      <c r="G12" s="25">
        <v>1979</v>
      </c>
      <c r="H12" s="18">
        <v>2.1804861107203005E-2</v>
      </c>
      <c r="I12" s="41">
        <v>15.287111057232105</v>
      </c>
      <c r="J12" s="14">
        <v>2.7256076384003756E-3</v>
      </c>
      <c r="K12" s="48" t="s">
        <v>271</v>
      </c>
      <c r="L12" s="25">
        <v>2</v>
      </c>
    </row>
    <row r="13" spans="1:12" x14ac:dyDescent="0.25">
      <c r="A13" s="44">
        <v>11</v>
      </c>
      <c r="B13" s="1">
        <v>180</v>
      </c>
      <c r="C13" s="1">
        <v>11</v>
      </c>
      <c r="D13" t="s">
        <v>279</v>
      </c>
      <c r="E13" s="25" t="s">
        <v>14</v>
      </c>
      <c r="F13" s="46" t="s">
        <v>280</v>
      </c>
      <c r="G13" s="25">
        <v>1978</v>
      </c>
      <c r="H13" s="18">
        <v>2.1920601853171656E-2</v>
      </c>
      <c r="I13" s="41">
        <v>15.206395133038006</v>
      </c>
      <c r="J13" s="14">
        <v>2.740075231646457E-3</v>
      </c>
      <c r="K13" s="48" t="s">
        <v>271</v>
      </c>
      <c r="L13" s="25">
        <v>3</v>
      </c>
    </row>
    <row r="14" spans="1:12" x14ac:dyDescent="0.25">
      <c r="A14" s="44">
        <v>12</v>
      </c>
      <c r="B14" s="1">
        <v>108</v>
      </c>
      <c r="C14" s="1">
        <v>12</v>
      </c>
      <c r="D14" t="s">
        <v>281</v>
      </c>
      <c r="E14" s="25" t="s">
        <v>14</v>
      </c>
      <c r="F14" s="46" t="s">
        <v>278</v>
      </c>
      <c r="G14" s="25">
        <v>1970</v>
      </c>
      <c r="H14" s="18">
        <v>2.1966898145738351E-2</v>
      </c>
      <c r="I14" s="41">
        <v>15.174346925171184</v>
      </c>
      <c r="J14" s="14">
        <v>2.7458622682172938E-3</v>
      </c>
      <c r="K14" s="48" t="s">
        <v>271</v>
      </c>
      <c r="L14" s="25">
        <v>4</v>
      </c>
    </row>
    <row r="15" spans="1:12" x14ac:dyDescent="0.25">
      <c r="A15" s="44">
        <v>13</v>
      </c>
      <c r="B15" s="1">
        <v>63</v>
      </c>
      <c r="C15" s="1">
        <v>13</v>
      </c>
      <c r="D15" t="s">
        <v>282</v>
      </c>
      <c r="E15" s="25" t="s">
        <v>14</v>
      </c>
      <c r="F15" s="46" t="s">
        <v>283</v>
      </c>
      <c r="G15" s="25">
        <v>1990</v>
      </c>
      <c r="H15" s="18">
        <v>2.1978472222518003E-2</v>
      </c>
      <c r="I15" s="41">
        <v>15.166355966809071</v>
      </c>
      <c r="J15" s="14">
        <v>2.7473090278147504E-3</v>
      </c>
      <c r="K15" s="48" t="s">
        <v>273</v>
      </c>
      <c r="L15" s="25">
        <v>3</v>
      </c>
    </row>
    <row r="16" spans="1:12" x14ac:dyDescent="0.25">
      <c r="A16" s="44">
        <v>14</v>
      </c>
      <c r="B16" s="1">
        <v>119</v>
      </c>
      <c r="C16" s="1">
        <v>14</v>
      </c>
      <c r="D16" t="s">
        <v>284</v>
      </c>
      <c r="E16" s="25" t="s">
        <v>14</v>
      </c>
      <c r="F16" s="46" t="s">
        <v>109</v>
      </c>
      <c r="G16" s="25">
        <v>1970</v>
      </c>
      <c r="H16" s="18">
        <v>2.1990046292021698E-2</v>
      </c>
      <c r="I16" s="41">
        <v>15.158373425265204</v>
      </c>
      <c r="J16" s="14">
        <v>2.7487557865027122E-3</v>
      </c>
      <c r="K16" s="48" t="s">
        <v>271</v>
      </c>
      <c r="L16" s="25">
        <v>5</v>
      </c>
    </row>
    <row r="17" spans="1:12" x14ac:dyDescent="0.25">
      <c r="A17" s="44">
        <v>15</v>
      </c>
      <c r="B17" s="1">
        <v>22</v>
      </c>
      <c r="C17" s="1">
        <v>15</v>
      </c>
      <c r="D17" t="s">
        <v>285</v>
      </c>
      <c r="E17" s="25" t="s">
        <v>14</v>
      </c>
      <c r="F17" s="46" t="s">
        <v>31</v>
      </c>
      <c r="G17" s="25">
        <v>1989</v>
      </c>
      <c r="H17" s="18">
        <v>2.203634259186435E-2</v>
      </c>
      <c r="I17" s="41">
        <v>15.126527096942006</v>
      </c>
      <c r="J17" s="14">
        <v>2.7545428239830437E-3</v>
      </c>
      <c r="K17" s="48" t="s">
        <v>269</v>
      </c>
      <c r="L17" s="25">
        <v>4</v>
      </c>
    </row>
    <row r="18" spans="1:12" x14ac:dyDescent="0.25">
      <c r="A18" s="44">
        <v>16</v>
      </c>
      <c r="B18" s="1">
        <v>71</v>
      </c>
      <c r="C18" s="1">
        <v>16</v>
      </c>
      <c r="D18" t="s">
        <v>286</v>
      </c>
      <c r="E18" s="25" t="s">
        <v>14</v>
      </c>
      <c r="F18" s="46" t="s">
        <v>287</v>
      </c>
      <c r="G18" s="25">
        <v>1988</v>
      </c>
      <c r="H18" s="18">
        <v>2.2198379630399695E-2</v>
      </c>
      <c r="I18" s="41">
        <v>15.016111035277914</v>
      </c>
      <c r="J18" s="14">
        <v>2.7747974537999619E-3</v>
      </c>
      <c r="K18" s="48" t="s">
        <v>269</v>
      </c>
      <c r="L18" s="25">
        <v>5</v>
      </c>
    </row>
    <row r="19" spans="1:12" x14ac:dyDescent="0.25">
      <c r="A19" s="44">
        <v>17</v>
      </c>
      <c r="B19" s="1">
        <v>214</v>
      </c>
      <c r="C19" s="1">
        <v>17</v>
      </c>
      <c r="D19" t="s">
        <v>29</v>
      </c>
      <c r="E19" s="25" t="s">
        <v>14</v>
      </c>
      <c r="F19" s="46" t="s">
        <v>30</v>
      </c>
      <c r="G19" s="25">
        <v>1980</v>
      </c>
      <c r="H19" s="18">
        <v>2.2221527776683042E-2</v>
      </c>
      <c r="I19" s="41">
        <v>15.000468765387888</v>
      </c>
      <c r="J19" s="14">
        <v>2.7776909720853803E-3</v>
      </c>
      <c r="K19" s="48" t="s">
        <v>269</v>
      </c>
      <c r="L19" s="25">
        <v>6</v>
      </c>
    </row>
    <row r="20" spans="1:12" x14ac:dyDescent="0.25">
      <c r="A20" s="44">
        <v>18</v>
      </c>
      <c r="B20" s="1">
        <v>202</v>
      </c>
      <c r="C20" s="1">
        <v>18</v>
      </c>
      <c r="D20" t="s">
        <v>288</v>
      </c>
      <c r="E20" s="25" t="s">
        <v>14</v>
      </c>
      <c r="F20" s="46" t="s">
        <v>265</v>
      </c>
      <c r="G20" s="25">
        <v>1984</v>
      </c>
      <c r="H20" s="18">
        <v>2.2233101846186737E-2</v>
      </c>
      <c r="I20" s="41">
        <v>14.992659847438439</v>
      </c>
      <c r="J20" s="14">
        <v>2.7791377307733421E-3</v>
      </c>
      <c r="K20" s="48" t="s">
        <v>269</v>
      </c>
      <c r="L20" s="25">
        <v>7</v>
      </c>
    </row>
    <row r="21" spans="1:12" x14ac:dyDescent="0.25">
      <c r="A21" s="44">
        <v>19</v>
      </c>
      <c r="B21" s="1">
        <v>375</v>
      </c>
      <c r="C21" s="1">
        <v>19</v>
      </c>
      <c r="D21" t="s">
        <v>289</v>
      </c>
      <c r="E21" s="25" t="s">
        <v>14</v>
      </c>
      <c r="F21" s="46" t="s">
        <v>290</v>
      </c>
      <c r="G21" s="25">
        <v>1972</v>
      </c>
      <c r="H21" s="18">
        <v>2.2256249999746042E-2</v>
      </c>
      <c r="I21" s="41">
        <v>14.977066367296239</v>
      </c>
      <c r="J21" s="14">
        <v>2.7820312499682552E-3</v>
      </c>
      <c r="K21" s="48" t="s">
        <v>271</v>
      </c>
      <c r="L21" s="25">
        <v>6</v>
      </c>
    </row>
    <row r="22" spans="1:12" x14ac:dyDescent="0.25">
      <c r="A22" s="44">
        <v>20</v>
      </c>
      <c r="B22" s="1">
        <v>40</v>
      </c>
      <c r="C22" s="1">
        <v>20</v>
      </c>
      <c r="D22" t="s">
        <v>57</v>
      </c>
      <c r="E22" s="25" t="s">
        <v>14</v>
      </c>
      <c r="F22" s="46" t="s">
        <v>287</v>
      </c>
      <c r="G22" s="25">
        <v>1977</v>
      </c>
      <c r="H22" s="18">
        <v>2.2290972222809041E-2</v>
      </c>
      <c r="I22" s="41">
        <v>14.953736876144546</v>
      </c>
      <c r="J22" s="14">
        <v>2.7863715278511302E-3</v>
      </c>
      <c r="K22" s="48" t="s">
        <v>271</v>
      </c>
      <c r="L22" s="25">
        <v>7</v>
      </c>
    </row>
    <row r="23" spans="1:12" x14ac:dyDescent="0.25">
      <c r="A23" s="44">
        <v>21</v>
      </c>
      <c r="B23" s="1">
        <v>103</v>
      </c>
      <c r="C23" s="1">
        <v>21</v>
      </c>
      <c r="D23" t="s">
        <v>291</v>
      </c>
      <c r="E23" s="25" t="s">
        <v>14</v>
      </c>
      <c r="F23" s="46" t="s">
        <v>19</v>
      </c>
      <c r="G23" s="25">
        <v>1991</v>
      </c>
      <c r="H23" s="18">
        <v>2.2302546292312736E-2</v>
      </c>
      <c r="I23" s="41">
        <v>14.945976525031449</v>
      </c>
      <c r="J23" s="14">
        <v>2.787818286539092E-3</v>
      </c>
      <c r="K23" s="48" t="s">
        <v>273</v>
      </c>
      <c r="L23" s="25">
        <v>4</v>
      </c>
    </row>
    <row r="24" spans="1:12" x14ac:dyDescent="0.25">
      <c r="A24" s="44">
        <v>22</v>
      </c>
      <c r="B24" s="1">
        <v>117</v>
      </c>
      <c r="C24" s="1">
        <v>22</v>
      </c>
      <c r="D24" s="45" t="s">
        <v>292</v>
      </c>
      <c r="E24" s="25" t="s">
        <v>14</v>
      </c>
      <c r="F24" s="46" t="s">
        <v>109</v>
      </c>
      <c r="G24" s="25">
        <v>1964</v>
      </c>
      <c r="H24" s="18">
        <v>2.2348842592155388E-2</v>
      </c>
      <c r="I24" s="41">
        <v>14.915015484977994</v>
      </c>
      <c r="J24" s="14">
        <v>2.7936053240194235E-3</v>
      </c>
      <c r="K24" s="47" t="s">
        <v>293</v>
      </c>
      <c r="L24" s="25">
        <v>1</v>
      </c>
    </row>
    <row r="25" spans="1:12" x14ac:dyDescent="0.25">
      <c r="A25" s="44">
        <v>23</v>
      </c>
      <c r="B25" s="1">
        <v>60</v>
      </c>
      <c r="C25" s="1">
        <v>23</v>
      </c>
      <c r="D25" t="s">
        <v>294</v>
      </c>
      <c r="E25" s="25" t="s">
        <v>14</v>
      </c>
      <c r="F25" s="46" t="s">
        <v>283</v>
      </c>
      <c r="G25" s="25">
        <v>1978</v>
      </c>
      <c r="H25" s="18">
        <v>2.2429861107785082E-2</v>
      </c>
      <c r="I25" s="41">
        <v>14.861141214005919</v>
      </c>
      <c r="J25" s="14">
        <v>2.8037326384731352E-3</v>
      </c>
      <c r="K25" s="48" t="s">
        <v>271</v>
      </c>
      <c r="L25" s="25">
        <v>8</v>
      </c>
    </row>
    <row r="26" spans="1:12" x14ac:dyDescent="0.25">
      <c r="A26" s="44">
        <v>24</v>
      </c>
      <c r="B26" s="1">
        <v>355</v>
      </c>
      <c r="C26" s="1">
        <v>24</v>
      </c>
      <c r="D26" t="s">
        <v>33</v>
      </c>
      <c r="E26" s="25" t="s">
        <v>14</v>
      </c>
      <c r="F26" s="46" t="s">
        <v>18</v>
      </c>
      <c r="G26" s="25">
        <v>1980</v>
      </c>
      <c r="H26" s="18">
        <v>2.2453009254068429E-2</v>
      </c>
      <c r="I26" s="41">
        <v>14.845819977245775</v>
      </c>
      <c r="J26" s="14">
        <v>2.8066261567585536E-3</v>
      </c>
      <c r="K26" s="48" t="s">
        <v>269</v>
      </c>
      <c r="L26" s="25">
        <v>8</v>
      </c>
    </row>
    <row r="27" spans="1:12" x14ac:dyDescent="0.25">
      <c r="A27" s="44">
        <v>25</v>
      </c>
      <c r="B27" s="1">
        <v>307</v>
      </c>
      <c r="C27" s="1">
        <v>25</v>
      </c>
      <c r="D27" t="s">
        <v>46</v>
      </c>
      <c r="E27" s="25" t="s">
        <v>14</v>
      </c>
      <c r="F27" s="46" t="s">
        <v>16</v>
      </c>
      <c r="G27" s="25">
        <v>1976</v>
      </c>
      <c r="H27" s="18">
        <v>2.2649768515666774E-2</v>
      </c>
      <c r="I27" s="41">
        <v>14.716853865538084</v>
      </c>
      <c r="J27" s="14">
        <v>2.8312210644583467E-3</v>
      </c>
      <c r="K27" s="48" t="s">
        <v>271</v>
      </c>
      <c r="L27" s="25">
        <v>9</v>
      </c>
    </row>
    <row r="28" spans="1:12" x14ac:dyDescent="0.25">
      <c r="A28" s="44">
        <v>26</v>
      </c>
      <c r="B28" s="1">
        <v>12</v>
      </c>
      <c r="C28" s="1">
        <v>1</v>
      </c>
      <c r="D28" s="45" t="s">
        <v>35</v>
      </c>
      <c r="E28" s="25" t="s">
        <v>36</v>
      </c>
      <c r="F28" s="46" t="s">
        <v>31</v>
      </c>
      <c r="G28" s="25">
        <v>1982</v>
      </c>
      <c r="H28" s="18">
        <v>2.2672916661950121E-2</v>
      </c>
      <c r="I28" s="41">
        <v>14.701828542983009</v>
      </c>
      <c r="J28" s="14">
        <v>2.8341145827437651E-3</v>
      </c>
      <c r="K28" s="47" t="s">
        <v>168</v>
      </c>
      <c r="L28" s="48" t="s">
        <v>266</v>
      </c>
    </row>
    <row r="29" spans="1:12" x14ac:dyDescent="0.25">
      <c r="A29" s="44">
        <v>27</v>
      </c>
      <c r="B29" s="1">
        <v>376</v>
      </c>
      <c r="C29" s="1">
        <v>26</v>
      </c>
      <c r="D29" t="s">
        <v>295</v>
      </c>
      <c r="E29" s="25" t="s">
        <v>14</v>
      </c>
      <c r="F29" s="46" t="s">
        <v>290</v>
      </c>
      <c r="G29" s="25">
        <v>1975</v>
      </c>
      <c r="H29" s="18">
        <v>2.274236110807612E-2</v>
      </c>
      <c r="I29" s="41">
        <v>14.656936091607575</v>
      </c>
      <c r="J29" s="14">
        <v>2.842795138509515E-3</v>
      </c>
      <c r="K29" s="48" t="s">
        <v>271</v>
      </c>
      <c r="L29" s="25">
        <v>10</v>
      </c>
    </row>
    <row r="30" spans="1:12" x14ac:dyDescent="0.25">
      <c r="A30" s="44">
        <v>28</v>
      </c>
      <c r="B30" s="1">
        <v>356</v>
      </c>
      <c r="C30" s="1">
        <v>27</v>
      </c>
      <c r="D30" t="s">
        <v>22</v>
      </c>
      <c r="E30" s="25" t="s">
        <v>14</v>
      </c>
      <c r="F30" s="46" t="s">
        <v>18</v>
      </c>
      <c r="G30" s="25">
        <v>1973</v>
      </c>
      <c r="H30" s="18">
        <v>2.2753935184855772E-2</v>
      </c>
      <c r="I30" s="41">
        <v>14.649480655776342</v>
      </c>
      <c r="J30" s="14">
        <v>2.8442418981069716E-3</v>
      </c>
      <c r="K30" s="48" t="s">
        <v>271</v>
      </c>
      <c r="L30" s="25">
        <v>11</v>
      </c>
    </row>
    <row r="31" spans="1:12" x14ac:dyDescent="0.25">
      <c r="A31" s="44">
        <v>29</v>
      </c>
      <c r="B31" s="1">
        <v>396</v>
      </c>
      <c r="C31" s="1">
        <v>28</v>
      </c>
      <c r="D31" t="s">
        <v>32</v>
      </c>
      <c r="E31" s="25" t="s">
        <v>14</v>
      </c>
      <c r="F31" s="46" t="s">
        <v>26</v>
      </c>
      <c r="G31" s="25">
        <v>1964</v>
      </c>
      <c r="H31" s="18">
        <v>2.2765509254359467E-2</v>
      </c>
      <c r="I31" s="41">
        <v>14.642032805372095</v>
      </c>
      <c r="J31" s="14">
        <v>2.8456886567949334E-3</v>
      </c>
      <c r="K31" s="48" t="s">
        <v>293</v>
      </c>
      <c r="L31" s="25">
        <v>2</v>
      </c>
    </row>
    <row r="32" spans="1:12" x14ac:dyDescent="0.25">
      <c r="A32" s="44">
        <v>30</v>
      </c>
      <c r="B32" s="1">
        <v>114</v>
      </c>
      <c r="C32" s="1">
        <v>29</v>
      </c>
      <c r="D32" t="s">
        <v>41</v>
      </c>
      <c r="E32" s="25" t="s">
        <v>14</v>
      </c>
      <c r="F32" s="46" t="s">
        <v>42</v>
      </c>
      <c r="G32" s="25">
        <v>1966</v>
      </c>
      <c r="H32" s="18">
        <v>2.2788657407918772E-2</v>
      </c>
      <c r="I32" s="41">
        <v>14.627159791234748</v>
      </c>
      <c r="J32" s="14">
        <v>2.8485821759898465E-3</v>
      </c>
      <c r="K32" s="48" t="s">
        <v>293</v>
      </c>
      <c r="L32" s="25">
        <v>3</v>
      </c>
    </row>
    <row r="33" spans="1:12" x14ac:dyDescent="0.25">
      <c r="A33" s="44">
        <v>31</v>
      </c>
      <c r="B33" s="1">
        <v>26</v>
      </c>
      <c r="C33" s="1">
        <v>30</v>
      </c>
      <c r="D33" t="s">
        <v>296</v>
      </c>
      <c r="E33" s="25" t="s">
        <v>14</v>
      </c>
      <c r="F33" s="46" t="s">
        <v>287</v>
      </c>
      <c r="G33" s="25">
        <v>1970</v>
      </c>
      <c r="H33" s="18">
        <v>2.2858101846768814E-2</v>
      </c>
      <c r="I33" s="41">
        <v>14.582721503642825</v>
      </c>
      <c r="J33" s="14">
        <v>2.8572627308461017E-3</v>
      </c>
      <c r="K33" s="48" t="s">
        <v>271</v>
      </c>
      <c r="L33" s="25">
        <v>12</v>
      </c>
    </row>
    <row r="34" spans="1:12" x14ac:dyDescent="0.25">
      <c r="A34" s="44">
        <v>32</v>
      </c>
      <c r="B34" s="1">
        <v>230</v>
      </c>
      <c r="C34" s="1">
        <v>31</v>
      </c>
      <c r="D34" t="s">
        <v>297</v>
      </c>
      <c r="E34" s="25" t="s">
        <v>14</v>
      </c>
      <c r="F34" s="46" t="s">
        <v>48</v>
      </c>
      <c r="G34" s="25">
        <v>1976</v>
      </c>
      <c r="H34" s="18">
        <v>2.2985416662241159E-2</v>
      </c>
      <c r="I34" s="41">
        <v>14.501948702148615</v>
      </c>
      <c r="J34" s="14">
        <v>2.8731770827801449E-3</v>
      </c>
      <c r="K34" s="48" t="s">
        <v>271</v>
      </c>
      <c r="L34" s="25">
        <v>13</v>
      </c>
    </row>
    <row r="35" spans="1:12" x14ac:dyDescent="0.25">
      <c r="A35" s="44">
        <v>33</v>
      </c>
      <c r="B35" s="1">
        <v>99</v>
      </c>
      <c r="C35" s="1">
        <v>32</v>
      </c>
      <c r="D35" t="s">
        <v>24</v>
      </c>
      <c r="E35" s="25" t="s">
        <v>14</v>
      </c>
      <c r="F35" s="46" t="s">
        <v>19</v>
      </c>
      <c r="G35" s="25">
        <v>1980</v>
      </c>
      <c r="H35" s="18">
        <v>2.2996990739020812E-2</v>
      </c>
      <c r="I35" s="41">
        <v>14.494650066007999</v>
      </c>
      <c r="J35" s="14">
        <v>2.8746238423776015E-3</v>
      </c>
      <c r="K35" s="48" t="s">
        <v>269</v>
      </c>
      <c r="L35" s="25">
        <v>9</v>
      </c>
    </row>
    <row r="36" spans="1:12" x14ac:dyDescent="0.25">
      <c r="A36" s="44">
        <v>34</v>
      </c>
      <c r="B36" s="1">
        <v>191</v>
      </c>
      <c r="C36" s="1">
        <v>33</v>
      </c>
      <c r="D36" t="s">
        <v>298</v>
      </c>
      <c r="E36" s="25" t="s">
        <v>14</v>
      </c>
      <c r="F36" s="46" t="s">
        <v>280</v>
      </c>
      <c r="G36" s="25">
        <v>1967</v>
      </c>
      <c r="H36" s="18">
        <v>2.3031712962083811E-2</v>
      </c>
      <c r="I36" s="41">
        <v>14.472798175371787</v>
      </c>
      <c r="J36" s="14">
        <v>2.8789641202604764E-3</v>
      </c>
      <c r="K36" s="48" t="s">
        <v>293</v>
      </c>
      <c r="L36" s="25">
        <v>4</v>
      </c>
    </row>
    <row r="37" spans="1:12" x14ac:dyDescent="0.25">
      <c r="A37" s="44">
        <v>35</v>
      </c>
      <c r="B37" s="1">
        <v>378</v>
      </c>
      <c r="C37" s="1">
        <v>34</v>
      </c>
      <c r="D37" t="s">
        <v>299</v>
      </c>
      <c r="E37" s="25" t="s">
        <v>14</v>
      </c>
      <c r="F37" s="46" t="s">
        <v>300</v>
      </c>
      <c r="G37" s="25">
        <v>1983</v>
      </c>
      <c r="H37" s="18">
        <v>2.3066435185146811E-2</v>
      </c>
      <c r="I37" s="41">
        <v>14.451012072640376</v>
      </c>
      <c r="J37" s="14">
        <v>2.8833043981433513E-3</v>
      </c>
      <c r="K37" s="48" t="s">
        <v>269</v>
      </c>
      <c r="L37" s="25">
        <v>10</v>
      </c>
    </row>
    <row r="38" spans="1:12" x14ac:dyDescent="0.25">
      <c r="A38" s="44">
        <v>36</v>
      </c>
      <c r="B38" s="1">
        <v>217</v>
      </c>
      <c r="C38" s="1">
        <v>35</v>
      </c>
      <c r="D38" t="s">
        <v>94</v>
      </c>
      <c r="E38" s="25" t="s">
        <v>14</v>
      </c>
      <c r="F38" s="46" t="s">
        <v>30</v>
      </c>
      <c r="G38" s="25">
        <v>1976</v>
      </c>
      <c r="H38" s="18">
        <v>2.3078009254650506E-2</v>
      </c>
      <c r="I38" s="41">
        <v>14.443764609642946</v>
      </c>
      <c r="J38" s="14">
        <v>2.8847511568313132E-3</v>
      </c>
      <c r="K38" s="48" t="s">
        <v>271</v>
      </c>
      <c r="L38" s="25">
        <v>14</v>
      </c>
    </row>
    <row r="39" spans="1:12" x14ac:dyDescent="0.25">
      <c r="A39" s="44">
        <v>37</v>
      </c>
      <c r="B39" s="1">
        <v>272</v>
      </c>
      <c r="C39" s="1">
        <v>36</v>
      </c>
      <c r="D39" t="s">
        <v>301</v>
      </c>
      <c r="E39" s="25" t="s">
        <v>14</v>
      </c>
      <c r="F39" s="46" t="s">
        <v>16</v>
      </c>
      <c r="G39" s="25">
        <v>1976</v>
      </c>
      <c r="H39" s="18">
        <v>2.3112731477713505E-2</v>
      </c>
      <c r="I39" s="41">
        <v>14.422065762964911</v>
      </c>
      <c r="J39" s="14">
        <v>2.8890914347141881E-3</v>
      </c>
      <c r="K39" s="48" t="s">
        <v>271</v>
      </c>
      <c r="L39" s="25">
        <v>15</v>
      </c>
    </row>
    <row r="40" spans="1:12" x14ac:dyDescent="0.25">
      <c r="A40" s="44">
        <v>38</v>
      </c>
      <c r="B40" s="1">
        <v>273</v>
      </c>
      <c r="C40" s="1">
        <v>37</v>
      </c>
      <c r="D40" t="s">
        <v>34</v>
      </c>
      <c r="E40" s="25" t="s">
        <v>14</v>
      </c>
      <c r="F40" s="46" t="s">
        <v>16</v>
      </c>
      <c r="G40" s="25">
        <v>1972</v>
      </c>
      <c r="H40" s="18">
        <v>2.3147453700776505E-2</v>
      </c>
      <c r="I40" s="41">
        <v>14.400432014781451</v>
      </c>
      <c r="J40" s="14">
        <v>2.8934317125970631E-3</v>
      </c>
      <c r="K40" s="48" t="s">
        <v>271</v>
      </c>
      <c r="L40" s="25">
        <v>16</v>
      </c>
    </row>
    <row r="41" spans="1:12" x14ac:dyDescent="0.25">
      <c r="A41" s="44">
        <v>39</v>
      </c>
      <c r="B41" s="1">
        <v>74</v>
      </c>
      <c r="C41" s="1">
        <v>38</v>
      </c>
      <c r="D41" t="s">
        <v>302</v>
      </c>
      <c r="E41" s="25" t="s">
        <v>14</v>
      </c>
      <c r="F41" s="46" t="s">
        <v>42</v>
      </c>
      <c r="G41" s="25">
        <v>1974</v>
      </c>
      <c r="H41" s="18">
        <v>2.3159027777556157E-2</v>
      </c>
      <c r="I41" s="41">
        <v>14.393235179603387</v>
      </c>
      <c r="J41" s="14">
        <v>2.8948784721945196E-3</v>
      </c>
      <c r="K41" s="48" t="s">
        <v>271</v>
      </c>
      <c r="L41" s="25">
        <v>17</v>
      </c>
    </row>
    <row r="42" spans="1:12" x14ac:dyDescent="0.25">
      <c r="A42" s="44">
        <v>40</v>
      </c>
      <c r="B42" s="1">
        <v>220</v>
      </c>
      <c r="C42" s="1">
        <v>39</v>
      </c>
      <c r="D42" t="s">
        <v>303</v>
      </c>
      <c r="E42" s="25" t="s">
        <v>14</v>
      </c>
      <c r="F42" s="46" t="s">
        <v>30</v>
      </c>
      <c r="G42" s="25">
        <v>1967</v>
      </c>
      <c r="H42" s="18">
        <v>2.3182175923839504E-2</v>
      </c>
      <c r="I42" s="41">
        <v>14.378863072579323</v>
      </c>
      <c r="J42" s="14">
        <v>2.897771990479938E-3</v>
      </c>
      <c r="K42" s="48" t="s">
        <v>293</v>
      </c>
      <c r="L42" s="25">
        <v>5</v>
      </c>
    </row>
    <row r="43" spans="1:12" x14ac:dyDescent="0.25">
      <c r="A43" s="44">
        <v>41</v>
      </c>
      <c r="B43" s="1">
        <v>373</v>
      </c>
      <c r="C43" s="1">
        <v>40</v>
      </c>
      <c r="D43" t="s">
        <v>304</v>
      </c>
      <c r="E43" s="25" t="s">
        <v>14</v>
      </c>
      <c r="F43" s="46" t="s">
        <v>66</v>
      </c>
      <c r="G43" s="25">
        <v>1974</v>
      </c>
      <c r="H43" s="18">
        <v>2.3193750000619157E-2</v>
      </c>
      <c r="I43" s="41">
        <v>14.371687774699433</v>
      </c>
      <c r="J43" s="14">
        <v>2.8992187500773946E-3</v>
      </c>
      <c r="K43" s="48" t="s">
        <v>271</v>
      </c>
      <c r="L43" s="25">
        <v>18</v>
      </c>
    </row>
    <row r="44" spans="1:12" x14ac:dyDescent="0.25">
      <c r="A44" s="44">
        <v>42</v>
      </c>
      <c r="B44" s="1">
        <v>126</v>
      </c>
      <c r="C44" s="1">
        <v>2</v>
      </c>
      <c r="D44" t="s">
        <v>305</v>
      </c>
      <c r="E44" s="25" t="s">
        <v>36</v>
      </c>
      <c r="F44" s="46" t="s">
        <v>306</v>
      </c>
      <c r="G44" s="25">
        <v>1974</v>
      </c>
      <c r="H44" s="18">
        <v>2.3216898146902504E-2</v>
      </c>
      <c r="I44" s="41">
        <v>14.357358645595179</v>
      </c>
      <c r="J44" s="14">
        <v>2.902112268362813E-3</v>
      </c>
      <c r="K44" s="48" t="s">
        <v>168</v>
      </c>
      <c r="L44" s="48" t="s">
        <v>266</v>
      </c>
    </row>
    <row r="45" spans="1:12" x14ac:dyDescent="0.25">
      <c r="A45" s="44">
        <v>43</v>
      </c>
      <c r="B45" s="1">
        <v>122</v>
      </c>
      <c r="C45" s="1">
        <v>41</v>
      </c>
      <c r="D45" t="s">
        <v>307</v>
      </c>
      <c r="E45" s="25" t="s">
        <v>14</v>
      </c>
      <c r="F45" s="46" t="s">
        <v>109</v>
      </c>
      <c r="G45" s="25">
        <v>1973</v>
      </c>
      <c r="H45" s="18">
        <v>2.3240046293185851E-2</v>
      </c>
      <c r="I45" s="41">
        <v>14.343058061423443</v>
      </c>
      <c r="J45" s="14">
        <v>2.9050057866482314E-3</v>
      </c>
      <c r="K45" s="48" t="s">
        <v>271</v>
      </c>
      <c r="L45" s="25">
        <v>19</v>
      </c>
    </row>
    <row r="46" spans="1:12" x14ac:dyDescent="0.25">
      <c r="A46" s="44">
        <v>44</v>
      </c>
      <c r="B46" s="1">
        <v>171</v>
      </c>
      <c r="C46" s="1">
        <v>42</v>
      </c>
      <c r="D46" t="s">
        <v>308</v>
      </c>
      <c r="E46" s="25" t="s">
        <v>14</v>
      </c>
      <c r="F46" s="46" t="s">
        <v>74</v>
      </c>
      <c r="G46" s="25">
        <v>1972</v>
      </c>
      <c r="H46" s="18">
        <v>2.3251620369965503E-2</v>
      </c>
      <c r="I46" s="41">
        <v>14.335918444802472</v>
      </c>
      <c r="J46" s="14">
        <v>2.9064525462456879E-3</v>
      </c>
      <c r="K46" s="48" t="s">
        <v>271</v>
      </c>
      <c r="L46" s="25">
        <v>20</v>
      </c>
    </row>
    <row r="47" spans="1:12" x14ac:dyDescent="0.25">
      <c r="A47" s="44">
        <v>45</v>
      </c>
      <c r="B47" s="1">
        <v>94</v>
      </c>
      <c r="C47" s="1">
        <v>43</v>
      </c>
      <c r="D47" t="s">
        <v>309</v>
      </c>
      <c r="E47" s="25" t="s">
        <v>14</v>
      </c>
      <c r="F47" s="46" t="s">
        <v>19</v>
      </c>
      <c r="G47" s="25">
        <v>1983</v>
      </c>
      <c r="H47" s="18">
        <v>2.330949073931185E-2</v>
      </c>
      <c r="I47" s="41">
        <v>14.300326723619106</v>
      </c>
      <c r="J47" s="14">
        <v>2.9136863424139813E-3</v>
      </c>
      <c r="K47" s="48" t="s">
        <v>269</v>
      </c>
      <c r="L47" s="25">
        <v>11</v>
      </c>
    </row>
    <row r="48" spans="1:12" x14ac:dyDescent="0.25">
      <c r="A48" s="44">
        <v>46</v>
      </c>
      <c r="B48" s="1">
        <v>279</v>
      </c>
      <c r="C48" s="1">
        <v>44</v>
      </c>
      <c r="D48" t="s">
        <v>27</v>
      </c>
      <c r="E48" s="25" t="s">
        <v>14</v>
      </c>
      <c r="F48" s="46" t="s">
        <v>16</v>
      </c>
      <c r="G48" s="25">
        <v>1975</v>
      </c>
      <c r="H48" s="18">
        <v>2.3367361108658197E-2</v>
      </c>
      <c r="I48" s="41">
        <v>14.264911291580328</v>
      </c>
      <c r="J48" s="14">
        <v>2.9209201385822746E-3</v>
      </c>
      <c r="K48" s="48" t="s">
        <v>271</v>
      </c>
      <c r="L48" s="25">
        <v>21</v>
      </c>
    </row>
    <row r="49" spans="1:12" x14ac:dyDescent="0.25">
      <c r="A49" s="44">
        <v>47</v>
      </c>
      <c r="B49" s="1">
        <v>185</v>
      </c>
      <c r="C49" s="1">
        <v>45</v>
      </c>
      <c r="D49" t="s">
        <v>310</v>
      </c>
      <c r="E49" s="25" t="s">
        <v>14</v>
      </c>
      <c r="F49" s="46" t="s">
        <v>280</v>
      </c>
      <c r="G49" s="25">
        <v>1971</v>
      </c>
      <c r="H49" s="18">
        <v>2.3390509254941544E-2</v>
      </c>
      <c r="I49" s="41">
        <v>14.250794187514854</v>
      </c>
      <c r="J49" s="14">
        <v>2.923813656867693E-3</v>
      </c>
      <c r="K49" s="48" t="s">
        <v>271</v>
      </c>
      <c r="L49" s="25">
        <v>22</v>
      </c>
    </row>
    <row r="50" spans="1:12" x14ac:dyDescent="0.25">
      <c r="A50" s="44">
        <v>48</v>
      </c>
      <c r="B50" s="1">
        <v>6</v>
      </c>
      <c r="C50" s="1">
        <v>46</v>
      </c>
      <c r="D50" t="s">
        <v>39</v>
      </c>
      <c r="E50" s="25" t="s">
        <v>14</v>
      </c>
      <c r="F50" s="46" t="s">
        <v>31</v>
      </c>
      <c r="G50" s="25">
        <v>1967</v>
      </c>
      <c r="H50" s="18">
        <v>2.3471527777847195E-2</v>
      </c>
      <c r="I50" s="41">
        <v>14.201603597697577</v>
      </c>
      <c r="J50" s="14">
        <v>2.9339409722308994E-3</v>
      </c>
      <c r="K50" s="48" t="s">
        <v>293</v>
      </c>
      <c r="L50" s="25">
        <v>6</v>
      </c>
    </row>
    <row r="51" spans="1:12" x14ac:dyDescent="0.25">
      <c r="A51" s="44">
        <v>49</v>
      </c>
      <c r="B51" s="1">
        <v>366</v>
      </c>
      <c r="C51" s="1">
        <v>47</v>
      </c>
      <c r="D51" t="s">
        <v>311</v>
      </c>
      <c r="E51" s="25" t="s">
        <v>14</v>
      </c>
      <c r="F51" s="46" t="s">
        <v>38</v>
      </c>
      <c r="G51" s="25">
        <v>1992</v>
      </c>
      <c r="H51" s="18">
        <v>2.3506250000910195E-2</v>
      </c>
      <c r="I51" s="41">
        <v>14.180625719560807</v>
      </c>
      <c r="J51" s="14">
        <v>2.9382812501137744E-3</v>
      </c>
      <c r="K51" s="48" t="s">
        <v>273</v>
      </c>
      <c r="L51" s="25">
        <v>5</v>
      </c>
    </row>
    <row r="52" spans="1:12" x14ac:dyDescent="0.25">
      <c r="A52" s="44">
        <v>50</v>
      </c>
      <c r="B52" s="1">
        <v>370</v>
      </c>
      <c r="C52" s="1">
        <v>48</v>
      </c>
      <c r="D52" t="s">
        <v>312</v>
      </c>
      <c r="E52" s="25" t="s">
        <v>14</v>
      </c>
      <c r="F52" s="46" t="s">
        <v>313</v>
      </c>
      <c r="G52" s="25">
        <v>1974</v>
      </c>
      <c r="H52" s="18">
        <v>2.3529398147193542E-2</v>
      </c>
      <c r="I52" s="41">
        <v>14.166674865548634</v>
      </c>
      <c r="J52" s="14">
        <v>2.9411747683991928E-3</v>
      </c>
      <c r="K52" s="48" t="s">
        <v>271</v>
      </c>
      <c r="L52" s="25">
        <v>23</v>
      </c>
    </row>
    <row r="53" spans="1:12" x14ac:dyDescent="0.25">
      <c r="A53" s="44">
        <v>51</v>
      </c>
      <c r="B53" s="1">
        <v>349</v>
      </c>
      <c r="C53" s="1">
        <v>49</v>
      </c>
      <c r="D53" t="s">
        <v>314</v>
      </c>
      <c r="E53" s="25" t="s">
        <v>14</v>
      </c>
      <c r="F53" s="46" t="s">
        <v>18</v>
      </c>
      <c r="G53" s="25">
        <v>1966</v>
      </c>
      <c r="H53" s="18">
        <v>2.3564120370256542E-2</v>
      </c>
      <c r="I53" s="41">
        <v>14.145799974527305</v>
      </c>
      <c r="J53" s="14">
        <v>2.9455150462820677E-3</v>
      </c>
      <c r="K53" s="48" t="s">
        <v>293</v>
      </c>
      <c r="L53" s="25">
        <v>7</v>
      </c>
    </row>
    <row r="54" spans="1:12" x14ac:dyDescent="0.25">
      <c r="A54" s="44">
        <v>52</v>
      </c>
      <c r="B54" s="1">
        <v>61</v>
      </c>
      <c r="C54" s="1">
        <v>50</v>
      </c>
      <c r="D54" t="s">
        <v>315</v>
      </c>
      <c r="E54" s="25" t="s">
        <v>14</v>
      </c>
      <c r="F54" s="46" t="s">
        <v>283</v>
      </c>
      <c r="G54" s="25">
        <v>1972</v>
      </c>
      <c r="H54" s="18">
        <v>2.3575694439760236E-2</v>
      </c>
      <c r="I54" s="41">
        <v>14.138855344645505</v>
      </c>
      <c r="J54" s="14">
        <v>2.9469618049700295E-3</v>
      </c>
      <c r="K54" s="48" t="s">
        <v>271</v>
      </c>
      <c r="L54" s="25">
        <v>24</v>
      </c>
    </row>
    <row r="55" spans="1:12" x14ac:dyDescent="0.25">
      <c r="A55" s="44">
        <v>53</v>
      </c>
      <c r="B55" s="1">
        <v>385</v>
      </c>
      <c r="C55" s="1">
        <v>51</v>
      </c>
      <c r="D55" t="s">
        <v>316</v>
      </c>
      <c r="E55" s="25" t="s">
        <v>14</v>
      </c>
      <c r="F55" s="46" t="s">
        <v>317</v>
      </c>
      <c r="G55" s="25">
        <v>1966</v>
      </c>
      <c r="H55" s="18">
        <v>2.3598842593319541E-2</v>
      </c>
      <c r="I55" s="41">
        <v>14.124986512164574</v>
      </c>
      <c r="J55" s="14">
        <v>2.9498553241649426E-3</v>
      </c>
      <c r="K55" s="48" t="s">
        <v>293</v>
      </c>
      <c r="L55" s="25">
        <v>8</v>
      </c>
    </row>
    <row r="56" spans="1:12" x14ac:dyDescent="0.25">
      <c r="A56" s="44">
        <v>54</v>
      </c>
      <c r="B56" s="1">
        <v>75</v>
      </c>
      <c r="C56" s="1">
        <v>3</v>
      </c>
      <c r="D56" t="s">
        <v>318</v>
      </c>
      <c r="E56" s="25" t="s">
        <v>36</v>
      </c>
      <c r="F56" s="46" t="s">
        <v>63</v>
      </c>
      <c r="G56" s="25">
        <v>1978</v>
      </c>
      <c r="H56" s="18">
        <v>2.3621990739602888E-2</v>
      </c>
      <c r="I56" s="41">
        <v>14.111144865300927</v>
      </c>
      <c r="J56" s="14">
        <v>2.952748842450361E-3</v>
      </c>
      <c r="K56" s="48" t="s">
        <v>168</v>
      </c>
      <c r="L56" s="48" t="s">
        <v>266</v>
      </c>
    </row>
    <row r="57" spans="1:12" x14ac:dyDescent="0.25">
      <c r="A57" s="44">
        <v>55</v>
      </c>
      <c r="B57" s="1">
        <v>367</v>
      </c>
      <c r="C57" s="1">
        <v>52</v>
      </c>
      <c r="D57" t="s">
        <v>319</v>
      </c>
      <c r="E57" s="25" t="s">
        <v>14</v>
      </c>
      <c r="F57" s="46" t="s">
        <v>38</v>
      </c>
      <c r="G57" s="25">
        <v>1980</v>
      </c>
      <c r="H57" s="18">
        <v>2.3633564809106583E-2</v>
      </c>
      <c r="I57" s="41">
        <v>14.104234212051326</v>
      </c>
      <c r="J57" s="14">
        <v>2.9541956011383229E-3</v>
      </c>
      <c r="K57" s="48" t="s">
        <v>269</v>
      </c>
      <c r="L57" s="25">
        <v>12</v>
      </c>
    </row>
    <row r="58" spans="1:12" x14ac:dyDescent="0.25">
      <c r="A58" s="44">
        <v>56</v>
      </c>
      <c r="B58" s="1">
        <v>110</v>
      </c>
      <c r="C58" s="1">
        <v>53</v>
      </c>
      <c r="D58" t="s">
        <v>100</v>
      </c>
      <c r="E58" s="25" t="s">
        <v>14</v>
      </c>
      <c r="F58" s="46" t="s">
        <v>278</v>
      </c>
      <c r="G58" s="25">
        <v>1969</v>
      </c>
      <c r="H58" s="49">
        <v>2.3645138885886235E-2</v>
      </c>
      <c r="I58" s="41">
        <v>14.097330319861209</v>
      </c>
      <c r="J58" s="14">
        <v>2.9556423607357794E-3</v>
      </c>
      <c r="K58" s="48" t="s">
        <v>293</v>
      </c>
      <c r="L58" s="25">
        <v>9</v>
      </c>
    </row>
    <row r="59" spans="1:12" x14ac:dyDescent="0.25">
      <c r="A59" s="44">
        <v>57</v>
      </c>
      <c r="B59" s="1">
        <v>300</v>
      </c>
      <c r="C59" s="1">
        <v>54</v>
      </c>
      <c r="D59" t="s">
        <v>51</v>
      </c>
      <c r="E59" s="25" t="s">
        <v>14</v>
      </c>
      <c r="F59" s="46" t="s">
        <v>16</v>
      </c>
      <c r="G59" s="25">
        <v>1980</v>
      </c>
      <c r="H59" s="18">
        <v>2.3691435185728887E-2</v>
      </c>
      <c r="I59" s="41">
        <v>14.069782211173292</v>
      </c>
      <c r="J59" s="14">
        <v>2.9614293982161109E-3</v>
      </c>
      <c r="K59" s="48" t="s">
        <v>269</v>
      </c>
      <c r="L59" s="25">
        <v>13</v>
      </c>
    </row>
    <row r="60" spans="1:12" x14ac:dyDescent="0.25">
      <c r="A60" s="44">
        <v>58</v>
      </c>
      <c r="B60" s="1">
        <v>54</v>
      </c>
      <c r="C60" s="1">
        <v>55</v>
      </c>
      <c r="D60" t="s">
        <v>320</v>
      </c>
      <c r="E60" s="25" t="s">
        <v>14</v>
      </c>
      <c r="F60" s="46" t="s">
        <v>17</v>
      </c>
      <c r="G60" s="25">
        <v>1980</v>
      </c>
      <c r="H60" s="18">
        <v>2.3737731478295582E-2</v>
      </c>
      <c r="I60" s="41">
        <v>14.042341562339864</v>
      </c>
      <c r="J60" s="14">
        <v>2.9672164347869477E-3</v>
      </c>
      <c r="K60" s="48" t="s">
        <v>269</v>
      </c>
      <c r="L60" s="25">
        <v>14</v>
      </c>
    </row>
    <row r="61" spans="1:12" x14ac:dyDescent="0.25">
      <c r="A61" s="44">
        <v>59</v>
      </c>
      <c r="B61" s="1">
        <v>7</v>
      </c>
      <c r="C61" s="1">
        <v>56</v>
      </c>
      <c r="D61" t="s">
        <v>50</v>
      </c>
      <c r="E61" s="25" t="s">
        <v>14</v>
      </c>
      <c r="F61" s="46" t="s">
        <v>31</v>
      </c>
      <c r="G61" s="25">
        <v>1986</v>
      </c>
      <c r="H61" s="18">
        <v>2.3760879624578929E-2</v>
      </c>
      <c r="I61" s="41">
        <v>14.028661337458393</v>
      </c>
      <c r="J61" s="14">
        <v>2.9701099530723661E-3</v>
      </c>
      <c r="K61" s="48" t="s">
        <v>269</v>
      </c>
      <c r="L61" s="25">
        <v>15</v>
      </c>
    </row>
    <row r="62" spans="1:12" x14ac:dyDescent="0.25">
      <c r="A62" s="44">
        <v>60</v>
      </c>
      <c r="B62" s="1">
        <v>62</v>
      </c>
      <c r="C62" s="1">
        <v>57</v>
      </c>
      <c r="D62" t="s">
        <v>321</v>
      </c>
      <c r="E62" s="25" t="s">
        <v>14</v>
      </c>
      <c r="F62" s="46" t="s">
        <v>283</v>
      </c>
      <c r="G62" s="25">
        <v>1967</v>
      </c>
      <c r="H62" s="18">
        <v>2.3772453701358581E-2</v>
      </c>
      <c r="I62" s="41">
        <v>14.021831213590019</v>
      </c>
      <c r="J62" s="14">
        <v>2.9715567126698227E-3</v>
      </c>
      <c r="K62" s="48" t="s">
        <v>293</v>
      </c>
      <c r="L62" s="25">
        <v>10</v>
      </c>
    </row>
    <row r="63" spans="1:12" x14ac:dyDescent="0.25">
      <c r="A63" s="44">
        <v>61</v>
      </c>
      <c r="B63" s="1">
        <v>326</v>
      </c>
      <c r="C63" s="1">
        <v>4</v>
      </c>
      <c r="D63" s="45" t="s">
        <v>322</v>
      </c>
      <c r="E63" s="25" t="s">
        <v>36</v>
      </c>
      <c r="F63" s="46" t="s">
        <v>61</v>
      </c>
      <c r="G63" s="25">
        <v>1979</v>
      </c>
      <c r="H63" s="18">
        <v>2.3911342593610579E-2</v>
      </c>
      <c r="I63" s="41">
        <v>13.940385489788612</v>
      </c>
      <c r="J63" s="14">
        <v>2.9889178242013224E-3</v>
      </c>
      <c r="K63" s="47" t="s">
        <v>323</v>
      </c>
      <c r="L63" s="25">
        <v>1</v>
      </c>
    </row>
    <row r="64" spans="1:12" x14ac:dyDescent="0.25">
      <c r="A64" s="44">
        <v>62</v>
      </c>
      <c r="B64" s="1">
        <v>125</v>
      </c>
      <c r="C64" s="1">
        <v>58</v>
      </c>
      <c r="D64" t="s">
        <v>324</v>
      </c>
      <c r="E64" s="25" t="s">
        <v>14</v>
      </c>
      <c r="F64" s="46" t="s">
        <v>306</v>
      </c>
      <c r="G64" s="25">
        <v>1972</v>
      </c>
      <c r="H64" s="18">
        <v>2.3911342593610579E-2</v>
      </c>
      <c r="I64" s="41">
        <v>13.940385489788612</v>
      </c>
      <c r="J64" s="14">
        <v>2.9889178242013224E-3</v>
      </c>
      <c r="K64" s="48" t="s">
        <v>271</v>
      </c>
      <c r="L64" s="25">
        <v>25</v>
      </c>
    </row>
    <row r="65" spans="1:12" x14ac:dyDescent="0.25">
      <c r="A65" s="44">
        <v>63</v>
      </c>
      <c r="B65" s="1">
        <v>72</v>
      </c>
      <c r="C65" s="1">
        <v>59</v>
      </c>
      <c r="D65" t="s">
        <v>325</v>
      </c>
      <c r="E65" s="25" t="s">
        <v>14</v>
      </c>
      <c r="F65" s="46" t="s">
        <v>300</v>
      </c>
      <c r="G65" s="25">
        <v>1983</v>
      </c>
      <c r="H65" s="18">
        <v>2.3946064809397621E-2</v>
      </c>
      <c r="I65" s="41">
        <v>13.920171685266501</v>
      </c>
      <c r="J65" s="14">
        <v>2.9932581011747027E-3</v>
      </c>
      <c r="K65" s="48" t="s">
        <v>269</v>
      </c>
      <c r="L65" s="25">
        <v>16</v>
      </c>
    </row>
    <row r="66" spans="1:12" x14ac:dyDescent="0.25">
      <c r="A66" s="44">
        <v>64</v>
      </c>
      <c r="B66" s="1">
        <v>140</v>
      </c>
      <c r="C66" s="1">
        <v>60</v>
      </c>
      <c r="D66" t="s">
        <v>44</v>
      </c>
      <c r="E66" s="25" t="s">
        <v>14</v>
      </c>
      <c r="F66" s="46" t="s">
        <v>28</v>
      </c>
      <c r="G66" s="25">
        <v>1963</v>
      </c>
      <c r="H66" s="18">
        <v>2.3957638886177274E-2</v>
      </c>
      <c r="I66" s="41">
        <v>13.91344676814772</v>
      </c>
      <c r="J66" s="14">
        <v>2.9947048607721592E-3</v>
      </c>
      <c r="K66" s="48" t="s">
        <v>293</v>
      </c>
      <c r="L66" s="25">
        <v>11</v>
      </c>
    </row>
    <row r="67" spans="1:12" x14ac:dyDescent="0.25">
      <c r="A67" s="44">
        <v>65</v>
      </c>
      <c r="B67" s="1">
        <v>342</v>
      </c>
      <c r="C67" s="1">
        <v>5</v>
      </c>
      <c r="D67" s="45" t="s">
        <v>45</v>
      </c>
      <c r="E67" s="25" t="s">
        <v>36</v>
      </c>
      <c r="F67" s="46" t="s">
        <v>18</v>
      </c>
      <c r="G67" s="25">
        <v>1984</v>
      </c>
      <c r="H67" s="18">
        <v>2.3980787032460621E-2</v>
      </c>
      <c r="I67" s="41">
        <v>13.90001641239423</v>
      </c>
      <c r="J67" s="14">
        <v>2.9975983790575776E-3</v>
      </c>
      <c r="K67" s="47" t="s">
        <v>326</v>
      </c>
      <c r="L67" s="25">
        <v>1</v>
      </c>
    </row>
    <row r="68" spans="1:12" x14ac:dyDescent="0.25">
      <c r="A68" s="44">
        <v>66</v>
      </c>
      <c r="B68" s="1">
        <v>434</v>
      </c>
      <c r="C68" s="1">
        <v>61</v>
      </c>
      <c r="D68" t="s">
        <v>54</v>
      </c>
      <c r="E68" s="25" t="s">
        <v>14</v>
      </c>
      <c r="F68" s="46" t="s">
        <v>276</v>
      </c>
      <c r="G68" s="25">
        <v>1976</v>
      </c>
      <c r="H68" s="18">
        <v>2.4096527778429272E-2</v>
      </c>
      <c r="I68" s="41">
        <v>13.833251678348722</v>
      </c>
      <c r="J68" s="14">
        <v>3.012065972303659E-3</v>
      </c>
      <c r="K68" s="48" t="s">
        <v>271</v>
      </c>
      <c r="L68" s="25">
        <v>26</v>
      </c>
    </row>
    <row r="69" spans="1:12" x14ac:dyDescent="0.25">
      <c r="A69" s="44">
        <v>67</v>
      </c>
      <c r="B69" s="1">
        <v>10</v>
      </c>
      <c r="C69" s="1">
        <v>62</v>
      </c>
      <c r="D69" t="s">
        <v>327</v>
      </c>
      <c r="E69" s="25" t="s">
        <v>14</v>
      </c>
      <c r="F69" s="46" t="s">
        <v>31</v>
      </c>
      <c r="G69" s="25">
        <v>1967</v>
      </c>
      <c r="H69" s="18">
        <v>2.4108101847932967E-2</v>
      </c>
      <c r="I69" s="41">
        <v>13.826610466303194</v>
      </c>
      <c r="J69" s="14">
        <v>3.0135127309916208E-3</v>
      </c>
      <c r="K69" s="48" t="s">
        <v>293</v>
      </c>
      <c r="L69" s="25">
        <v>12</v>
      </c>
    </row>
    <row r="70" spans="1:12" x14ac:dyDescent="0.25">
      <c r="A70" s="44">
        <v>68</v>
      </c>
      <c r="B70" s="1">
        <v>42</v>
      </c>
      <c r="C70" s="1">
        <v>63</v>
      </c>
      <c r="D70" t="s">
        <v>92</v>
      </c>
      <c r="E70" s="25" t="s">
        <v>14</v>
      </c>
      <c r="F70" s="46" t="s">
        <v>42</v>
      </c>
      <c r="G70" s="25">
        <v>1965</v>
      </c>
      <c r="H70" s="18">
        <v>2.4223842593901618E-2</v>
      </c>
      <c r="I70" s="41">
        <v>13.760547363251545</v>
      </c>
      <c r="J70" s="14">
        <v>3.0279803242377022E-3</v>
      </c>
      <c r="K70" s="48" t="s">
        <v>293</v>
      </c>
      <c r="L70" s="25">
        <v>13</v>
      </c>
    </row>
    <row r="71" spans="1:12" x14ac:dyDescent="0.25">
      <c r="A71" s="44">
        <v>69</v>
      </c>
      <c r="B71" s="1">
        <v>325</v>
      </c>
      <c r="C71" s="1">
        <v>64</v>
      </c>
      <c r="D71" t="s">
        <v>328</v>
      </c>
      <c r="E71" s="25" t="s">
        <v>14</v>
      </c>
      <c r="F71" s="46" t="s">
        <v>42</v>
      </c>
      <c r="G71" s="25">
        <v>1976</v>
      </c>
      <c r="H71" s="18">
        <v>2.4397453701940658E-2</v>
      </c>
      <c r="I71" s="41">
        <v>13.662627969525312</v>
      </c>
      <c r="J71" s="14">
        <v>3.0496817127425822E-3</v>
      </c>
      <c r="K71" s="48" t="s">
        <v>271</v>
      </c>
      <c r="L71" s="25">
        <v>27</v>
      </c>
    </row>
    <row r="72" spans="1:12" x14ac:dyDescent="0.25">
      <c r="A72" s="44">
        <v>70</v>
      </c>
      <c r="B72" s="1">
        <v>304</v>
      </c>
      <c r="C72" s="1">
        <v>65</v>
      </c>
      <c r="D72" t="s">
        <v>40</v>
      </c>
      <c r="E72" s="25" t="s">
        <v>14</v>
      </c>
      <c r="F72" s="46" t="s">
        <v>16</v>
      </c>
      <c r="G72" s="25">
        <v>1982</v>
      </c>
      <c r="H72" s="18">
        <v>2.4420601848224005E-2</v>
      </c>
      <c r="I72" s="41">
        <v>13.649677244034635</v>
      </c>
      <c r="J72" s="14">
        <v>3.0525752310280006E-3</v>
      </c>
      <c r="K72" s="48" t="s">
        <v>269</v>
      </c>
      <c r="L72" s="25">
        <v>17</v>
      </c>
    </row>
    <row r="73" spans="1:12" x14ac:dyDescent="0.25">
      <c r="A73" s="44">
        <v>71</v>
      </c>
      <c r="B73" s="1">
        <v>219</v>
      </c>
      <c r="C73" s="1">
        <v>66</v>
      </c>
      <c r="D73" t="s">
        <v>226</v>
      </c>
      <c r="E73" s="25" t="s">
        <v>14</v>
      </c>
      <c r="F73" s="46" t="s">
        <v>30</v>
      </c>
      <c r="G73" s="25">
        <v>1982</v>
      </c>
      <c r="H73" s="18">
        <v>2.4490046294350004E-2</v>
      </c>
      <c r="I73" s="41">
        <v>13.610971956808235</v>
      </c>
      <c r="J73" s="14">
        <v>3.0612557867937505E-3</v>
      </c>
      <c r="K73" s="48" t="s">
        <v>269</v>
      </c>
      <c r="L73" s="25">
        <v>18</v>
      </c>
    </row>
    <row r="74" spans="1:12" x14ac:dyDescent="0.25">
      <c r="A74" s="44">
        <v>72</v>
      </c>
      <c r="B74" s="1">
        <v>135</v>
      </c>
      <c r="C74" s="1">
        <v>67</v>
      </c>
      <c r="D74" t="s">
        <v>329</v>
      </c>
      <c r="E74" s="25" t="s">
        <v>14</v>
      </c>
      <c r="F74" s="46" t="s">
        <v>28</v>
      </c>
      <c r="G74" s="25">
        <v>1983</v>
      </c>
      <c r="H74" s="18">
        <v>2.4501620371129657E-2</v>
      </c>
      <c r="I74" s="41">
        <v>13.604542405126034</v>
      </c>
      <c r="J74" s="14">
        <v>3.0627025463912071E-3</v>
      </c>
      <c r="K74" s="48" t="s">
        <v>269</v>
      </c>
      <c r="L74" s="25">
        <v>19</v>
      </c>
    </row>
    <row r="75" spans="1:12" x14ac:dyDescent="0.25">
      <c r="A75" s="44">
        <v>73</v>
      </c>
      <c r="B75" s="1">
        <v>17</v>
      </c>
      <c r="C75" s="1">
        <v>68</v>
      </c>
      <c r="D75" t="s">
        <v>330</v>
      </c>
      <c r="E75" s="25" t="s">
        <v>14</v>
      </c>
      <c r="F75" s="46" t="s">
        <v>31</v>
      </c>
      <c r="G75" s="25">
        <v>1986</v>
      </c>
      <c r="H75" s="18">
        <v>2.4559490740476003E-2</v>
      </c>
      <c r="I75" s="41">
        <v>13.572485555817059</v>
      </c>
      <c r="J75" s="14">
        <v>3.0699363425595004E-3</v>
      </c>
      <c r="K75" s="48" t="s">
        <v>269</v>
      </c>
      <c r="L75" s="25">
        <v>20</v>
      </c>
    </row>
    <row r="76" spans="1:12" x14ac:dyDescent="0.25">
      <c r="A76" s="44">
        <v>74</v>
      </c>
      <c r="B76" s="1">
        <v>81</v>
      </c>
      <c r="C76" s="1">
        <v>69</v>
      </c>
      <c r="D76" s="45" t="s">
        <v>331</v>
      </c>
      <c r="E76" s="25" t="s">
        <v>14</v>
      </c>
      <c r="F76" s="46" t="s">
        <v>63</v>
      </c>
      <c r="G76" s="25">
        <v>1957</v>
      </c>
      <c r="H76" s="18">
        <v>2.4652083332885349E-2</v>
      </c>
      <c r="I76" s="41">
        <v>13.52150764834848</v>
      </c>
      <c r="J76" s="14">
        <v>3.0815104166106687E-3</v>
      </c>
      <c r="K76" s="47" t="s">
        <v>332</v>
      </c>
      <c r="L76" s="25">
        <v>1</v>
      </c>
    </row>
    <row r="77" spans="1:12" x14ac:dyDescent="0.25">
      <c r="A77" s="44">
        <v>75</v>
      </c>
      <c r="B77" s="1">
        <v>232</v>
      </c>
      <c r="C77" s="1">
        <v>70</v>
      </c>
      <c r="D77" t="s">
        <v>64</v>
      </c>
      <c r="E77" s="25" t="s">
        <v>14</v>
      </c>
      <c r="F77" s="46" t="s">
        <v>23</v>
      </c>
      <c r="G77" s="25">
        <v>1970</v>
      </c>
      <c r="H77" s="18">
        <v>2.4675231479168697E-2</v>
      </c>
      <c r="I77" s="41">
        <v>13.508822951255381</v>
      </c>
      <c r="J77" s="14">
        <v>3.0844039348960871E-3</v>
      </c>
      <c r="K77" s="48" t="s">
        <v>271</v>
      </c>
      <c r="L77" s="25">
        <v>28</v>
      </c>
    </row>
    <row r="78" spans="1:12" x14ac:dyDescent="0.25">
      <c r="A78" s="44">
        <v>76</v>
      </c>
      <c r="B78" s="1">
        <v>195</v>
      </c>
      <c r="C78" s="1">
        <v>71</v>
      </c>
      <c r="D78" t="s">
        <v>333</v>
      </c>
      <c r="E78" s="25" t="s">
        <v>14</v>
      </c>
      <c r="F78" s="46" t="s">
        <v>280</v>
      </c>
      <c r="G78" s="25">
        <v>1979</v>
      </c>
      <c r="H78" s="18">
        <v>2.4698379625452044E-2</v>
      </c>
      <c r="I78" s="41">
        <v>13.496162031205822</v>
      </c>
      <c r="J78" s="14">
        <v>3.0872974531815055E-3</v>
      </c>
      <c r="K78" s="48" t="s">
        <v>271</v>
      </c>
      <c r="L78" s="25">
        <v>29</v>
      </c>
    </row>
    <row r="79" spans="1:12" x14ac:dyDescent="0.25">
      <c r="A79" s="44">
        <v>77</v>
      </c>
      <c r="B79" s="1">
        <v>309</v>
      </c>
      <c r="C79" s="1">
        <v>72</v>
      </c>
      <c r="D79" t="s">
        <v>73</v>
      </c>
      <c r="E79" s="25" t="s">
        <v>14</v>
      </c>
      <c r="F79" s="46" t="s">
        <v>16</v>
      </c>
      <c r="G79" s="25">
        <v>1992</v>
      </c>
      <c r="H79" s="18">
        <v>2.4871990740767042E-2</v>
      </c>
      <c r="I79" s="41">
        <v>13.401956313331013</v>
      </c>
      <c r="J79" s="14">
        <v>3.1089988425958802E-3</v>
      </c>
      <c r="K79" s="48" t="s">
        <v>273</v>
      </c>
      <c r="L79" s="25">
        <v>6</v>
      </c>
    </row>
    <row r="80" spans="1:12" x14ac:dyDescent="0.25">
      <c r="A80" s="44">
        <v>78</v>
      </c>
      <c r="B80" s="1">
        <v>184</v>
      </c>
      <c r="C80" s="1">
        <v>73</v>
      </c>
      <c r="D80" t="s">
        <v>334</v>
      </c>
      <c r="E80" s="25" t="s">
        <v>14</v>
      </c>
      <c r="F80" s="46" t="s">
        <v>280</v>
      </c>
      <c r="G80" s="25">
        <v>1961</v>
      </c>
      <c r="H80" s="18">
        <v>2.4906712963830041E-2</v>
      </c>
      <c r="I80" s="41">
        <v>13.383272767362186</v>
      </c>
      <c r="J80" s="14">
        <v>3.1133391204787551E-3</v>
      </c>
      <c r="K80" s="48" t="s">
        <v>293</v>
      </c>
      <c r="L80" s="25">
        <v>14</v>
      </c>
    </row>
    <row r="81" spans="1:12" x14ac:dyDescent="0.25">
      <c r="A81" s="44">
        <v>79</v>
      </c>
      <c r="B81" s="1">
        <v>116</v>
      </c>
      <c r="C81" s="1">
        <v>74</v>
      </c>
      <c r="D81" t="s">
        <v>52</v>
      </c>
      <c r="E81" s="25" t="s">
        <v>14</v>
      </c>
      <c r="F81" s="46" t="s">
        <v>53</v>
      </c>
      <c r="G81" s="25">
        <v>1965</v>
      </c>
      <c r="H81" s="18">
        <v>2.5010879625743082E-2</v>
      </c>
      <c r="I81" s="41">
        <v>13.327533390318729</v>
      </c>
      <c r="J81" s="14">
        <v>3.1263599532178853E-3</v>
      </c>
      <c r="K81" s="48" t="s">
        <v>293</v>
      </c>
      <c r="L81" s="25">
        <v>15</v>
      </c>
    </row>
    <row r="82" spans="1:12" x14ac:dyDescent="0.25">
      <c r="A82" s="44">
        <v>80</v>
      </c>
      <c r="B82" s="1">
        <v>235</v>
      </c>
      <c r="C82" s="1">
        <v>75</v>
      </c>
      <c r="D82" t="s">
        <v>335</v>
      </c>
      <c r="E82" s="25" t="s">
        <v>14</v>
      </c>
      <c r="F82" s="46" t="s">
        <v>23</v>
      </c>
      <c r="G82" s="25">
        <v>1990</v>
      </c>
      <c r="H82" s="18">
        <v>2.5022453702522734E-2</v>
      </c>
      <c r="I82" s="41">
        <v>13.321368771269903</v>
      </c>
      <c r="J82" s="14">
        <v>3.1278067128153418E-3</v>
      </c>
      <c r="K82" s="48" t="s">
        <v>273</v>
      </c>
      <c r="L82" s="25">
        <v>7</v>
      </c>
    </row>
    <row r="83" spans="1:12" x14ac:dyDescent="0.25">
      <c r="A83" s="44">
        <v>81</v>
      </c>
      <c r="B83" s="1">
        <v>222</v>
      </c>
      <c r="C83" s="1">
        <v>76</v>
      </c>
      <c r="D83" t="s">
        <v>47</v>
      </c>
      <c r="E83" s="25" t="s">
        <v>14</v>
      </c>
      <c r="F83" s="46" t="s">
        <v>30</v>
      </c>
      <c r="G83" s="25">
        <v>1959</v>
      </c>
      <c r="H83" s="18">
        <v>2.5196064810561775E-2</v>
      </c>
      <c r="I83" s="41">
        <v>13.229579136246924</v>
      </c>
      <c r="J83" s="14">
        <v>3.1495081013202218E-3</v>
      </c>
      <c r="K83" s="48" t="s">
        <v>332</v>
      </c>
      <c r="L83" s="25">
        <v>2</v>
      </c>
    </row>
    <row r="84" spans="1:12" x14ac:dyDescent="0.25">
      <c r="A84" s="44">
        <v>82</v>
      </c>
      <c r="B84" s="1">
        <v>13</v>
      </c>
      <c r="C84" s="1">
        <v>77</v>
      </c>
      <c r="D84" t="s">
        <v>55</v>
      </c>
      <c r="E84" s="25" t="s">
        <v>14</v>
      </c>
      <c r="F84" s="46" t="s">
        <v>31</v>
      </c>
      <c r="G84" s="25">
        <v>1981</v>
      </c>
      <c r="H84" s="18">
        <v>2.5219212964121079E-2</v>
      </c>
      <c r="I84" s="41">
        <v>13.217436000384337</v>
      </c>
      <c r="J84" s="14">
        <v>3.1524016205151349E-3</v>
      </c>
      <c r="K84" s="48" t="s">
        <v>269</v>
      </c>
      <c r="L84" s="25">
        <v>21</v>
      </c>
    </row>
    <row r="85" spans="1:12" x14ac:dyDescent="0.25">
      <c r="A85" s="44">
        <v>83</v>
      </c>
      <c r="B85" s="1">
        <v>149</v>
      </c>
      <c r="C85" s="1">
        <v>78</v>
      </c>
      <c r="D85" t="s">
        <v>68</v>
      </c>
      <c r="E85" s="25" t="s">
        <v>14</v>
      </c>
      <c r="F85" s="46" t="s">
        <v>69</v>
      </c>
      <c r="G85" s="25">
        <v>1965</v>
      </c>
      <c r="H85" s="18">
        <v>2.5230787033624774E-2</v>
      </c>
      <c r="I85" s="41">
        <v>13.211372791863525</v>
      </c>
      <c r="J85" s="14">
        <v>3.1538483792030968E-3</v>
      </c>
      <c r="K85" s="48" t="s">
        <v>293</v>
      </c>
      <c r="L85" s="25">
        <v>16</v>
      </c>
    </row>
    <row r="86" spans="1:12" x14ac:dyDescent="0.25">
      <c r="A86" s="44">
        <v>84</v>
      </c>
      <c r="B86" s="1">
        <v>215</v>
      </c>
      <c r="C86" s="1">
        <v>79</v>
      </c>
      <c r="D86" t="s">
        <v>336</v>
      </c>
      <c r="E86" s="25" t="s">
        <v>14</v>
      </c>
      <c r="F86" s="46" t="s">
        <v>30</v>
      </c>
      <c r="G86" s="25">
        <v>1976</v>
      </c>
      <c r="H86" s="18">
        <v>2.5253935179908121E-2</v>
      </c>
      <c r="I86" s="41">
        <v>13.199263043904987</v>
      </c>
      <c r="J86" s="14">
        <v>3.1567418974885152E-3</v>
      </c>
      <c r="K86" s="48" t="s">
        <v>271</v>
      </c>
      <c r="L86" s="25">
        <v>30</v>
      </c>
    </row>
    <row r="87" spans="1:12" x14ac:dyDescent="0.25">
      <c r="A87" s="44">
        <v>85</v>
      </c>
      <c r="B87" s="1">
        <v>64</v>
      </c>
      <c r="C87" s="1">
        <v>6</v>
      </c>
      <c r="D87" t="s">
        <v>337</v>
      </c>
      <c r="E87" s="25" t="s">
        <v>36</v>
      </c>
      <c r="F87" s="46" t="s">
        <v>283</v>
      </c>
      <c r="G87" s="25">
        <v>1977</v>
      </c>
      <c r="H87" s="18">
        <v>2.5439120364726814E-2</v>
      </c>
      <c r="I87" s="41">
        <v>13.103178433619277</v>
      </c>
      <c r="J87" s="14">
        <v>3.1798900455908517E-3</v>
      </c>
      <c r="K87" s="48" t="s">
        <v>323</v>
      </c>
      <c r="L87" s="25">
        <v>2</v>
      </c>
    </row>
    <row r="88" spans="1:12" x14ac:dyDescent="0.25">
      <c r="A88" s="44">
        <v>86</v>
      </c>
      <c r="B88" s="1">
        <v>211</v>
      </c>
      <c r="C88" s="1">
        <v>80</v>
      </c>
      <c r="D88" t="s">
        <v>338</v>
      </c>
      <c r="E88" s="25" t="s">
        <v>14</v>
      </c>
      <c r="F88" s="46" t="s">
        <v>75</v>
      </c>
      <c r="G88" s="25">
        <v>1984</v>
      </c>
      <c r="H88" s="18">
        <v>2.5462268518286119E-2</v>
      </c>
      <c r="I88" s="41">
        <v>13.091266125559272</v>
      </c>
      <c r="J88" s="14">
        <v>3.1827835647857648E-3</v>
      </c>
      <c r="K88" s="48" t="s">
        <v>269</v>
      </c>
      <c r="L88" s="25">
        <v>22</v>
      </c>
    </row>
    <row r="89" spans="1:12" x14ac:dyDescent="0.25">
      <c r="A89" s="44">
        <v>87</v>
      </c>
      <c r="B89" s="1">
        <v>182</v>
      </c>
      <c r="C89" s="1">
        <v>7</v>
      </c>
      <c r="D89" s="45" t="s">
        <v>339</v>
      </c>
      <c r="E89" s="25" t="s">
        <v>36</v>
      </c>
      <c r="F89" s="46" t="s">
        <v>280</v>
      </c>
      <c r="G89" s="25">
        <v>1967</v>
      </c>
      <c r="H89" s="18">
        <v>2.5473842587789813E-2</v>
      </c>
      <c r="I89" s="41">
        <v>13.085318093828038</v>
      </c>
      <c r="J89" s="14">
        <v>3.1842303234737267E-3</v>
      </c>
      <c r="K89" s="47" t="s">
        <v>340</v>
      </c>
      <c r="L89" s="25">
        <v>1</v>
      </c>
    </row>
    <row r="90" spans="1:12" x14ac:dyDescent="0.25">
      <c r="A90" s="44">
        <v>88</v>
      </c>
      <c r="B90" s="1">
        <v>138</v>
      </c>
      <c r="C90" s="1">
        <v>81</v>
      </c>
      <c r="D90" t="s">
        <v>341</v>
      </c>
      <c r="E90" s="25" t="s">
        <v>14</v>
      </c>
      <c r="F90" s="46" t="s">
        <v>28</v>
      </c>
      <c r="G90" s="25">
        <v>1968</v>
      </c>
      <c r="H90" s="18">
        <v>2.5520138887632465E-2</v>
      </c>
      <c r="I90" s="41">
        <v>13.061579907579299</v>
      </c>
      <c r="J90" s="14">
        <v>3.1900173609540582E-3</v>
      </c>
      <c r="K90" s="48" t="s">
        <v>293</v>
      </c>
      <c r="L90" s="25">
        <v>17</v>
      </c>
    </row>
    <row r="91" spans="1:12" x14ac:dyDescent="0.25">
      <c r="A91" s="44">
        <v>89</v>
      </c>
      <c r="B91" s="1">
        <v>357</v>
      </c>
      <c r="C91" s="1">
        <v>82</v>
      </c>
      <c r="D91" t="s">
        <v>60</v>
      </c>
      <c r="E91" s="25" t="s">
        <v>14</v>
      </c>
      <c r="F91" s="46" t="s">
        <v>18</v>
      </c>
      <c r="G91" s="25">
        <v>1974</v>
      </c>
      <c r="H91" s="18">
        <v>2.556643518019916E-2</v>
      </c>
      <c r="I91" s="41">
        <v>13.037927696368685</v>
      </c>
      <c r="J91" s="14">
        <v>3.195804397524895E-3</v>
      </c>
      <c r="K91" s="48" t="s">
        <v>271</v>
      </c>
      <c r="L91" s="25">
        <v>31</v>
      </c>
    </row>
    <row r="92" spans="1:12" x14ac:dyDescent="0.25">
      <c r="A92" s="44">
        <v>90</v>
      </c>
      <c r="B92" s="1">
        <v>254</v>
      </c>
      <c r="C92" s="1">
        <v>83</v>
      </c>
      <c r="D92" t="s">
        <v>71</v>
      </c>
      <c r="E92" s="25" t="s">
        <v>14</v>
      </c>
      <c r="F92" s="46" t="s">
        <v>342</v>
      </c>
      <c r="G92" s="25">
        <v>1971</v>
      </c>
      <c r="H92" s="18">
        <v>2.5682175926167811E-2</v>
      </c>
      <c r="I92" s="41">
        <v>12.979170234314019</v>
      </c>
      <c r="J92" s="14">
        <v>3.2102719907709763E-3</v>
      </c>
      <c r="K92" s="48" t="s">
        <v>271</v>
      </c>
      <c r="L92" s="25">
        <v>32</v>
      </c>
    </row>
    <row r="93" spans="1:12" x14ac:dyDescent="0.25">
      <c r="A93" s="44">
        <v>91</v>
      </c>
      <c r="B93" s="1">
        <v>238</v>
      </c>
      <c r="C93" s="1">
        <v>84</v>
      </c>
      <c r="D93" t="s">
        <v>343</v>
      </c>
      <c r="E93" s="25" t="s">
        <v>14</v>
      </c>
      <c r="F93" s="46" t="s">
        <v>23</v>
      </c>
      <c r="G93" s="25">
        <v>1985</v>
      </c>
      <c r="H93" s="18">
        <v>2.571689814923081E-2</v>
      </c>
      <c r="I93" s="41">
        <v>12.961646128512713</v>
      </c>
      <c r="J93" s="14">
        <v>3.2146122686538513E-3</v>
      </c>
      <c r="K93" s="48" t="s">
        <v>269</v>
      </c>
      <c r="L93" s="25">
        <v>23</v>
      </c>
    </row>
    <row r="94" spans="1:12" x14ac:dyDescent="0.25">
      <c r="A94" s="44">
        <v>92</v>
      </c>
      <c r="B94" s="1">
        <v>226</v>
      </c>
      <c r="C94" s="1">
        <v>85</v>
      </c>
      <c r="D94" t="s">
        <v>72</v>
      </c>
      <c r="E94" s="25" t="s">
        <v>14</v>
      </c>
      <c r="F94" s="46" t="s">
        <v>30</v>
      </c>
      <c r="G94" s="25">
        <v>1989</v>
      </c>
      <c r="H94" s="18">
        <v>2.5774768518577157E-2</v>
      </c>
      <c r="I94" s="41">
        <v>12.932544208615624</v>
      </c>
      <c r="J94" s="14">
        <v>3.2218460648221446E-3</v>
      </c>
      <c r="K94" s="48" t="s">
        <v>269</v>
      </c>
      <c r="L94" s="25">
        <v>24</v>
      </c>
    </row>
    <row r="95" spans="1:12" x14ac:dyDescent="0.25">
      <c r="A95" s="44">
        <v>93</v>
      </c>
      <c r="B95" s="1">
        <v>297</v>
      </c>
      <c r="C95" s="1">
        <v>86</v>
      </c>
      <c r="D95" t="s">
        <v>62</v>
      </c>
      <c r="E95" s="25" t="s">
        <v>14</v>
      </c>
      <c r="F95" s="46" t="s">
        <v>16</v>
      </c>
      <c r="G95" s="25">
        <v>1980</v>
      </c>
      <c r="H95" s="18">
        <v>2.5809490741640156E-2</v>
      </c>
      <c r="I95" s="41">
        <v>12.915145698537346</v>
      </c>
      <c r="J95" s="14">
        <v>3.2261863427050196E-3</v>
      </c>
      <c r="K95" s="48" t="s">
        <v>269</v>
      </c>
      <c r="L95" s="25">
        <v>25</v>
      </c>
    </row>
    <row r="96" spans="1:12" x14ac:dyDescent="0.25">
      <c r="A96" s="44">
        <v>94</v>
      </c>
      <c r="B96" s="1">
        <v>242</v>
      </c>
      <c r="C96" s="1">
        <v>87</v>
      </c>
      <c r="D96" t="s">
        <v>344</v>
      </c>
      <c r="E96" s="25" t="s">
        <v>14</v>
      </c>
      <c r="F96" s="46" t="s">
        <v>23</v>
      </c>
      <c r="G96" s="25">
        <v>1995</v>
      </c>
      <c r="H96" s="18">
        <v>2.592523148033285E-2</v>
      </c>
      <c r="I96" s="41">
        <v>12.857487254692536</v>
      </c>
      <c r="J96" s="14">
        <v>3.2406539350416062E-3</v>
      </c>
      <c r="K96" s="48" t="s">
        <v>273</v>
      </c>
      <c r="L96" s="25">
        <v>8</v>
      </c>
    </row>
    <row r="97" spans="1:12" x14ac:dyDescent="0.25">
      <c r="A97" s="44">
        <v>95</v>
      </c>
      <c r="B97" s="1">
        <v>223</v>
      </c>
      <c r="C97" s="1">
        <v>88</v>
      </c>
      <c r="D97" t="s">
        <v>483</v>
      </c>
      <c r="E97" s="25" t="s">
        <v>14</v>
      </c>
      <c r="F97" s="46" t="s">
        <v>31</v>
      </c>
      <c r="G97" s="25">
        <v>1974</v>
      </c>
      <c r="H97" s="18">
        <v>2.5959953703395849E-2</v>
      </c>
      <c r="I97" s="41">
        <v>12.840289976700907</v>
      </c>
      <c r="J97" s="14">
        <v>3.2449942129244812E-3</v>
      </c>
      <c r="K97" s="48" t="s">
        <v>271</v>
      </c>
      <c r="L97" s="25">
        <v>33</v>
      </c>
    </row>
    <row r="98" spans="1:12" x14ac:dyDescent="0.25">
      <c r="A98" s="44">
        <v>96</v>
      </c>
      <c r="B98" s="1">
        <v>239</v>
      </c>
      <c r="C98" s="1">
        <v>89</v>
      </c>
      <c r="D98" t="s">
        <v>96</v>
      </c>
      <c r="E98" s="25" t="s">
        <v>14</v>
      </c>
      <c r="F98" s="46" t="s">
        <v>23</v>
      </c>
      <c r="G98" s="25">
        <v>1965</v>
      </c>
      <c r="H98" s="18">
        <v>2.6006249995962544E-2</v>
      </c>
      <c r="I98" s="41">
        <v>12.817431709111586</v>
      </c>
      <c r="J98" s="14">
        <v>3.250781249495318E-3</v>
      </c>
      <c r="K98" s="48" t="s">
        <v>293</v>
      </c>
      <c r="L98" s="25">
        <v>18</v>
      </c>
    </row>
    <row r="99" spans="1:12" x14ac:dyDescent="0.25">
      <c r="A99" s="44">
        <v>97</v>
      </c>
      <c r="B99" s="1">
        <v>45</v>
      </c>
      <c r="C99" s="1">
        <v>8</v>
      </c>
      <c r="D99" t="s">
        <v>345</v>
      </c>
      <c r="E99" s="25" t="s">
        <v>36</v>
      </c>
      <c r="F99" s="46" t="s">
        <v>346</v>
      </c>
      <c r="G99" s="25">
        <v>1967</v>
      </c>
      <c r="H99" s="18">
        <v>2.6017824072742196E-2</v>
      </c>
      <c r="I99" s="41">
        <v>12.811729851096693</v>
      </c>
      <c r="J99" s="14">
        <v>3.2522280090927745E-3</v>
      </c>
      <c r="K99" s="48" t="s">
        <v>340</v>
      </c>
      <c r="L99" s="25">
        <v>2</v>
      </c>
    </row>
    <row r="100" spans="1:12" x14ac:dyDescent="0.25">
      <c r="A100" s="44">
        <v>98</v>
      </c>
      <c r="B100" s="1">
        <v>46</v>
      </c>
      <c r="C100" s="1">
        <v>9</v>
      </c>
      <c r="D100" t="s">
        <v>347</v>
      </c>
      <c r="E100" s="25" t="s">
        <v>36</v>
      </c>
      <c r="F100" s="46" t="s">
        <v>348</v>
      </c>
      <c r="G100" s="25">
        <v>1971</v>
      </c>
      <c r="H100" s="18">
        <v>2.6029398149521848E-2</v>
      </c>
      <c r="I100" s="41">
        <v>12.806033063790089</v>
      </c>
      <c r="J100" s="14">
        <v>3.2536747686902311E-3</v>
      </c>
      <c r="K100" s="48" t="s">
        <v>323</v>
      </c>
      <c r="L100" s="25">
        <v>3</v>
      </c>
    </row>
    <row r="101" spans="1:12" x14ac:dyDescent="0.25">
      <c r="A101" s="44">
        <v>99</v>
      </c>
      <c r="B101" s="1">
        <v>358</v>
      </c>
      <c r="C101" s="1">
        <v>90</v>
      </c>
      <c r="D101" t="s">
        <v>349</v>
      </c>
      <c r="E101" s="25" t="s">
        <v>14</v>
      </c>
      <c r="F101" s="46" t="s">
        <v>18</v>
      </c>
      <c r="G101" s="25">
        <v>1973</v>
      </c>
      <c r="H101" s="18">
        <v>2.6040972219025543E-2</v>
      </c>
      <c r="I101" s="41">
        <v>12.800341344007114</v>
      </c>
      <c r="J101" s="14">
        <v>3.2551215273781929E-3</v>
      </c>
      <c r="K101" s="48" t="s">
        <v>271</v>
      </c>
      <c r="L101" s="25">
        <v>34</v>
      </c>
    </row>
    <row r="102" spans="1:12" x14ac:dyDescent="0.25">
      <c r="A102" s="44">
        <v>100</v>
      </c>
      <c r="B102" s="1">
        <v>284</v>
      </c>
      <c r="C102" s="1">
        <v>91</v>
      </c>
      <c r="D102" t="s">
        <v>350</v>
      </c>
      <c r="E102" s="25" t="s">
        <v>14</v>
      </c>
      <c r="F102" s="46" t="s">
        <v>61</v>
      </c>
      <c r="G102" s="25">
        <v>1970</v>
      </c>
      <c r="H102" s="18">
        <v>2.6075694442088543E-2</v>
      </c>
      <c r="I102" s="41">
        <v>12.783296493737978</v>
      </c>
      <c r="J102" s="14">
        <v>3.2594618052610679E-3</v>
      </c>
      <c r="K102" s="48" t="s">
        <v>271</v>
      </c>
      <c r="L102" s="25">
        <v>35</v>
      </c>
    </row>
    <row r="103" spans="1:12" x14ac:dyDescent="0.25">
      <c r="A103" s="44">
        <v>101</v>
      </c>
      <c r="B103" s="1">
        <v>187</v>
      </c>
      <c r="C103" s="1">
        <v>92</v>
      </c>
      <c r="D103" t="s">
        <v>351</v>
      </c>
      <c r="E103" s="25" t="s">
        <v>14</v>
      </c>
      <c r="F103" s="46" t="s">
        <v>280</v>
      </c>
      <c r="G103" s="25">
        <v>1979</v>
      </c>
      <c r="H103" s="18">
        <v>2.6110416665151542E-2</v>
      </c>
      <c r="I103" s="41">
        <v>12.766296976724201</v>
      </c>
      <c r="J103" s="14">
        <v>3.2638020831439428E-3</v>
      </c>
      <c r="K103" s="48" t="s">
        <v>271</v>
      </c>
      <c r="L103" s="25">
        <v>36</v>
      </c>
    </row>
    <row r="104" spans="1:12" x14ac:dyDescent="0.25">
      <c r="A104" s="44">
        <v>102</v>
      </c>
      <c r="B104" s="1">
        <v>329</v>
      </c>
      <c r="C104" s="1">
        <v>93</v>
      </c>
      <c r="D104" t="s">
        <v>65</v>
      </c>
      <c r="E104" s="25" t="s">
        <v>14</v>
      </c>
      <c r="F104" s="46" t="s">
        <v>15</v>
      </c>
      <c r="G104" s="25">
        <v>1958</v>
      </c>
      <c r="H104" s="18">
        <v>2.6110416665151542E-2</v>
      </c>
      <c r="I104" s="41">
        <v>12.766296976724201</v>
      </c>
      <c r="J104" s="14">
        <v>3.2638020831439428E-3</v>
      </c>
      <c r="K104" s="48" t="s">
        <v>332</v>
      </c>
      <c r="L104" s="25">
        <v>3</v>
      </c>
    </row>
    <row r="105" spans="1:12" x14ac:dyDescent="0.25">
      <c r="A105" s="44">
        <v>103</v>
      </c>
      <c r="B105" s="1">
        <v>11</v>
      </c>
      <c r="C105" s="1">
        <v>94</v>
      </c>
      <c r="D105" t="s">
        <v>352</v>
      </c>
      <c r="E105" s="25" t="s">
        <v>14</v>
      </c>
      <c r="F105" s="46" t="s">
        <v>31</v>
      </c>
      <c r="G105" s="25">
        <v>1982</v>
      </c>
      <c r="H105" s="18">
        <v>2.6295601849970235E-2</v>
      </c>
      <c r="I105" s="41">
        <v>12.676391102784768</v>
      </c>
      <c r="J105" s="14">
        <v>3.2869502312462794E-3</v>
      </c>
      <c r="K105" s="48" t="s">
        <v>269</v>
      </c>
      <c r="L105" s="25">
        <v>26</v>
      </c>
    </row>
    <row r="106" spans="1:12" x14ac:dyDescent="0.25">
      <c r="A106" s="44">
        <v>104</v>
      </c>
      <c r="B106" s="1">
        <v>384</v>
      </c>
      <c r="C106" s="1">
        <v>95</v>
      </c>
      <c r="D106" t="s">
        <v>353</v>
      </c>
      <c r="E106" s="25" t="s">
        <v>14</v>
      </c>
      <c r="F106" s="46" t="s">
        <v>61</v>
      </c>
      <c r="G106" s="25">
        <v>1987</v>
      </c>
      <c r="H106" s="18">
        <v>2.6307175926749887E-2</v>
      </c>
      <c r="I106" s="41">
        <v>12.670814011411636</v>
      </c>
      <c r="J106" s="14">
        <v>3.2883969908437359E-3</v>
      </c>
      <c r="K106" s="48" t="s">
        <v>269</v>
      </c>
      <c r="L106" s="25">
        <v>27</v>
      </c>
    </row>
    <row r="107" spans="1:12" x14ac:dyDescent="0.25">
      <c r="A107" s="44">
        <v>105</v>
      </c>
      <c r="B107" s="1">
        <v>351</v>
      </c>
      <c r="C107" s="1">
        <v>96</v>
      </c>
      <c r="D107" t="s">
        <v>99</v>
      </c>
      <c r="E107" s="25" t="s">
        <v>14</v>
      </c>
      <c r="F107" s="46" t="s">
        <v>18</v>
      </c>
      <c r="G107" s="25">
        <v>1970</v>
      </c>
      <c r="H107" s="18">
        <v>2.6422916665442581E-2</v>
      </c>
      <c r="I107" s="41">
        <v>12.615311835323839</v>
      </c>
      <c r="J107" s="14">
        <v>3.3028645831803226E-3</v>
      </c>
      <c r="K107" s="48" t="s">
        <v>271</v>
      </c>
      <c r="L107" s="25">
        <v>37</v>
      </c>
    </row>
    <row r="108" spans="1:12" x14ac:dyDescent="0.25">
      <c r="A108" s="44">
        <v>106</v>
      </c>
      <c r="B108" s="1">
        <v>233</v>
      </c>
      <c r="C108" s="1">
        <v>97</v>
      </c>
      <c r="D108" t="s">
        <v>88</v>
      </c>
      <c r="E108" s="25" t="s">
        <v>14</v>
      </c>
      <c r="F108" s="46" t="s">
        <v>23</v>
      </c>
      <c r="G108" s="25">
        <v>1965</v>
      </c>
      <c r="H108" s="18">
        <v>2.6446064811725928E-2</v>
      </c>
      <c r="I108" s="41">
        <v>12.604269697831816</v>
      </c>
      <c r="J108" s="14">
        <v>3.305758101465741E-3</v>
      </c>
      <c r="K108" s="48" t="s">
        <v>293</v>
      </c>
      <c r="L108" s="25">
        <v>19</v>
      </c>
    </row>
    <row r="109" spans="1:12" x14ac:dyDescent="0.25">
      <c r="A109" s="44">
        <v>107</v>
      </c>
      <c r="B109" s="1">
        <v>302</v>
      </c>
      <c r="C109" s="1">
        <v>98</v>
      </c>
      <c r="D109" t="s">
        <v>79</v>
      </c>
      <c r="E109" s="25" t="s">
        <v>14</v>
      </c>
      <c r="F109" s="46" t="s">
        <v>16</v>
      </c>
      <c r="G109" s="25">
        <v>1969</v>
      </c>
      <c r="H109" s="18">
        <v>2.6573379627198274E-2</v>
      </c>
      <c r="I109" s="41">
        <v>12.543881809905782</v>
      </c>
      <c r="J109" s="14">
        <v>3.3216724533997842E-3</v>
      </c>
      <c r="K109" s="48" t="s">
        <v>293</v>
      </c>
      <c r="L109" s="25">
        <v>20</v>
      </c>
    </row>
    <row r="110" spans="1:12" x14ac:dyDescent="0.25">
      <c r="A110" s="44">
        <v>108</v>
      </c>
      <c r="B110" s="1">
        <v>218</v>
      </c>
      <c r="C110" s="1">
        <v>10</v>
      </c>
      <c r="D110" t="s">
        <v>81</v>
      </c>
      <c r="E110" s="25" t="s">
        <v>36</v>
      </c>
      <c r="F110" s="46" t="s">
        <v>30</v>
      </c>
      <c r="G110" s="25">
        <v>1980</v>
      </c>
      <c r="H110" s="18">
        <v>2.6573379627198274E-2</v>
      </c>
      <c r="I110" s="41">
        <v>12.543881809905782</v>
      </c>
      <c r="J110" s="14">
        <v>3.3216724533997842E-3</v>
      </c>
      <c r="K110" s="48" t="s">
        <v>326</v>
      </c>
      <c r="L110" s="25">
        <v>2</v>
      </c>
    </row>
    <row r="111" spans="1:12" x14ac:dyDescent="0.25">
      <c r="A111" s="44">
        <v>109</v>
      </c>
      <c r="B111" s="1">
        <v>163</v>
      </c>
      <c r="C111" s="1">
        <v>99</v>
      </c>
      <c r="D111" t="s">
        <v>82</v>
      </c>
      <c r="E111" s="25" t="s">
        <v>14</v>
      </c>
      <c r="F111" s="46" t="s">
        <v>74</v>
      </c>
      <c r="G111" s="25">
        <v>1972</v>
      </c>
      <c r="H111" s="18">
        <v>2.666597221960762E-2</v>
      </c>
      <c r="I111" s="41">
        <v>12.500325530536317</v>
      </c>
      <c r="J111" s="14">
        <v>3.3332465274509525E-3</v>
      </c>
      <c r="K111" s="48" t="s">
        <v>271</v>
      </c>
      <c r="L111" s="25">
        <v>38</v>
      </c>
    </row>
    <row r="112" spans="1:12" x14ac:dyDescent="0.25">
      <c r="A112" s="44">
        <v>110</v>
      </c>
      <c r="B112" s="1">
        <v>409</v>
      </c>
      <c r="C112" s="1">
        <v>100</v>
      </c>
      <c r="D112" s="45" t="s">
        <v>354</v>
      </c>
      <c r="E112" s="25" t="s">
        <v>14</v>
      </c>
      <c r="F112" s="46" t="s">
        <v>26</v>
      </c>
      <c r="G112" s="25">
        <v>1949</v>
      </c>
      <c r="H112" s="18">
        <v>2.6700694442670619E-2</v>
      </c>
      <c r="I112" s="41">
        <v>12.484069807586366</v>
      </c>
      <c r="J112" s="14">
        <v>3.3375868053338274E-3</v>
      </c>
      <c r="K112" s="47" t="s">
        <v>355</v>
      </c>
      <c r="L112" s="25">
        <v>1</v>
      </c>
    </row>
    <row r="113" spans="1:12" x14ac:dyDescent="0.25">
      <c r="A113" s="44">
        <v>111</v>
      </c>
      <c r="B113" s="1">
        <v>102</v>
      </c>
      <c r="C113" s="1">
        <v>101</v>
      </c>
      <c r="D113" t="s">
        <v>83</v>
      </c>
      <c r="E113" s="25" t="s">
        <v>14</v>
      </c>
      <c r="F113" s="46" t="s">
        <v>19</v>
      </c>
      <c r="G113" s="25">
        <v>1985</v>
      </c>
      <c r="H113" s="18">
        <v>2.6793287035079966E-2</v>
      </c>
      <c r="I113" s="41">
        <v>12.44092719556604</v>
      </c>
      <c r="J113" s="14">
        <v>3.3491608793849957E-3</v>
      </c>
      <c r="K113" s="48" t="s">
        <v>269</v>
      </c>
      <c r="L113" s="25">
        <v>28</v>
      </c>
    </row>
    <row r="114" spans="1:12" x14ac:dyDescent="0.25">
      <c r="A114" s="44">
        <v>112</v>
      </c>
      <c r="B114" s="1">
        <v>148</v>
      </c>
      <c r="C114" s="1">
        <v>102</v>
      </c>
      <c r="D114" t="s">
        <v>356</v>
      </c>
      <c r="E114" s="25" t="s">
        <v>14</v>
      </c>
      <c r="F114" s="46" t="s">
        <v>69</v>
      </c>
      <c r="G114" s="25">
        <v>1972</v>
      </c>
      <c r="H114" s="18">
        <v>2.6828009258142965E-2</v>
      </c>
      <c r="I114" s="41">
        <v>12.424825492117288</v>
      </c>
      <c r="J114" s="14">
        <v>3.3535011572678707E-3</v>
      </c>
      <c r="K114" s="48" t="s">
        <v>271</v>
      </c>
      <c r="L114" s="25">
        <v>39</v>
      </c>
    </row>
    <row r="115" spans="1:12" x14ac:dyDescent="0.25">
      <c r="A115" s="44">
        <v>113</v>
      </c>
      <c r="B115" s="1">
        <v>225</v>
      </c>
      <c r="C115" s="1">
        <v>103</v>
      </c>
      <c r="D115" t="s">
        <v>84</v>
      </c>
      <c r="E115" s="25" t="s">
        <v>14</v>
      </c>
      <c r="F115" s="46" t="s">
        <v>30</v>
      </c>
      <c r="G115" s="25">
        <v>1969</v>
      </c>
      <c r="H115" s="18">
        <v>2.6885879627489312E-2</v>
      </c>
      <c r="I115" s="41">
        <v>12.398081742228683</v>
      </c>
      <c r="J115" s="14">
        <v>3.360734953436164E-3</v>
      </c>
      <c r="K115" s="48" t="s">
        <v>293</v>
      </c>
      <c r="L115" s="25">
        <v>21</v>
      </c>
    </row>
    <row r="116" spans="1:12" x14ac:dyDescent="0.25">
      <c r="A116" s="44">
        <v>114</v>
      </c>
      <c r="B116" s="1">
        <v>115</v>
      </c>
      <c r="C116" s="1">
        <v>104</v>
      </c>
      <c r="D116" t="s">
        <v>76</v>
      </c>
      <c r="E116" s="25" t="s">
        <v>14</v>
      </c>
      <c r="F116" s="46" t="s">
        <v>53</v>
      </c>
      <c r="G116" s="25">
        <v>1958</v>
      </c>
      <c r="H116" s="18">
        <v>2.6932175927331964E-2</v>
      </c>
      <c r="I116" s="41">
        <v>12.376769490617056</v>
      </c>
      <c r="J116" s="14">
        <v>3.3665219909164955E-3</v>
      </c>
      <c r="K116" s="48" t="s">
        <v>332</v>
      </c>
      <c r="L116" s="25">
        <v>4</v>
      </c>
    </row>
    <row r="117" spans="1:12" x14ac:dyDescent="0.25">
      <c r="A117" s="44">
        <v>115</v>
      </c>
      <c r="B117" s="1">
        <v>393</v>
      </c>
      <c r="C117" s="1">
        <v>105</v>
      </c>
      <c r="D117" t="s">
        <v>357</v>
      </c>
      <c r="E117" s="25" t="s">
        <v>14</v>
      </c>
      <c r="F117" s="46" t="s">
        <v>26</v>
      </c>
      <c r="G117" s="25">
        <v>1970</v>
      </c>
      <c r="H117" s="18">
        <v>2.6978472219898658E-2</v>
      </c>
      <c r="I117" s="41">
        <v>12.355530387946684</v>
      </c>
      <c r="J117" s="14">
        <v>3.3723090274873323E-3</v>
      </c>
      <c r="K117" s="48" t="s">
        <v>271</v>
      </c>
      <c r="L117" s="25">
        <v>40</v>
      </c>
    </row>
    <row r="118" spans="1:12" x14ac:dyDescent="0.25">
      <c r="A118" s="44">
        <v>116</v>
      </c>
      <c r="B118" s="1">
        <v>127</v>
      </c>
      <c r="C118" s="1">
        <v>106</v>
      </c>
      <c r="D118" t="s">
        <v>358</v>
      </c>
      <c r="E118" s="25" t="s">
        <v>14</v>
      </c>
      <c r="F118" s="46" t="s">
        <v>306</v>
      </c>
      <c r="G118" s="25">
        <v>1965</v>
      </c>
      <c r="H118" s="18">
        <v>2.702476851974131E-2</v>
      </c>
      <c r="I118" s="41">
        <v>12.334364051623119</v>
      </c>
      <c r="J118" s="14">
        <v>3.3780960649676638E-3</v>
      </c>
      <c r="K118" s="48" t="s">
        <v>293</v>
      </c>
      <c r="L118" s="25">
        <v>22</v>
      </c>
    </row>
    <row r="119" spans="1:12" x14ac:dyDescent="0.25">
      <c r="A119" s="44">
        <v>117</v>
      </c>
      <c r="B119" s="1">
        <v>333</v>
      </c>
      <c r="C119" s="1">
        <v>107</v>
      </c>
      <c r="D119" t="s">
        <v>112</v>
      </c>
      <c r="E119" s="25" t="s">
        <v>14</v>
      </c>
      <c r="F119" s="46" t="s">
        <v>342</v>
      </c>
      <c r="G119" s="25">
        <v>1968</v>
      </c>
      <c r="H119" s="18">
        <v>2.7059490735528352E-2</v>
      </c>
      <c r="I119" s="41">
        <v>12.318536833942554</v>
      </c>
      <c r="J119" s="14">
        <v>3.382436341941044E-3</v>
      </c>
      <c r="K119" s="48" t="s">
        <v>293</v>
      </c>
      <c r="L119" s="25">
        <v>23</v>
      </c>
    </row>
    <row r="120" spans="1:12" x14ac:dyDescent="0.25">
      <c r="A120" s="44">
        <v>118</v>
      </c>
      <c r="B120" s="1">
        <v>5</v>
      </c>
      <c r="C120" s="1">
        <v>108</v>
      </c>
      <c r="D120" t="s">
        <v>56</v>
      </c>
      <c r="E120" s="25" t="s">
        <v>14</v>
      </c>
      <c r="F120" s="46" t="s">
        <v>31</v>
      </c>
      <c r="G120" s="25">
        <v>1980</v>
      </c>
      <c r="H120" s="18">
        <v>2.7094212958591352E-2</v>
      </c>
      <c r="I120" s="41">
        <v>12.302750179264244</v>
      </c>
      <c r="J120" s="14">
        <v>3.3867766198239189E-3</v>
      </c>
      <c r="K120" s="48" t="s">
        <v>269</v>
      </c>
      <c r="L120" s="25">
        <v>29</v>
      </c>
    </row>
    <row r="121" spans="1:12" x14ac:dyDescent="0.25">
      <c r="A121" s="44">
        <v>119</v>
      </c>
      <c r="B121" s="1">
        <v>152</v>
      </c>
      <c r="C121" s="1">
        <v>109</v>
      </c>
      <c r="D121" t="s">
        <v>359</v>
      </c>
      <c r="E121" s="25" t="s">
        <v>14</v>
      </c>
      <c r="F121" s="46" t="s">
        <v>69</v>
      </c>
      <c r="G121" s="25">
        <v>1973</v>
      </c>
      <c r="H121" s="18">
        <v>2.7152083327937698E-2</v>
      </c>
      <c r="I121" s="41">
        <v>12.276528813918134</v>
      </c>
      <c r="J121" s="14">
        <v>3.3940104159922123E-3</v>
      </c>
      <c r="K121" s="48" t="s">
        <v>271</v>
      </c>
      <c r="L121" s="25">
        <v>41</v>
      </c>
    </row>
    <row r="122" spans="1:12" x14ac:dyDescent="0.25">
      <c r="A122" s="44">
        <v>120</v>
      </c>
      <c r="B122" s="1">
        <v>155</v>
      </c>
      <c r="C122" s="1">
        <v>110</v>
      </c>
      <c r="D122" t="s">
        <v>78</v>
      </c>
      <c r="E122" s="25" t="s">
        <v>14</v>
      </c>
      <c r="F122" s="46" t="s">
        <v>69</v>
      </c>
      <c r="G122" s="25">
        <v>1958</v>
      </c>
      <c r="H122" s="18">
        <v>2.719837962778035E-2</v>
      </c>
      <c r="I122" s="41">
        <v>12.255632059524148</v>
      </c>
      <c r="J122" s="14">
        <v>3.3997974534725438E-3</v>
      </c>
      <c r="K122" s="48" t="s">
        <v>332</v>
      </c>
      <c r="L122" s="25">
        <v>5</v>
      </c>
    </row>
    <row r="123" spans="1:12" x14ac:dyDescent="0.25">
      <c r="A123" s="44">
        <v>121</v>
      </c>
      <c r="B123" s="1">
        <v>15</v>
      </c>
      <c r="C123" s="1">
        <v>111</v>
      </c>
      <c r="D123" t="s">
        <v>360</v>
      </c>
      <c r="E123" s="25" t="s">
        <v>14</v>
      </c>
      <c r="F123" s="46" t="s">
        <v>31</v>
      </c>
      <c r="G123" s="25">
        <v>1984</v>
      </c>
      <c r="H123" s="18">
        <v>2.7209953704560003E-2</v>
      </c>
      <c r="I123" s="41">
        <v>12.250418980958111</v>
      </c>
      <c r="J123" s="14">
        <v>3.4012442130700003E-3</v>
      </c>
      <c r="K123" s="48" t="s">
        <v>269</v>
      </c>
      <c r="L123" s="25">
        <v>30</v>
      </c>
    </row>
    <row r="124" spans="1:12" x14ac:dyDescent="0.25">
      <c r="A124" s="44">
        <v>122</v>
      </c>
      <c r="B124" s="1">
        <v>399</v>
      </c>
      <c r="C124" s="1">
        <v>112</v>
      </c>
      <c r="D124" t="s">
        <v>87</v>
      </c>
      <c r="E124" s="25" t="s">
        <v>14</v>
      </c>
      <c r="F124" s="46" t="s">
        <v>26</v>
      </c>
      <c r="G124" s="25">
        <v>1963</v>
      </c>
      <c r="H124" s="18">
        <v>2.7221527774063697E-2</v>
      </c>
      <c r="I124" s="41">
        <v>12.245210338669118</v>
      </c>
      <c r="J124" s="14">
        <v>3.4026909717579622E-3</v>
      </c>
      <c r="K124" s="48" t="s">
        <v>293</v>
      </c>
      <c r="L124" s="25">
        <v>24</v>
      </c>
    </row>
    <row r="125" spans="1:12" x14ac:dyDescent="0.25">
      <c r="A125" s="44">
        <v>123</v>
      </c>
      <c r="B125" s="1">
        <v>269</v>
      </c>
      <c r="C125" s="1">
        <v>113</v>
      </c>
      <c r="D125" t="s">
        <v>361</v>
      </c>
      <c r="E125" s="25" t="s">
        <v>14</v>
      </c>
      <c r="F125" s="46" t="s">
        <v>16</v>
      </c>
      <c r="G125" s="25">
        <v>1989</v>
      </c>
      <c r="H125" s="18">
        <v>2.7291666666666669E-2</v>
      </c>
      <c r="I125" s="41">
        <v>12.213740458015266</v>
      </c>
      <c r="J125" s="14">
        <v>3.4114583333333336E-3</v>
      </c>
      <c r="K125" s="48" t="s">
        <v>269</v>
      </c>
      <c r="L125" s="25">
        <v>31</v>
      </c>
    </row>
    <row r="126" spans="1:12" x14ac:dyDescent="0.25">
      <c r="A126" s="44">
        <v>124</v>
      </c>
      <c r="B126" s="1">
        <v>228</v>
      </c>
      <c r="C126" s="1">
        <v>114</v>
      </c>
      <c r="D126" t="s">
        <v>362</v>
      </c>
      <c r="E126" s="25" t="s">
        <v>14</v>
      </c>
      <c r="F126" s="46" t="s">
        <v>42</v>
      </c>
      <c r="G126" s="25">
        <v>1973</v>
      </c>
      <c r="H126" s="18">
        <v>2.7337268512756391E-2</v>
      </c>
      <c r="I126" s="41">
        <v>12.193366472505838</v>
      </c>
      <c r="J126" s="14">
        <v>3.4171585640945489E-3</v>
      </c>
      <c r="K126" s="48" t="s">
        <v>271</v>
      </c>
      <c r="L126" s="25">
        <v>42</v>
      </c>
    </row>
    <row r="127" spans="1:12" x14ac:dyDescent="0.25">
      <c r="A127" s="44">
        <v>125</v>
      </c>
      <c r="B127" s="1">
        <v>330</v>
      </c>
      <c r="C127" s="1">
        <v>115</v>
      </c>
      <c r="D127" t="s">
        <v>363</v>
      </c>
      <c r="E127" s="25" t="s">
        <v>14</v>
      </c>
      <c r="F127" s="46" t="s">
        <v>15</v>
      </c>
      <c r="G127" s="25">
        <v>1999</v>
      </c>
      <c r="H127" s="18">
        <v>2.737199073581939E-2</v>
      </c>
      <c r="I127" s="41">
        <v>12.177898807233206</v>
      </c>
      <c r="J127" s="14">
        <v>3.4214988419774238E-3</v>
      </c>
      <c r="K127" s="48" t="s">
        <v>273</v>
      </c>
      <c r="L127" s="25">
        <v>9</v>
      </c>
    </row>
    <row r="128" spans="1:12" x14ac:dyDescent="0.25">
      <c r="A128" s="44">
        <v>126</v>
      </c>
      <c r="B128" s="1">
        <v>59</v>
      </c>
      <c r="C128" s="1">
        <v>116</v>
      </c>
      <c r="D128" t="s">
        <v>364</v>
      </c>
      <c r="E128" s="25" t="s">
        <v>14</v>
      </c>
      <c r="F128" s="46" t="s">
        <v>283</v>
      </c>
      <c r="G128" s="25">
        <v>1964</v>
      </c>
      <c r="H128" s="18">
        <v>2.7464583328228737E-2</v>
      </c>
      <c r="I128" s="41">
        <v>12.136842905995431</v>
      </c>
      <c r="J128" s="14">
        <v>3.4330729160285921E-3</v>
      </c>
      <c r="K128" s="48" t="s">
        <v>293</v>
      </c>
      <c r="L128" s="25">
        <v>25</v>
      </c>
    </row>
    <row r="129" spans="1:12" x14ac:dyDescent="0.25">
      <c r="A129" s="44">
        <v>127</v>
      </c>
      <c r="B129" s="1">
        <v>405</v>
      </c>
      <c r="C129" s="1">
        <v>117</v>
      </c>
      <c r="D129" t="s">
        <v>365</v>
      </c>
      <c r="E129" s="25" t="s">
        <v>14</v>
      </c>
      <c r="F129" s="46" t="s">
        <v>26</v>
      </c>
      <c r="G129" s="25">
        <v>1970</v>
      </c>
      <c r="H129" s="18">
        <v>2.7522453704851041E-2</v>
      </c>
      <c r="I129" s="41">
        <v>12.111323245666169</v>
      </c>
      <c r="J129" s="14">
        <v>3.4403067131063801E-3</v>
      </c>
      <c r="K129" s="48" t="s">
        <v>271</v>
      </c>
      <c r="L129" s="25">
        <v>43</v>
      </c>
    </row>
    <row r="130" spans="1:12" x14ac:dyDescent="0.25">
      <c r="A130" s="44">
        <v>128</v>
      </c>
      <c r="B130" s="1">
        <v>270</v>
      </c>
      <c r="C130" s="1">
        <v>118</v>
      </c>
      <c r="D130" t="s">
        <v>43</v>
      </c>
      <c r="E130" s="25" t="s">
        <v>14</v>
      </c>
      <c r="F130" s="46" t="s">
        <v>16</v>
      </c>
      <c r="G130" s="25">
        <v>1982</v>
      </c>
      <c r="H130" s="18">
        <v>2.7603472220480735E-2</v>
      </c>
      <c r="I130" s="41">
        <v>12.07577549196918</v>
      </c>
      <c r="J130" s="14">
        <v>3.4504340275600918E-3</v>
      </c>
      <c r="K130" s="48" t="s">
        <v>269</v>
      </c>
      <c r="L130" s="25">
        <v>32</v>
      </c>
    </row>
    <row r="131" spans="1:12" x14ac:dyDescent="0.25">
      <c r="A131" s="44">
        <v>129</v>
      </c>
      <c r="B131" s="1">
        <v>41</v>
      </c>
      <c r="C131" s="1">
        <v>119</v>
      </c>
      <c r="D131" t="s">
        <v>366</v>
      </c>
      <c r="E131" s="25" t="s">
        <v>14</v>
      </c>
      <c r="F131" s="46" t="s">
        <v>42</v>
      </c>
      <c r="G131" s="25">
        <v>1970</v>
      </c>
      <c r="H131" s="18">
        <v>2.7615046297260387E-2</v>
      </c>
      <c r="I131" s="41">
        <v>12.070714267330503</v>
      </c>
      <c r="J131" s="14">
        <v>3.4518807871575484E-3</v>
      </c>
      <c r="K131" s="48" t="s">
        <v>271</v>
      </c>
      <c r="L131" s="25">
        <v>44</v>
      </c>
    </row>
    <row r="132" spans="1:12" x14ac:dyDescent="0.25">
      <c r="A132" s="44">
        <v>130</v>
      </c>
      <c r="B132" s="1">
        <v>52</v>
      </c>
      <c r="C132" s="1">
        <v>120</v>
      </c>
      <c r="D132" t="s">
        <v>58</v>
      </c>
      <c r="E132" s="25" t="s">
        <v>14</v>
      </c>
      <c r="F132" s="46" t="s">
        <v>59</v>
      </c>
      <c r="G132" s="25">
        <v>1967</v>
      </c>
      <c r="H132" s="18">
        <v>2.7615046297260387E-2</v>
      </c>
      <c r="I132" s="41">
        <v>12.070714267330503</v>
      </c>
      <c r="J132" s="14">
        <v>3.4518807871575484E-3</v>
      </c>
      <c r="K132" s="48" t="s">
        <v>293</v>
      </c>
      <c r="L132" s="25">
        <v>26</v>
      </c>
    </row>
    <row r="133" spans="1:12" x14ac:dyDescent="0.25">
      <c r="A133" s="44">
        <v>131</v>
      </c>
      <c r="B133" s="1">
        <v>353</v>
      </c>
      <c r="C133" s="1">
        <v>121</v>
      </c>
      <c r="D133" t="s">
        <v>367</v>
      </c>
      <c r="E133" s="25" t="s">
        <v>14</v>
      </c>
      <c r="F133" s="46" t="s">
        <v>18</v>
      </c>
      <c r="G133" s="25">
        <v>1961</v>
      </c>
      <c r="H133" s="18">
        <v>2.7626620366764082E-2</v>
      </c>
      <c r="I133" s="41">
        <v>12.065657286634545</v>
      </c>
      <c r="J133" s="14">
        <v>3.4533275458455102E-3</v>
      </c>
      <c r="K133" s="48" t="s">
        <v>293</v>
      </c>
      <c r="L133" s="25">
        <v>27</v>
      </c>
    </row>
    <row r="134" spans="1:12" x14ac:dyDescent="0.25">
      <c r="A134" s="44">
        <v>132</v>
      </c>
      <c r="B134" s="1">
        <v>255</v>
      </c>
      <c r="C134" s="1">
        <v>122</v>
      </c>
      <c r="D134" t="s">
        <v>70</v>
      </c>
      <c r="E134" s="25" t="s">
        <v>14</v>
      </c>
      <c r="F134" s="46" t="s">
        <v>342</v>
      </c>
      <c r="G134" s="25">
        <v>1972</v>
      </c>
      <c r="H134" s="18">
        <v>2.7626620366764082E-2</v>
      </c>
      <c r="I134" s="41">
        <v>12.065657286634545</v>
      </c>
      <c r="J134" s="14">
        <v>3.4533275458455102E-3</v>
      </c>
      <c r="K134" s="48" t="s">
        <v>271</v>
      </c>
      <c r="L134" s="25">
        <v>45</v>
      </c>
    </row>
    <row r="135" spans="1:12" x14ac:dyDescent="0.25">
      <c r="A135" s="44">
        <v>133</v>
      </c>
      <c r="B135" s="1">
        <v>47</v>
      </c>
      <c r="C135" s="1">
        <v>123</v>
      </c>
      <c r="D135" t="s">
        <v>368</v>
      </c>
      <c r="E135" s="25" t="s">
        <v>14</v>
      </c>
      <c r="F135" s="46" t="s">
        <v>77</v>
      </c>
      <c r="G135" s="25">
        <v>1961</v>
      </c>
      <c r="H135" s="18">
        <v>2.7638194443543734E-2</v>
      </c>
      <c r="I135" s="41">
        <v>12.060604538195504</v>
      </c>
      <c r="J135" s="14">
        <v>3.4547743054429668E-3</v>
      </c>
      <c r="K135" s="48" t="s">
        <v>293</v>
      </c>
      <c r="L135" s="25">
        <v>28</v>
      </c>
    </row>
    <row r="136" spans="1:12" x14ac:dyDescent="0.25">
      <c r="A136" s="44">
        <v>134</v>
      </c>
      <c r="B136" s="1">
        <v>278</v>
      </c>
      <c r="C136" s="1">
        <v>124</v>
      </c>
      <c r="D136" t="s">
        <v>125</v>
      </c>
      <c r="E136" s="25" t="s">
        <v>14</v>
      </c>
      <c r="F136" s="46" t="s">
        <v>61</v>
      </c>
      <c r="G136" s="25">
        <v>1994</v>
      </c>
      <c r="H136" s="18">
        <v>2.7649768513047429E-2</v>
      </c>
      <c r="I136" s="41">
        <v>12.05555602304733</v>
      </c>
      <c r="J136" s="14">
        <v>3.4562210641309286E-3</v>
      </c>
      <c r="K136" s="48" t="s">
        <v>273</v>
      </c>
      <c r="L136" s="25">
        <v>10</v>
      </c>
    </row>
    <row r="137" spans="1:12" x14ac:dyDescent="0.25">
      <c r="A137" s="44">
        <v>135</v>
      </c>
      <c r="B137" s="1">
        <v>437</v>
      </c>
      <c r="C137" s="1">
        <v>125</v>
      </c>
      <c r="D137" t="s">
        <v>369</v>
      </c>
      <c r="E137" s="25" t="s">
        <v>14</v>
      </c>
      <c r="F137" s="46" t="s">
        <v>370</v>
      </c>
      <c r="G137" s="25">
        <v>1970</v>
      </c>
      <c r="H137" s="18">
        <v>2.7707638889669733E-2</v>
      </c>
      <c r="I137" s="41">
        <v>12.03037670083142</v>
      </c>
      <c r="J137" s="14">
        <v>3.4634548612087167E-3</v>
      </c>
      <c r="K137" s="48" t="s">
        <v>271</v>
      </c>
      <c r="L137" s="25">
        <v>46</v>
      </c>
    </row>
    <row r="138" spans="1:12" x14ac:dyDescent="0.25">
      <c r="A138" s="44">
        <v>136</v>
      </c>
      <c r="B138" s="1">
        <v>380</v>
      </c>
      <c r="C138" s="1">
        <v>126</v>
      </c>
      <c r="D138" t="s">
        <v>371</v>
      </c>
      <c r="E138" s="25" t="s">
        <v>14</v>
      </c>
      <c r="F138" s="46" t="s">
        <v>69</v>
      </c>
      <c r="G138" s="25">
        <v>1988</v>
      </c>
      <c r="H138" s="18">
        <v>2.776550925901608E-2</v>
      </c>
      <c r="I138" s="41">
        <v>12.005302341972806</v>
      </c>
      <c r="J138" s="14">
        <v>3.47068865737701E-3</v>
      </c>
      <c r="K138" s="48" t="s">
        <v>269</v>
      </c>
      <c r="L138" s="25">
        <v>33</v>
      </c>
    </row>
    <row r="139" spans="1:12" x14ac:dyDescent="0.25">
      <c r="A139" s="44">
        <v>137</v>
      </c>
      <c r="B139" s="1">
        <v>411</v>
      </c>
      <c r="C139" s="1">
        <v>127</v>
      </c>
      <c r="D139" t="s">
        <v>90</v>
      </c>
      <c r="E139" s="25" t="s">
        <v>14</v>
      </c>
      <c r="F139" s="46" t="s">
        <v>26</v>
      </c>
      <c r="G139" s="25">
        <v>1973</v>
      </c>
      <c r="H139" s="18">
        <v>2.7858101851425426E-2</v>
      </c>
      <c r="I139" s="41">
        <v>11.965400051700849</v>
      </c>
      <c r="J139" s="14">
        <v>3.4822627314281783E-3</v>
      </c>
      <c r="K139" s="48" t="s">
        <v>271</v>
      </c>
      <c r="L139" s="25">
        <v>47</v>
      </c>
    </row>
    <row r="140" spans="1:12" x14ac:dyDescent="0.25">
      <c r="A140" s="44">
        <v>138</v>
      </c>
      <c r="B140" s="1">
        <v>48</v>
      </c>
      <c r="C140" s="1">
        <v>11</v>
      </c>
      <c r="D140" t="s">
        <v>372</v>
      </c>
      <c r="E140" s="25" t="s">
        <v>36</v>
      </c>
      <c r="F140" s="46" t="s">
        <v>38</v>
      </c>
      <c r="G140" s="25">
        <v>1974</v>
      </c>
      <c r="H140" s="18">
        <v>2.7881249997708774E-2</v>
      </c>
      <c r="I140" s="41">
        <v>11.955465890543861</v>
      </c>
      <c r="J140" s="14">
        <v>3.4851562497135967E-3</v>
      </c>
      <c r="K140" s="48" t="s">
        <v>323</v>
      </c>
      <c r="L140" s="25">
        <v>4</v>
      </c>
    </row>
    <row r="141" spans="1:12" x14ac:dyDescent="0.25">
      <c r="A141" s="44">
        <v>139</v>
      </c>
      <c r="B141" s="1">
        <v>288</v>
      </c>
      <c r="C141" s="1">
        <v>128</v>
      </c>
      <c r="D141" t="s">
        <v>102</v>
      </c>
      <c r="E141" s="25" t="s">
        <v>14</v>
      </c>
      <c r="F141" s="46" t="s">
        <v>16</v>
      </c>
      <c r="G141" s="25">
        <v>1978</v>
      </c>
      <c r="H141" s="18">
        <v>2.7881249997708774E-2</v>
      </c>
      <c r="I141" s="41">
        <v>11.955465890543861</v>
      </c>
      <c r="J141" s="14">
        <v>3.4851562497135967E-3</v>
      </c>
      <c r="K141" s="48" t="s">
        <v>271</v>
      </c>
      <c r="L141" s="25">
        <v>48</v>
      </c>
    </row>
    <row r="142" spans="1:12" x14ac:dyDescent="0.25">
      <c r="A142" s="44">
        <v>140</v>
      </c>
      <c r="B142" s="1">
        <v>144</v>
      </c>
      <c r="C142" s="1">
        <v>129</v>
      </c>
      <c r="D142" t="s">
        <v>373</v>
      </c>
      <c r="E142" s="25" t="s">
        <v>14</v>
      </c>
      <c r="F142" s="46" t="s">
        <v>132</v>
      </c>
      <c r="G142" s="25">
        <v>1964</v>
      </c>
      <c r="H142" s="18">
        <v>2.7904398143992121E-2</v>
      </c>
      <c r="I142" s="41">
        <v>11.945548211191245</v>
      </c>
      <c r="J142" s="14">
        <v>3.4880497679990151E-3</v>
      </c>
      <c r="K142" s="48" t="s">
        <v>293</v>
      </c>
      <c r="L142" s="25">
        <v>29</v>
      </c>
    </row>
    <row r="143" spans="1:12" x14ac:dyDescent="0.25">
      <c r="A143" s="44">
        <v>141</v>
      </c>
      <c r="B143" s="1">
        <v>165</v>
      </c>
      <c r="C143" s="1">
        <v>130</v>
      </c>
      <c r="D143" t="s">
        <v>374</v>
      </c>
      <c r="E143" s="25" t="s">
        <v>14</v>
      </c>
      <c r="F143" s="46" t="s">
        <v>74</v>
      </c>
      <c r="G143" s="25">
        <v>1962</v>
      </c>
      <c r="H143" s="18">
        <v>2.7927546297551425E-2</v>
      </c>
      <c r="I143" s="41">
        <v>11.93564696954987</v>
      </c>
      <c r="J143" s="14">
        <v>3.4909432871939282E-3</v>
      </c>
      <c r="K143" s="48" t="s">
        <v>293</v>
      </c>
      <c r="L143" s="25">
        <v>30</v>
      </c>
    </row>
    <row r="144" spans="1:12" x14ac:dyDescent="0.25">
      <c r="A144" s="44">
        <v>142</v>
      </c>
      <c r="B144" s="1">
        <v>128</v>
      </c>
      <c r="C144" s="1">
        <v>131</v>
      </c>
      <c r="D144" t="s">
        <v>375</v>
      </c>
      <c r="E144" s="25" t="s">
        <v>14</v>
      </c>
      <c r="F144" s="46" t="s">
        <v>306</v>
      </c>
      <c r="G144" s="25">
        <v>1968</v>
      </c>
      <c r="H144" s="18">
        <v>2.7950694443834773E-2</v>
      </c>
      <c r="I144" s="41">
        <v>11.925762130996297</v>
      </c>
      <c r="J144" s="14">
        <v>3.4938368054793466E-3</v>
      </c>
      <c r="K144" s="48" t="s">
        <v>293</v>
      </c>
      <c r="L144" s="25">
        <v>31</v>
      </c>
    </row>
    <row r="145" spans="1:12" x14ac:dyDescent="0.25">
      <c r="A145" s="44">
        <v>143</v>
      </c>
      <c r="B145" s="1">
        <v>70</v>
      </c>
      <c r="C145" s="1">
        <v>12</v>
      </c>
      <c r="D145" t="s">
        <v>91</v>
      </c>
      <c r="E145" s="25" t="s">
        <v>36</v>
      </c>
      <c r="F145" s="46" t="s">
        <v>290</v>
      </c>
      <c r="G145" s="25">
        <v>1968</v>
      </c>
      <c r="H145" s="18">
        <v>2.7962268513338467E-2</v>
      </c>
      <c r="I145" s="41">
        <v>11.920825850532397</v>
      </c>
      <c r="J145" s="14">
        <v>3.4952835641673084E-3</v>
      </c>
      <c r="K145" s="48" t="s">
        <v>340</v>
      </c>
      <c r="L145" s="25">
        <v>3</v>
      </c>
    </row>
    <row r="146" spans="1:12" x14ac:dyDescent="0.25">
      <c r="A146" s="44">
        <v>144</v>
      </c>
      <c r="B146" s="1">
        <v>412</v>
      </c>
      <c r="C146" s="1">
        <v>132</v>
      </c>
      <c r="D146" t="s">
        <v>376</v>
      </c>
      <c r="E146" s="25" t="s">
        <v>14</v>
      </c>
      <c r="F146" s="46" t="s">
        <v>26</v>
      </c>
      <c r="G146" s="25">
        <v>1994</v>
      </c>
      <c r="H146" s="18">
        <v>2.8043287036244119E-2</v>
      </c>
      <c r="I146" s="41">
        <v>11.886385961193556</v>
      </c>
      <c r="J146" s="14">
        <v>3.5054108795305149E-3</v>
      </c>
      <c r="K146" s="48" t="s">
        <v>273</v>
      </c>
      <c r="L146" s="25">
        <v>11</v>
      </c>
    </row>
    <row r="147" spans="1:12" x14ac:dyDescent="0.25">
      <c r="A147" s="44">
        <v>145</v>
      </c>
      <c r="B147" s="1">
        <v>87</v>
      </c>
      <c r="C147" s="1">
        <v>133</v>
      </c>
      <c r="D147" t="s">
        <v>98</v>
      </c>
      <c r="E147" s="25" t="s">
        <v>14</v>
      </c>
      <c r="F147" s="46" t="s">
        <v>63</v>
      </c>
      <c r="G147" s="25">
        <v>1977</v>
      </c>
      <c r="H147" s="18">
        <v>2.8054861105747814E-2</v>
      </c>
      <c r="I147" s="41">
        <v>11.881482217177714</v>
      </c>
      <c r="J147" s="14">
        <v>3.5068576382184767E-3</v>
      </c>
      <c r="K147" s="48" t="s">
        <v>271</v>
      </c>
      <c r="L147" s="25">
        <v>49</v>
      </c>
    </row>
    <row r="148" spans="1:12" x14ac:dyDescent="0.25">
      <c r="A148" s="44">
        <v>146</v>
      </c>
      <c r="B148" s="1">
        <v>431</v>
      </c>
      <c r="C148" s="1">
        <v>134</v>
      </c>
      <c r="D148" t="s">
        <v>377</v>
      </c>
      <c r="E148" s="25" t="s">
        <v>14</v>
      </c>
      <c r="F148" s="46" t="s">
        <v>61</v>
      </c>
      <c r="G148" s="25">
        <v>1984</v>
      </c>
      <c r="H148" s="18">
        <v>2.814745369815716E-2</v>
      </c>
      <c r="I148" s="41">
        <v>11.842397429901695</v>
      </c>
      <c r="J148" s="14">
        <v>3.518431712269645E-3</v>
      </c>
      <c r="K148" s="48" t="s">
        <v>269</v>
      </c>
      <c r="L148" s="25">
        <v>34</v>
      </c>
    </row>
    <row r="149" spans="1:12" x14ac:dyDescent="0.25">
      <c r="A149" s="44">
        <v>147</v>
      </c>
      <c r="B149" s="1">
        <v>186</v>
      </c>
      <c r="C149" s="1">
        <v>13</v>
      </c>
      <c r="D149" t="s">
        <v>378</v>
      </c>
      <c r="E149" s="25" t="s">
        <v>36</v>
      </c>
      <c r="F149" s="46" t="s">
        <v>280</v>
      </c>
      <c r="G149" s="25">
        <v>1980</v>
      </c>
      <c r="H149" s="18">
        <v>2.8159027774936812E-2</v>
      </c>
      <c r="I149" s="41">
        <v>11.837529903288052</v>
      </c>
      <c r="J149" s="14">
        <v>3.5198784718671015E-3</v>
      </c>
      <c r="K149" s="48" t="s">
        <v>326</v>
      </c>
      <c r="L149" s="25">
        <v>3</v>
      </c>
    </row>
    <row r="150" spans="1:12" x14ac:dyDescent="0.25">
      <c r="A150" s="44">
        <v>148</v>
      </c>
      <c r="B150" s="1">
        <v>134</v>
      </c>
      <c r="C150" s="1">
        <v>135</v>
      </c>
      <c r="D150" t="s">
        <v>379</v>
      </c>
      <c r="E150" s="25" t="s">
        <v>14</v>
      </c>
      <c r="F150" s="46" t="s">
        <v>28</v>
      </c>
      <c r="G150" s="25">
        <v>1985</v>
      </c>
      <c r="H150" s="18">
        <v>2.8159027774936812E-2</v>
      </c>
      <c r="I150" s="41">
        <v>11.837529903288052</v>
      </c>
      <c r="J150" s="14">
        <v>3.5198784718671015E-3</v>
      </c>
      <c r="K150" s="48" t="s">
        <v>269</v>
      </c>
      <c r="L150" s="25">
        <v>35</v>
      </c>
    </row>
    <row r="151" spans="1:12" x14ac:dyDescent="0.25">
      <c r="A151" s="44">
        <v>149</v>
      </c>
      <c r="B151" s="1">
        <v>240</v>
      </c>
      <c r="C151" s="1">
        <v>136</v>
      </c>
      <c r="D151" t="s">
        <v>380</v>
      </c>
      <c r="E151" s="25" t="s">
        <v>14</v>
      </c>
      <c r="F151" s="46" t="s">
        <v>23</v>
      </c>
      <c r="G151" s="25">
        <v>1985</v>
      </c>
      <c r="H151" s="18">
        <v>2.8170601851716465E-2</v>
      </c>
      <c r="I151" s="41">
        <v>11.832666376384962</v>
      </c>
      <c r="J151" s="14">
        <v>3.5213252314645581E-3</v>
      </c>
      <c r="K151" s="48" t="s">
        <v>269</v>
      </c>
      <c r="L151" s="25">
        <v>36</v>
      </c>
    </row>
    <row r="152" spans="1:12" x14ac:dyDescent="0.25">
      <c r="A152" s="44">
        <v>150</v>
      </c>
      <c r="B152" s="1">
        <v>150</v>
      </c>
      <c r="C152" s="1">
        <v>137</v>
      </c>
      <c r="D152" t="s">
        <v>117</v>
      </c>
      <c r="E152" s="25" t="s">
        <v>14</v>
      </c>
      <c r="F152" s="46" t="s">
        <v>69</v>
      </c>
      <c r="G152" s="25">
        <v>1952</v>
      </c>
      <c r="H152" s="18">
        <v>2.8182175921220159E-2</v>
      </c>
      <c r="I152" s="41">
        <v>11.827806847318179</v>
      </c>
      <c r="J152" s="14">
        <v>3.5227719901525199E-3</v>
      </c>
      <c r="K152" s="48" t="s">
        <v>332</v>
      </c>
      <c r="L152" s="25">
        <v>6</v>
      </c>
    </row>
    <row r="153" spans="1:12" x14ac:dyDescent="0.25">
      <c r="A153" s="44">
        <v>151</v>
      </c>
      <c r="B153" s="1">
        <v>236</v>
      </c>
      <c r="C153" s="1">
        <v>138</v>
      </c>
      <c r="D153" t="s">
        <v>107</v>
      </c>
      <c r="E153" s="25" t="s">
        <v>14</v>
      </c>
      <c r="F153" s="46" t="s">
        <v>23</v>
      </c>
      <c r="G153" s="25">
        <v>1964</v>
      </c>
      <c r="H153" s="18">
        <v>2.8193749997999812E-2</v>
      </c>
      <c r="I153" s="41">
        <v>11.822951305058089</v>
      </c>
      <c r="J153" s="14">
        <v>3.5242187497499765E-3</v>
      </c>
      <c r="K153" s="48" t="s">
        <v>293</v>
      </c>
      <c r="L153" s="25">
        <v>32</v>
      </c>
    </row>
    <row r="154" spans="1:12" x14ac:dyDescent="0.25">
      <c r="A154" s="44">
        <v>152</v>
      </c>
      <c r="B154" s="1">
        <v>287</v>
      </c>
      <c r="C154" s="1">
        <v>139</v>
      </c>
      <c r="D154" t="s">
        <v>120</v>
      </c>
      <c r="E154" s="25" t="s">
        <v>14</v>
      </c>
      <c r="F154" s="46" t="s">
        <v>16</v>
      </c>
      <c r="G154" s="25">
        <v>1965</v>
      </c>
      <c r="H154" s="18">
        <v>2.8205324074779464E-2</v>
      </c>
      <c r="I154" s="41">
        <v>11.818099747749118</v>
      </c>
      <c r="J154" s="14">
        <v>3.525665509347433E-3</v>
      </c>
      <c r="K154" s="48" t="s">
        <v>293</v>
      </c>
      <c r="L154" s="25">
        <v>33</v>
      </c>
    </row>
    <row r="155" spans="1:12" x14ac:dyDescent="0.25">
      <c r="A155" s="44">
        <v>153</v>
      </c>
      <c r="B155" s="1">
        <v>136</v>
      </c>
      <c r="C155" s="1">
        <v>140</v>
      </c>
      <c r="D155" t="s">
        <v>215</v>
      </c>
      <c r="E155" s="25" t="s">
        <v>14</v>
      </c>
      <c r="F155" s="46" t="s">
        <v>28</v>
      </c>
      <c r="G155" s="25">
        <v>1978</v>
      </c>
      <c r="H155" s="18">
        <v>2.8228472221062811E-2</v>
      </c>
      <c r="I155" s="41">
        <v>11.808408571421554</v>
      </c>
      <c r="J155" s="14">
        <v>3.5285590276328514E-3</v>
      </c>
      <c r="K155" s="48" t="s">
        <v>271</v>
      </c>
      <c r="L155" s="25">
        <v>50</v>
      </c>
    </row>
    <row r="156" spans="1:12" x14ac:dyDescent="0.25">
      <c r="A156" s="44">
        <v>154</v>
      </c>
      <c r="B156" s="1">
        <v>53</v>
      </c>
      <c r="C156" s="1">
        <v>14</v>
      </c>
      <c r="D156" t="s">
        <v>381</v>
      </c>
      <c r="E156" s="25" t="s">
        <v>36</v>
      </c>
      <c r="F156" s="46" t="s">
        <v>17</v>
      </c>
      <c r="G156" s="25">
        <v>1978</v>
      </c>
      <c r="H156" s="18">
        <v>2.8240046290566506E-2</v>
      </c>
      <c r="I156" s="41">
        <v>11.803568942614739</v>
      </c>
      <c r="J156" s="14">
        <v>3.5300057863208133E-3</v>
      </c>
      <c r="K156" s="48" t="s">
        <v>323</v>
      </c>
      <c r="L156" s="25">
        <v>5</v>
      </c>
    </row>
    <row r="157" spans="1:12" x14ac:dyDescent="0.25">
      <c r="A157" s="44">
        <v>155</v>
      </c>
      <c r="B157" s="1">
        <v>34</v>
      </c>
      <c r="C157" s="1">
        <v>141</v>
      </c>
      <c r="D157" t="s">
        <v>382</v>
      </c>
      <c r="E157" s="25" t="s">
        <v>14</v>
      </c>
      <c r="F157" s="46" t="s">
        <v>287</v>
      </c>
      <c r="G157" s="25">
        <v>1964</v>
      </c>
      <c r="H157" s="18">
        <v>2.8309490736692505E-2</v>
      </c>
      <c r="I157" s="41">
        <v>11.774614260414557</v>
      </c>
      <c r="J157" s="14">
        <v>3.5386863420865632E-3</v>
      </c>
      <c r="K157" s="48" t="s">
        <v>293</v>
      </c>
      <c r="L157" s="25">
        <v>34</v>
      </c>
    </row>
    <row r="158" spans="1:12" x14ac:dyDescent="0.25">
      <c r="A158" s="44">
        <v>156</v>
      </c>
      <c r="B158" s="1">
        <v>253</v>
      </c>
      <c r="C158" s="1">
        <v>15</v>
      </c>
      <c r="D158" t="s">
        <v>383</v>
      </c>
      <c r="E158" s="25" t="s">
        <v>36</v>
      </c>
      <c r="F158" s="46" t="s">
        <v>342</v>
      </c>
      <c r="G158" s="25">
        <v>1971</v>
      </c>
      <c r="H158" s="18">
        <v>2.8344212959755505E-2</v>
      </c>
      <c r="I158" s="41">
        <v>11.760190124404451</v>
      </c>
      <c r="J158" s="14">
        <v>3.5430266199694381E-3</v>
      </c>
      <c r="K158" s="48" t="s">
        <v>323</v>
      </c>
      <c r="L158" s="25">
        <v>6</v>
      </c>
    </row>
    <row r="159" spans="1:12" x14ac:dyDescent="0.25">
      <c r="A159" s="44">
        <v>157</v>
      </c>
      <c r="B159" s="1">
        <v>401</v>
      </c>
      <c r="C159" s="1">
        <v>142</v>
      </c>
      <c r="D159" t="s">
        <v>384</v>
      </c>
      <c r="E159" s="25" t="s">
        <v>14</v>
      </c>
      <c r="F159" s="46" t="s">
        <v>26</v>
      </c>
      <c r="G159" s="25">
        <v>1974</v>
      </c>
      <c r="H159" s="18">
        <v>2.8378935182818504E-2</v>
      </c>
      <c r="I159" s="41">
        <v>11.745801284860883</v>
      </c>
      <c r="J159" s="14">
        <v>3.547366897852313E-3</v>
      </c>
      <c r="K159" s="48" t="s">
        <v>271</v>
      </c>
      <c r="L159" s="25">
        <v>51</v>
      </c>
    </row>
    <row r="160" spans="1:12" x14ac:dyDescent="0.25">
      <c r="A160" s="44">
        <v>158</v>
      </c>
      <c r="B160" s="1">
        <v>176</v>
      </c>
      <c r="C160" s="1">
        <v>143</v>
      </c>
      <c r="D160" t="s">
        <v>80</v>
      </c>
      <c r="E160" s="25" t="s">
        <v>14</v>
      </c>
      <c r="F160" s="46" t="s">
        <v>37</v>
      </c>
      <c r="G160" s="25">
        <v>1971</v>
      </c>
      <c r="H160" s="18">
        <v>2.8414351851851847E-2</v>
      </c>
      <c r="I160" s="41">
        <v>11.731160896130348</v>
      </c>
      <c r="J160" s="14">
        <v>3.5517939814814809E-3</v>
      </c>
      <c r="K160" s="48" t="s">
        <v>271</v>
      </c>
      <c r="L160" s="25">
        <v>52</v>
      </c>
    </row>
    <row r="161" spans="1:12" x14ac:dyDescent="0.25">
      <c r="A161" s="44">
        <v>159</v>
      </c>
      <c r="B161" s="1">
        <v>457</v>
      </c>
      <c r="C161" s="1">
        <v>144</v>
      </c>
      <c r="D161" t="s">
        <v>385</v>
      </c>
      <c r="E161" s="25" t="s">
        <v>14</v>
      </c>
      <c r="F161" s="46" t="s">
        <v>16</v>
      </c>
      <c r="G161" s="25">
        <v>1973</v>
      </c>
      <c r="H161" s="18">
        <v>2.8437500000000001E-2</v>
      </c>
      <c r="I161" s="41">
        <v>11.721611721611721</v>
      </c>
      <c r="J161" s="14">
        <v>3.5546875000000001E-3</v>
      </c>
      <c r="K161" s="48" t="s">
        <v>271</v>
      </c>
      <c r="L161" s="25">
        <v>53</v>
      </c>
    </row>
    <row r="162" spans="1:12" x14ac:dyDescent="0.25">
      <c r="A162" s="44">
        <v>160</v>
      </c>
      <c r="B162" s="1">
        <v>336</v>
      </c>
      <c r="C162" s="1">
        <v>145</v>
      </c>
      <c r="D162" t="s">
        <v>119</v>
      </c>
      <c r="E162" s="25" t="s">
        <v>14</v>
      </c>
      <c r="F162" s="46" t="s">
        <v>23</v>
      </c>
      <c r="G162" s="25">
        <v>1966</v>
      </c>
      <c r="H162" s="18">
        <v>2.8460648148148148E-2</v>
      </c>
      <c r="I162" s="41">
        <v>11.712078080520536</v>
      </c>
      <c r="J162" s="14">
        <v>3.5575810185185185E-3</v>
      </c>
      <c r="K162" s="48" t="s">
        <v>293</v>
      </c>
      <c r="L162" s="25">
        <v>35</v>
      </c>
    </row>
    <row r="163" spans="1:12" x14ac:dyDescent="0.25">
      <c r="A163" s="44">
        <v>161</v>
      </c>
      <c r="B163" s="1">
        <v>104</v>
      </c>
      <c r="C163" s="1">
        <v>146</v>
      </c>
      <c r="D163" t="s">
        <v>386</v>
      </c>
      <c r="E163" s="25" t="s">
        <v>14</v>
      </c>
      <c r="F163" s="46" t="s">
        <v>19</v>
      </c>
      <c r="G163" s="25">
        <v>1958</v>
      </c>
      <c r="H163" s="18">
        <v>2.8495370370370369E-2</v>
      </c>
      <c r="I163" s="41">
        <v>11.697806661251017</v>
      </c>
      <c r="J163" s="14">
        <v>3.5619212962962961E-3</v>
      </c>
      <c r="K163" s="48" t="s">
        <v>332</v>
      </c>
      <c r="L163" s="25">
        <v>7</v>
      </c>
    </row>
    <row r="164" spans="1:12" x14ac:dyDescent="0.25">
      <c r="A164" s="44">
        <v>162</v>
      </c>
      <c r="B164" s="1">
        <v>121</v>
      </c>
      <c r="C164" s="1">
        <v>147</v>
      </c>
      <c r="D164" t="s">
        <v>387</v>
      </c>
      <c r="E164" s="25" t="s">
        <v>14</v>
      </c>
      <c r="F164" s="46" t="s">
        <v>109</v>
      </c>
      <c r="G164" s="25">
        <v>1967</v>
      </c>
      <c r="H164" s="18">
        <v>2.8518518518518523E-2</v>
      </c>
      <c r="I164" s="41">
        <v>11.688311688311686</v>
      </c>
      <c r="J164" s="14">
        <v>3.5648148148148154E-3</v>
      </c>
      <c r="K164" s="48" t="s">
        <v>293</v>
      </c>
      <c r="L164" s="25">
        <v>36</v>
      </c>
    </row>
    <row r="165" spans="1:12" x14ac:dyDescent="0.25">
      <c r="A165" s="44">
        <v>163</v>
      </c>
      <c r="B165" s="1">
        <v>27</v>
      </c>
      <c r="C165" s="1">
        <v>16</v>
      </c>
      <c r="D165" t="s">
        <v>131</v>
      </c>
      <c r="E165" s="25" t="s">
        <v>36</v>
      </c>
      <c r="F165" s="46" t="s">
        <v>287</v>
      </c>
      <c r="G165" s="25">
        <v>1961</v>
      </c>
      <c r="H165" s="18">
        <v>2.8587962962962964E-2</v>
      </c>
      <c r="I165" s="41">
        <v>11.659919028340079</v>
      </c>
      <c r="J165" s="14">
        <v>3.5734953703703705E-3</v>
      </c>
      <c r="K165" s="48" t="s">
        <v>340</v>
      </c>
      <c r="L165" s="25">
        <v>4</v>
      </c>
    </row>
    <row r="166" spans="1:12" x14ac:dyDescent="0.25">
      <c r="A166" s="44">
        <v>164</v>
      </c>
      <c r="B166" s="1">
        <v>93</v>
      </c>
      <c r="C166" s="1">
        <v>148</v>
      </c>
      <c r="D166" t="s">
        <v>95</v>
      </c>
      <c r="E166" s="25" t="s">
        <v>14</v>
      </c>
      <c r="F166" s="46" t="s">
        <v>19</v>
      </c>
      <c r="G166" s="25">
        <v>1970</v>
      </c>
      <c r="H166" s="18">
        <v>2.8645833333333332E-2</v>
      </c>
      <c r="I166" s="41">
        <v>11.636363636363638</v>
      </c>
      <c r="J166" s="14">
        <v>3.5807291666666665E-3</v>
      </c>
      <c r="K166" s="48" t="s">
        <v>271</v>
      </c>
      <c r="L166" s="25">
        <v>54</v>
      </c>
    </row>
    <row r="167" spans="1:12" x14ac:dyDescent="0.25">
      <c r="A167" s="44">
        <v>165</v>
      </c>
      <c r="B167" s="1">
        <v>371</v>
      </c>
      <c r="C167" s="1">
        <v>17</v>
      </c>
      <c r="D167" t="s">
        <v>388</v>
      </c>
      <c r="E167" s="25" t="s">
        <v>36</v>
      </c>
      <c r="F167" s="46" t="s">
        <v>283</v>
      </c>
      <c r="G167" s="25">
        <v>2001</v>
      </c>
      <c r="H167" s="18">
        <v>2.8692129629629633E-2</v>
      </c>
      <c r="I167" s="41">
        <v>11.617587736990721</v>
      </c>
      <c r="J167" s="14">
        <v>3.5865162037037042E-3</v>
      </c>
      <c r="K167" s="48" t="s">
        <v>326</v>
      </c>
      <c r="L167" s="25">
        <v>4</v>
      </c>
    </row>
    <row r="168" spans="1:12" x14ac:dyDescent="0.25">
      <c r="A168" s="44">
        <v>166</v>
      </c>
      <c r="B168" s="1">
        <v>420</v>
      </c>
      <c r="C168" s="1">
        <v>18</v>
      </c>
      <c r="D168" t="s">
        <v>389</v>
      </c>
      <c r="E168" s="25" t="s">
        <v>36</v>
      </c>
      <c r="F168" s="46" t="s">
        <v>26</v>
      </c>
      <c r="G168" s="25">
        <v>1982</v>
      </c>
      <c r="H168" s="18">
        <v>2.8726851851851851E-2</v>
      </c>
      <c r="I168" s="41">
        <v>11.603545527800163</v>
      </c>
      <c r="J168" s="14">
        <v>3.5908564814814813E-3</v>
      </c>
      <c r="K168" s="48" t="s">
        <v>326</v>
      </c>
      <c r="L168" s="25">
        <v>5</v>
      </c>
    </row>
    <row r="169" spans="1:12" x14ac:dyDescent="0.25">
      <c r="A169" s="44">
        <v>167</v>
      </c>
      <c r="B169" s="1">
        <v>205</v>
      </c>
      <c r="C169" s="1">
        <v>149</v>
      </c>
      <c r="D169" t="s">
        <v>390</v>
      </c>
      <c r="E169" s="25" t="s">
        <v>14</v>
      </c>
      <c r="F169" s="46" t="s">
        <v>265</v>
      </c>
      <c r="G169" s="25">
        <v>1958</v>
      </c>
      <c r="H169" s="18">
        <v>2.8796296296296296E-2</v>
      </c>
      <c r="I169" s="41">
        <v>11.57556270096463</v>
      </c>
      <c r="J169" s="14">
        <v>3.5995370370370369E-3</v>
      </c>
      <c r="K169" s="48" t="s">
        <v>332</v>
      </c>
      <c r="L169" s="25">
        <v>8</v>
      </c>
    </row>
    <row r="170" spans="1:12" x14ac:dyDescent="0.25">
      <c r="A170" s="44">
        <v>168</v>
      </c>
      <c r="B170" s="1">
        <v>107</v>
      </c>
      <c r="C170" s="1">
        <v>150</v>
      </c>
      <c r="D170" t="s">
        <v>391</v>
      </c>
      <c r="E170" s="25" t="s">
        <v>14</v>
      </c>
      <c r="F170" s="46" t="s">
        <v>278</v>
      </c>
      <c r="G170" s="25">
        <v>1972</v>
      </c>
      <c r="H170" s="18">
        <v>2.8818749998581888E-2</v>
      </c>
      <c r="I170" s="41">
        <v>11.566543772708252</v>
      </c>
      <c r="J170" s="14">
        <v>3.6023437498227361E-3</v>
      </c>
      <c r="K170" s="48" t="s">
        <v>271</v>
      </c>
      <c r="L170" s="25">
        <v>55</v>
      </c>
    </row>
    <row r="171" spans="1:12" x14ac:dyDescent="0.25">
      <c r="A171" s="44">
        <v>169</v>
      </c>
      <c r="B171" s="1">
        <v>143</v>
      </c>
      <c r="C171" s="1">
        <v>151</v>
      </c>
      <c r="D171" t="s">
        <v>392</v>
      </c>
      <c r="E171" s="25" t="s">
        <v>14</v>
      </c>
      <c r="F171" s="46" t="s">
        <v>306</v>
      </c>
      <c r="G171" s="25">
        <v>1961</v>
      </c>
      <c r="H171" s="18">
        <v>2.8841898144865236E-2</v>
      </c>
      <c r="I171" s="41">
        <v>11.557260609516339</v>
      </c>
      <c r="J171" s="14">
        <v>3.6052372681081545E-3</v>
      </c>
      <c r="K171" s="48" t="s">
        <v>293</v>
      </c>
      <c r="L171" s="25">
        <v>37</v>
      </c>
    </row>
    <row r="172" spans="1:12" x14ac:dyDescent="0.25">
      <c r="A172" s="44">
        <v>170</v>
      </c>
      <c r="B172" s="1">
        <v>372</v>
      </c>
      <c r="C172" s="1">
        <v>152</v>
      </c>
      <c r="D172" t="s">
        <v>393</v>
      </c>
      <c r="E172" s="25" t="s">
        <v>14</v>
      </c>
      <c r="F172" s="46" t="s">
        <v>66</v>
      </c>
      <c r="G172" s="25">
        <v>1971</v>
      </c>
      <c r="H172" s="18">
        <v>2.8876620367928235E-2</v>
      </c>
      <c r="I172" s="41">
        <v>11.543363769243209</v>
      </c>
      <c r="J172" s="14">
        <v>3.6095775459910294E-3</v>
      </c>
      <c r="K172" s="48" t="s">
        <v>271</v>
      </c>
      <c r="L172" s="25">
        <v>56</v>
      </c>
    </row>
    <row r="173" spans="1:12" x14ac:dyDescent="0.25">
      <c r="A173" s="44">
        <v>171</v>
      </c>
      <c r="B173" s="1">
        <v>328</v>
      </c>
      <c r="C173" s="1">
        <v>153</v>
      </c>
      <c r="D173" t="s">
        <v>86</v>
      </c>
      <c r="E173" s="25" t="s">
        <v>14</v>
      </c>
      <c r="F173" s="46" t="s">
        <v>15</v>
      </c>
      <c r="G173" s="25">
        <v>1965</v>
      </c>
      <c r="H173" s="18">
        <v>2.8876620367928235E-2</v>
      </c>
      <c r="I173" s="41">
        <v>11.543363769243209</v>
      </c>
      <c r="J173" s="14">
        <v>3.6095775459910294E-3</v>
      </c>
      <c r="K173" s="48" t="s">
        <v>293</v>
      </c>
      <c r="L173" s="25">
        <v>38</v>
      </c>
    </row>
    <row r="174" spans="1:12" x14ac:dyDescent="0.25">
      <c r="A174" s="44">
        <v>172</v>
      </c>
      <c r="B174" s="1">
        <v>241</v>
      </c>
      <c r="C174" s="1">
        <v>154</v>
      </c>
      <c r="D174" t="s">
        <v>394</v>
      </c>
      <c r="E174" s="25" t="s">
        <v>14</v>
      </c>
      <c r="F174" s="46" t="s">
        <v>23</v>
      </c>
      <c r="G174" s="25">
        <v>1965</v>
      </c>
      <c r="H174" s="18">
        <v>2.8899768514211582E-2</v>
      </c>
      <c r="I174" s="41">
        <v>11.53411776185734</v>
      </c>
      <c r="J174" s="14">
        <v>3.6124710642764478E-3</v>
      </c>
      <c r="K174" s="48" t="s">
        <v>293</v>
      </c>
      <c r="L174" s="25">
        <v>39</v>
      </c>
    </row>
    <row r="175" spans="1:12" x14ac:dyDescent="0.25">
      <c r="A175" s="44">
        <v>173</v>
      </c>
      <c r="B175" s="1">
        <v>20</v>
      </c>
      <c r="C175" s="1">
        <v>19</v>
      </c>
      <c r="D175" t="s">
        <v>395</v>
      </c>
      <c r="E175" s="25" t="s">
        <v>36</v>
      </c>
      <c r="F175" s="46" t="s">
        <v>31</v>
      </c>
      <c r="G175" s="25">
        <v>1983</v>
      </c>
      <c r="H175" s="18">
        <v>2.8911342590991235E-2</v>
      </c>
      <c r="I175" s="41">
        <v>11.529500308892603</v>
      </c>
      <c r="J175" s="14">
        <v>3.6139178238739043E-3</v>
      </c>
      <c r="K175" s="48" t="s">
        <v>326</v>
      </c>
      <c r="L175" s="25">
        <v>6</v>
      </c>
    </row>
    <row r="176" spans="1:12" x14ac:dyDescent="0.25">
      <c r="A176" s="44">
        <v>174</v>
      </c>
      <c r="B176" s="1">
        <v>49</v>
      </c>
      <c r="C176" s="1">
        <v>155</v>
      </c>
      <c r="D176" t="s">
        <v>93</v>
      </c>
      <c r="E176" s="25" t="s">
        <v>14</v>
      </c>
      <c r="F176" s="46" t="s">
        <v>141</v>
      </c>
      <c r="G176" s="25">
        <v>1953</v>
      </c>
      <c r="H176" s="18">
        <v>2.8911342590991235E-2</v>
      </c>
      <c r="I176" s="41">
        <v>11.529500308892603</v>
      </c>
      <c r="J176" s="14">
        <v>3.6139178238739043E-3</v>
      </c>
      <c r="K176" s="48" t="s">
        <v>332</v>
      </c>
      <c r="L176" s="25">
        <v>9</v>
      </c>
    </row>
    <row r="177" spans="1:12" x14ac:dyDescent="0.25">
      <c r="A177" s="44">
        <v>175</v>
      </c>
      <c r="B177" s="1">
        <v>37</v>
      </c>
      <c r="C177" s="1">
        <v>20</v>
      </c>
      <c r="D177" t="s">
        <v>396</v>
      </c>
      <c r="E177" s="25" t="s">
        <v>36</v>
      </c>
      <c r="F177" s="46" t="s">
        <v>287</v>
      </c>
      <c r="G177" s="25">
        <v>1965</v>
      </c>
      <c r="H177" s="18">
        <v>2.8946064814054234E-2</v>
      </c>
      <c r="I177" s="41">
        <v>11.515670108341959</v>
      </c>
      <c r="J177" s="14">
        <v>3.6182581017567793E-3</v>
      </c>
      <c r="K177" s="48" t="s">
        <v>340</v>
      </c>
      <c r="L177" s="25">
        <v>5</v>
      </c>
    </row>
    <row r="178" spans="1:12" x14ac:dyDescent="0.25">
      <c r="A178" s="44">
        <v>176</v>
      </c>
      <c r="B178" s="1">
        <v>400</v>
      </c>
      <c r="C178" s="1">
        <v>21</v>
      </c>
      <c r="D178" t="s">
        <v>110</v>
      </c>
      <c r="E178" s="25" t="s">
        <v>36</v>
      </c>
      <c r="F178" s="46" t="s">
        <v>26</v>
      </c>
      <c r="G178" s="25">
        <v>1971</v>
      </c>
      <c r="H178" s="18">
        <v>2.8957638883557929E-2</v>
      </c>
      <c r="I178" s="41">
        <v>11.511067413807661</v>
      </c>
      <c r="J178" s="14">
        <v>3.6197048604447411E-3</v>
      </c>
      <c r="K178" s="48" t="s">
        <v>323</v>
      </c>
      <c r="L178" s="25">
        <v>7</v>
      </c>
    </row>
    <row r="179" spans="1:12" x14ac:dyDescent="0.25">
      <c r="A179" s="44">
        <v>177</v>
      </c>
      <c r="B179" s="1">
        <v>142</v>
      </c>
      <c r="C179" s="1">
        <v>156</v>
      </c>
      <c r="D179" t="s">
        <v>97</v>
      </c>
      <c r="E179" s="25" t="s">
        <v>14</v>
      </c>
      <c r="F179" s="46" t="s">
        <v>28</v>
      </c>
      <c r="G179" s="25">
        <v>1956</v>
      </c>
      <c r="H179" s="18">
        <v>2.8980787037117234E-2</v>
      </c>
      <c r="I179" s="41">
        <v>11.501873048044404</v>
      </c>
      <c r="J179" s="14">
        <v>3.6225983796396542E-3</v>
      </c>
      <c r="K179" s="48" t="s">
        <v>332</v>
      </c>
      <c r="L179" s="25">
        <v>10</v>
      </c>
    </row>
    <row r="180" spans="1:12" x14ac:dyDescent="0.25">
      <c r="A180" s="44">
        <v>178</v>
      </c>
      <c r="B180" s="1">
        <v>277</v>
      </c>
      <c r="C180" s="1">
        <v>22</v>
      </c>
      <c r="D180" t="s">
        <v>143</v>
      </c>
      <c r="E180" s="25" t="s">
        <v>36</v>
      </c>
      <c r="F180" s="46" t="s">
        <v>61</v>
      </c>
      <c r="G180" s="25">
        <v>1993</v>
      </c>
      <c r="H180" s="18">
        <v>2.9061805552746928E-2</v>
      </c>
      <c r="I180" s="41">
        <v>11.469808120776811</v>
      </c>
      <c r="J180" s="14">
        <v>3.632725694093366E-3</v>
      </c>
      <c r="K180" s="48" t="s">
        <v>326</v>
      </c>
      <c r="L180" s="25">
        <v>7</v>
      </c>
    </row>
    <row r="181" spans="1:12" x14ac:dyDescent="0.25">
      <c r="A181" s="44">
        <v>179</v>
      </c>
      <c r="B181" s="1">
        <v>123</v>
      </c>
      <c r="C181" s="1">
        <v>23</v>
      </c>
      <c r="D181" t="s">
        <v>397</v>
      </c>
      <c r="E181" s="25" t="s">
        <v>36</v>
      </c>
      <c r="F181" s="46" t="s">
        <v>109</v>
      </c>
      <c r="G181" s="25">
        <v>1964</v>
      </c>
      <c r="H181" s="18">
        <v>2.9096527775809927E-2</v>
      </c>
      <c r="I181" s="41">
        <v>11.456120671912535</v>
      </c>
      <c r="J181" s="14">
        <v>3.6370659719762409E-3</v>
      </c>
      <c r="K181" s="48" t="s">
        <v>340</v>
      </c>
      <c r="L181" s="25">
        <v>6</v>
      </c>
    </row>
    <row r="182" spans="1:12" x14ac:dyDescent="0.25">
      <c r="A182" s="44">
        <v>180</v>
      </c>
      <c r="B182" s="1">
        <v>354</v>
      </c>
      <c r="C182" s="1">
        <v>157</v>
      </c>
      <c r="D182" t="s">
        <v>103</v>
      </c>
      <c r="E182" s="25" t="s">
        <v>14</v>
      </c>
      <c r="F182" s="46" t="s">
        <v>18</v>
      </c>
      <c r="G182" s="25">
        <v>1962</v>
      </c>
      <c r="H182" s="18">
        <v>2.910810185258958E-2</v>
      </c>
      <c r="I182" s="41">
        <v>11.451565444611036</v>
      </c>
      <c r="J182" s="14">
        <v>3.6385127315736975E-3</v>
      </c>
      <c r="K182" s="48" t="s">
        <v>293</v>
      </c>
      <c r="L182" s="25">
        <v>40</v>
      </c>
    </row>
    <row r="183" spans="1:12" x14ac:dyDescent="0.25">
      <c r="A183" s="44">
        <v>181</v>
      </c>
      <c r="B183" s="1">
        <v>51</v>
      </c>
      <c r="C183" s="1">
        <v>158</v>
      </c>
      <c r="D183" t="s">
        <v>398</v>
      </c>
      <c r="E183" s="25" t="s">
        <v>14</v>
      </c>
      <c r="F183" s="46" t="s">
        <v>300</v>
      </c>
      <c r="G183" s="25">
        <v>1978</v>
      </c>
      <c r="H183" s="18">
        <v>2.9223842591282273E-2</v>
      </c>
      <c r="I183" s="41">
        <v>11.406211633263093</v>
      </c>
      <c r="J183" s="14">
        <v>3.6529803239102841E-3</v>
      </c>
      <c r="K183" s="48" t="s">
        <v>271</v>
      </c>
      <c r="L183" s="25">
        <v>57</v>
      </c>
    </row>
    <row r="184" spans="1:12" x14ac:dyDescent="0.25">
      <c r="A184" s="44">
        <v>182</v>
      </c>
      <c r="B184" s="1">
        <v>334</v>
      </c>
      <c r="C184" s="1">
        <v>159</v>
      </c>
      <c r="D184" t="s">
        <v>399</v>
      </c>
      <c r="E184" s="25" t="s">
        <v>14</v>
      </c>
      <c r="F184" s="46" t="s">
        <v>61</v>
      </c>
      <c r="G184" s="25">
        <v>1977</v>
      </c>
      <c r="H184" s="18">
        <v>2.9235416668061925E-2</v>
      </c>
      <c r="I184" s="41">
        <v>11.401696001736193</v>
      </c>
      <c r="J184" s="14">
        <v>3.6544270835077407E-3</v>
      </c>
      <c r="K184" s="48" t="s">
        <v>271</v>
      </c>
      <c r="L184" s="25">
        <v>58</v>
      </c>
    </row>
    <row r="185" spans="1:12" x14ac:dyDescent="0.25">
      <c r="A185" s="44">
        <v>183</v>
      </c>
      <c r="B185" s="1">
        <v>213</v>
      </c>
      <c r="C185" s="1">
        <v>24</v>
      </c>
      <c r="D185" t="s">
        <v>113</v>
      </c>
      <c r="E185" s="25" t="s">
        <v>36</v>
      </c>
      <c r="F185" s="46" t="s">
        <v>30</v>
      </c>
      <c r="G185" s="25">
        <v>1967</v>
      </c>
      <c r="H185" s="18">
        <v>2.9270138883848967E-2</v>
      </c>
      <c r="I185" s="41">
        <v>11.388170539814693</v>
      </c>
      <c r="J185" s="14">
        <v>3.6587673604811209E-3</v>
      </c>
      <c r="K185" s="48" t="s">
        <v>340</v>
      </c>
      <c r="L185" s="25">
        <v>7</v>
      </c>
    </row>
    <row r="186" spans="1:12" x14ac:dyDescent="0.25">
      <c r="A186" s="44">
        <v>184</v>
      </c>
      <c r="B186" s="1">
        <v>267</v>
      </c>
      <c r="C186" s="1">
        <v>160</v>
      </c>
      <c r="D186" t="s">
        <v>400</v>
      </c>
      <c r="E186" s="25" t="s">
        <v>14</v>
      </c>
      <c r="F186" s="46" t="s">
        <v>16</v>
      </c>
      <c r="G186" s="25">
        <v>1973</v>
      </c>
      <c r="H186" s="18">
        <v>2.9328009260471272E-2</v>
      </c>
      <c r="I186" s="41">
        <v>11.365699266284841</v>
      </c>
      <c r="J186" s="14">
        <v>3.666001157558909E-3</v>
      </c>
      <c r="K186" s="48" t="s">
        <v>271</v>
      </c>
      <c r="L186" s="25">
        <v>59</v>
      </c>
    </row>
    <row r="187" spans="1:12" x14ac:dyDescent="0.25">
      <c r="A187" s="44">
        <v>185</v>
      </c>
      <c r="B187" s="1">
        <v>24</v>
      </c>
      <c r="C187" s="1">
        <v>25</v>
      </c>
      <c r="D187" t="s">
        <v>401</v>
      </c>
      <c r="E187" s="25" t="s">
        <v>36</v>
      </c>
      <c r="F187" s="46" t="s">
        <v>287</v>
      </c>
      <c r="G187" s="25">
        <v>1967</v>
      </c>
      <c r="H187" s="18">
        <v>2.9351157406754619E-2</v>
      </c>
      <c r="I187" s="41">
        <v>11.356735569706117</v>
      </c>
      <c r="J187" s="14">
        <v>3.6688946758443274E-3</v>
      </c>
      <c r="K187" s="48" t="s">
        <v>340</v>
      </c>
      <c r="L187" s="25">
        <v>8</v>
      </c>
    </row>
    <row r="188" spans="1:12" x14ac:dyDescent="0.25">
      <c r="A188" s="44">
        <v>186</v>
      </c>
      <c r="B188" s="1">
        <v>50</v>
      </c>
      <c r="C188" s="1">
        <v>161</v>
      </c>
      <c r="D188" t="s">
        <v>402</v>
      </c>
      <c r="E188" s="25" t="s">
        <v>14</v>
      </c>
      <c r="F188" s="46" t="s">
        <v>42</v>
      </c>
      <c r="G188" s="25">
        <v>1949</v>
      </c>
      <c r="H188" s="18">
        <v>2.9374305553037966E-2</v>
      </c>
      <c r="I188" s="41">
        <v>11.34778600064161</v>
      </c>
      <c r="J188" s="14">
        <v>3.6717881941297457E-3</v>
      </c>
      <c r="K188" s="48" t="s">
        <v>355</v>
      </c>
      <c r="L188" s="25">
        <v>2</v>
      </c>
    </row>
    <row r="189" spans="1:12" x14ac:dyDescent="0.25">
      <c r="A189" s="44">
        <v>187</v>
      </c>
      <c r="B189" s="1">
        <v>31</v>
      </c>
      <c r="C189" s="1">
        <v>162</v>
      </c>
      <c r="D189" t="s">
        <v>403</v>
      </c>
      <c r="E189" s="25" t="s">
        <v>14</v>
      </c>
      <c r="F189" s="46" t="s">
        <v>287</v>
      </c>
      <c r="G189" s="25">
        <v>1962</v>
      </c>
      <c r="H189" s="18">
        <v>2.9466898145447312E-2</v>
      </c>
      <c r="I189" s="41">
        <v>11.312128330848218</v>
      </c>
      <c r="J189" s="14">
        <v>3.683362268180914E-3</v>
      </c>
      <c r="K189" s="48" t="s">
        <v>293</v>
      </c>
      <c r="L189" s="25">
        <v>41</v>
      </c>
    </row>
    <row r="190" spans="1:12" x14ac:dyDescent="0.25">
      <c r="A190" s="44">
        <v>188</v>
      </c>
      <c r="B190" s="1">
        <v>19</v>
      </c>
      <c r="C190" s="1">
        <v>163</v>
      </c>
      <c r="D190" t="s">
        <v>404</v>
      </c>
      <c r="E190" s="25" t="s">
        <v>14</v>
      </c>
      <c r="F190" s="46" t="s">
        <v>31</v>
      </c>
      <c r="G190" s="25">
        <v>1984</v>
      </c>
      <c r="H190" s="18">
        <v>2.9559490737856658E-2</v>
      </c>
      <c r="I190" s="41">
        <v>11.276694050294831</v>
      </c>
      <c r="J190" s="14">
        <v>3.6949363422320823E-3</v>
      </c>
      <c r="K190" s="48" t="s">
        <v>269</v>
      </c>
      <c r="L190" s="25">
        <v>37</v>
      </c>
    </row>
    <row r="191" spans="1:12" x14ac:dyDescent="0.25">
      <c r="A191" s="44">
        <v>189</v>
      </c>
      <c r="B191" s="1">
        <v>280</v>
      </c>
      <c r="C191" s="1">
        <v>164</v>
      </c>
      <c r="D191" t="s">
        <v>106</v>
      </c>
      <c r="E191" s="25" t="s">
        <v>14</v>
      </c>
      <c r="F191" s="46" t="s">
        <v>16</v>
      </c>
      <c r="G191" s="25">
        <v>1953</v>
      </c>
      <c r="H191" s="18">
        <v>2.9594212960919658E-2</v>
      </c>
      <c r="I191" s="41">
        <v>11.263463359323437</v>
      </c>
      <c r="J191" s="14">
        <v>3.6992766201149573E-3</v>
      </c>
      <c r="K191" s="48" t="s">
        <v>332</v>
      </c>
      <c r="L191" s="25">
        <v>11</v>
      </c>
    </row>
    <row r="192" spans="1:12" x14ac:dyDescent="0.25">
      <c r="A192" s="44">
        <v>190</v>
      </c>
      <c r="B192" s="1">
        <v>208</v>
      </c>
      <c r="C192" s="1">
        <v>165</v>
      </c>
      <c r="D192" t="s">
        <v>114</v>
      </c>
      <c r="E192" s="25" t="s">
        <v>14</v>
      </c>
      <c r="F192" s="46" t="s">
        <v>75</v>
      </c>
      <c r="G192" s="25">
        <v>1974</v>
      </c>
      <c r="H192" s="18">
        <v>2.960578703769931E-2</v>
      </c>
      <c r="I192" s="41">
        <v>11.259060024611896</v>
      </c>
      <c r="J192" s="14">
        <v>3.7007233797124138E-3</v>
      </c>
      <c r="K192" s="48" t="s">
        <v>271</v>
      </c>
      <c r="L192" s="25">
        <v>60</v>
      </c>
    </row>
    <row r="193" spans="1:12" x14ac:dyDescent="0.25">
      <c r="A193" s="44">
        <v>191</v>
      </c>
      <c r="B193" s="1">
        <v>245</v>
      </c>
      <c r="C193" s="1">
        <v>26</v>
      </c>
      <c r="D193" t="s">
        <v>101</v>
      </c>
      <c r="E193" s="25" t="s">
        <v>36</v>
      </c>
      <c r="F193" s="46" t="s">
        <v>23</v>
      </c>
      <c r="G193" s="25">
        <v>1978</v>
      </c>
      <c r="H193" s="18">
        <v>2.9617361107203005E-2</v>
      </c>
      <c r="I193" s="41">
        <v>11.254660134196291</v>
      </c>
      <c r="J193" s="14">
        <v>3.7021701384003756E-3</v>
      </c>
      <c r="K193" s="48" t="s">
        <v>323</v>
      </c>
      <c r="L193" s="25">
        <v>8</v>
      </c>
    </row>
    <row r="194" spans="1:12" x14ac:dyDescent="0.25">
      <c r="A194" s="44">
        <v>192</v>
      </c>
      <c r="B194" s="1">
        <v>39</v>
      </c>
      <c r="C194" s="1">
        <v>166</v>
      </c>
      <c r="D194" t="s">
        <v>405</v>
      </c>
      <c r="E194" s="25" t="s">
        <v>14</v>
      </c>
      <c r="F194" s="46" t="s">
        <v>287</v>
      </c>
      <c r="G194" s="25">
        <v>1955</v>
      </c>
      <c r="H194" s="18">
        <v>2.9628935183982658E-2</v>
      </c>
      <c r="I194" s="41">
        <v>11.25026367851156</v>
      </c>
      <c r="J194" s="14">
        <v>3.7036168979978322E-3</v>
      </c>
      <c r="K194" s="48" t="s">
        <v>332</v>
      </c>
      <c r="L194" s="25">
        <v>12</v>
      </c>
    </row>
    <row r="195" spans="1:12" x14ac:dyDescent="0.25">
      <c r="A195" s="44">
        <v>193</v>
      </c>
      <c r="B195" s="1">
        <v>8</v>
      </c>
      <c r="C195" s="1">
        <v>167</v>
      </c>
      <c r="D195" t="s">
        <v>406</v>
      </c>
      <c r="E195" s="25" t="s">
        <v>14</v>
      </c>
      <c r="F195" s="46" t="s">
        <v>31</v>
      </c>
      <c r="G195" s="25">
        <v>1976</v>
      </c>
      <c r="H195" s="18">
        <v>2.9663657407045657E-2</v>
      </c>
      <c r="I195" s="41">
        <v>11.237094898964166</v>
      </c>
      <c r="J195" s="14">
        <v>3.7079571758807071E-3</v>
      </c>
      <c r="K195" s="48" t="s">
        <v>271</v>
      </c>
      <c r="L195" s="25">
        <v>61</v>
      </c>
    </row>
    <row r="196" spans="1:12" x14ac:dyDescent="0.25">
      <c r="A196" s="44">
        <v>194</v>
      </c>
      <c r="B196" s="1">
        <v>92</v>
      </c>
      <c r="C196" s="1">
        <v>168</v>
      </c>
      <c r="D196" t="s">
        <v>407</v>
      </c>
      <c r="E196" s="25" t="s">
        <v>14</v>
      </c>
      <c r="F196" s="46" t="s">
        <v>19</v>
      </c>
      <c r="G196" s="25">
        <v>1982</v>
      </c>
      <c r="H196" s="18">
        <v>2.9675231476549352E-2</v>
      </c>
      <c r="I196" s="41">
        <v>11.232712155817476</v>
      </c>
      <c r="J196" s="14">
        <v>3.709403934568669E-3</v>
      </c>
      <c r="K196" s="48" t="s">
        <v>269</v>
      </c>
      <c r="L196" s="25">
        <v>38</v>
      </c>
    </row>
    <row r="197" spans="1:12" x14ac:dyDescent="0.25">
      <c r="A197" s="44">
        <v>195</v>
      </c>
      <c r="B197" s="1">
        <v>58</v>
      </c>
      <c r="C197" s="1">
        <v>169</v>
      </c>
      <c r="D197" t="s">
        <v>408</v>
      </c>
      <c r="E197" s="25" t="s">
        <v>14</v>
      </c>
      <c r="F197" s="46" t="s">
        <v>283</v>
      </c>
      <c r="G197" s="25">
        <v>1975</v>
      </c>
      <c r="H197" s="18">
        <v>2.9721527776392004E-2</v>
      </c>
      <c r="I197" s="41">
        <v>11.215215309291809</v>
      </c>
      <c r="J197" s="14">
        <v>3.7151909720490005E-3</v>
      </c>
      <c r="K197" s="48" t="s">
        <v>271</v>
      </c>
      <c r="L197" s="25">
        <v>62</v>
      </c>
    </row>
    <row r="198" spans="1:12" x14ac:dyDescent="0.25">
      <c r="A198" s="44">
        <v>196</v>
      </c>
      <c r="B198" s="1">
        <v>65</v>
      </c>
      <c r="C198" s="1">
        <v>27</v>
      </c>
      <c r="D198" t="s">
        <v>409</v>
      </c>
      <c r="E198" s="25" t="s">
        <v>36</v>
      </c>
      <c r="F198" s="46" t="s">
        <v>283</v>
      </c>
      <c r="G198" s="25">
        <v>1979</v>
      </c>
      <c r="H198" s="18">
        <v>2.9825694445581002E-2</v>
      </c>
      <c r="I198" s="41">
        <v>11.176046007630184</v>
      </c>
      <c r="J198" s="14">
        <v>3.7282118056976253E-3</v>
      </c>
      <c r="K198" s="48" t="s">
        <v>323</v>
      </c>
      <c r="L198" s="25">
        <v>9</v>
      </c>
    </row>
    <row r="199" spans="1:12" x14ac:dyDescent="0.25">
      <c r="A199" s="44">
        <v>197</v>
      </c>
      <c r="B199" s="1">
        <v>68</v>
      </c>
      <c r="C199" s="1">
        <v>170</v>
      </c>
      <c r="D199" t="s">
        <v>104</v>
      </c>
      <c r="E199" s="25" t="s">
        <v>14</v>
      </c>
      <c r="F199" s="46" t="s">
        <v>20</v>
      </c>
      <c r="G199" s="25">
        <v>1975</v>
      </c>
      <c r="H199" s="18">
        <v>2.9976157407336695E-2</v>
      </c>
      <c r="I199" s="41">
        <v>11.119948724707113</v>
      </c>
      <c r="J199" s="14">
        <v>3.7470196759170869E-3</v>
      </c>
      <c r="K199" s="48" t="s">
        <v>271</v>
      </c>
      <c r="L199" s="25">
        <v>63</v>
      </c>
    </row>
    <row r="200" spans="1:12" x14ac:dyDescent="0.25">
      <c r="A200" s="44">
        <v>198</v>
      </c>
      <c r="B200" s="1">
        <v>292</v>
      </c>
      <c r="C200" s="1">
        <v>28</v>
      </c>
      <c r="D200" t="s">
        <v>410</v>
      </c>
      <c r="E200" s="25" t="s">
        <v>36</v>
      </c>
      <c r="F200" s="46" t="s">
        <v>16</v>
      </c>
      <c r="G200" s="25">
        <v>1982</v>
      </c>
      <c r="H200" s="18">
        <v>3.002245369990339E-2</v>
      </c>
      <c r="I200" s="41">
        <v>11.10280114561076</v>
      </c>
      <c r="J200" s="14">
        <v>3.7528067124879237E-3</v>
      </c>
      <c r="K200" s="48" t="s">
        <v>326</v>
      </c>
      <c r="L200" s="25">
        <v>8</v>
      </c>
    </row>
    <row r="201" spans="1:12" x14ac:dyDescent="0.25">
      <c r="A201" s="44">
        <v>199</v>
      </c>
      <c r="B201" s="1">
        <v>291</v>
      </c>
      <c r="C201" s="1">
        <v>171</v>
      </c>
      <c r="D201" t="s">
        <v>89</v>
      </c>
      <c r="E201" s="25" t="s">
        <v>14</v>
      </c>
      <c r="F201" s="46" t="s">
        <v>16</v>
      </c>
      <c r="G201" s="25">
        <v>1963</v>
      </c>
      <c r="H201" s="18">
        <v>3.0034027776683042E-2</v>
      </c>
      <c r="I201" s="41">
        <v>11.098522509595504</v>
      </c>
      <c r="J201" s="14">
        <v>3.7542534720853803E-3</v>
      </c>
      <c r="K201" s="48" t="s">
        <v>293</v>
      </c>
      <c r="L201" s="25">
        <v>42</v>
      </c>
    </row>
    <row r="202" spans="1:12" x14ac:dyDescent="0.25">
      <c r="A202" s="44">
        <v>200</v>
      </c>
      <c r="B202" s="1">
        <v>275</v>
      </c>
      <c r="C202" s="1">
        <v>172</v>
      </c>
      <c r="D202" t="s">
        <v>411</v>
      </c>
      <c r="E202" s="25" t="s">
        <v>14</v>
      </c>
      <c r="F202" s="46" t="s">
        <v>61</v>
      </c>
      <c r="G202" s="25">
        <v>1970</v>
      </c>
      <c r="H202" s="18">
        <v>3.0045601846186737E-2</v>
      </c>
      <c r="I202" s="41">
        <v>11.094247172673581</v>
      </c>
      <c r="J202" s="14">
        <v>3.7557002307733421E-3</v>
      </c>
      <c r="K202" s="48" t="s">
        <v>271</v>
      </c>
      <c r="L202" s="25">
        <v>64</v>
      </c>
    </row>
    <row r="203" spans="1:12" x14ac:dyDescent="0.25">
      <c r="A203" s="44">
        <v>201</v>
      </c>
      <c r="B203" s="1">
        <v>178</v>
      </c>
      <c r="C203" s="1">
        <v>173</v>
      </c>
      <c r="D203" t="s">
        <v>412</v>
      </c>
      <c r="E203" s="25" t="s">
        <v>14</v>
      </c>
      <c r="F203" s="46" t="s">
        <v>37</v>
      </c>
      <c r="G203" s="25">
        <v>1973</v>
      </c>
      <c r="H203" s="18">
        <v>3.0045601846186737E-2</v>
      </c>
      <c r="I203" s="41">
        <v>11.094247172673581</v>
      </c>
      <c r="J203" s="14">
        <v>3.7557002307733421E-3</v>
      </c>
      <c r="K203" s="48" t="s">
        <v>271</v>
      </c>
      <c r="L203" s="25">
        <v>65</v>
      </c>
    </row>
    <row r="204" spans="1:12" x14ac:dyDescent="0.25">
      <c r="A204" s="44">
        <v>202</v>
      </c>
      <c r="B204" s="1">
        <v>331</v>
      </c>
      <c r="C204" s="1">
        <v>29</v>
      </c>
      <c r="D204" t="s">
        <v>126</v>
      </c>
      <c r="E204" s="25" t="s">
        <v>36</v>
      </c>
      <c r="F204" s="46" t="s">
        <v>15</v>
      </c>
      <c r="G204" s="25">
        <v>1990</v>
      </c>
      <c r="H204" s="18">
        <v>3.0057175922966389E-2</v>
      </c>
      <c r="I204" s="41">
        <v>11.089975125661645</v>
      </c>
      <c r="J204" s="14">
        <v>3.7571469903707987E-3</v>
      </c>
      <c r="K204" s="48" t="s">
        <v>326</v>
      </c>
      <c r="L204" s="25">
        <v>9</v>
      </c>
    </row>
    <row r="205" spans="1:12" x14ac:dyDescent="0.25">
      <c r="A205" s="44">
        <v>203</v>
      </c>
      <c r="B205" s="1">
        <v>120</v>
      </c>
      <c r="C205" s="1">
        <v>174</v>
      </c>
      <c r="D205" t="s">
        <v>108</v>
      </c>
      <c r="E205" s="25" t="s">
        <v>14</v>
      </c>
      <c r="F205" s="46" t="s">
        <v>109</v>
      </c>
      <c r="G205" s="25">
        <v>1969</v>
      </c>
      <c r="H205" s="18">
        <v>3.0068749999746042E-2</v>
      </c>
      <c r="I205" s="41">
        <v>11.085706367446223</v>
      </c>
      <c r="J205" s="14">
        <v>3.7585937499682552E-3</v>
      </c>
      <c r="K205" s="48" t="s">
        <v>293</v>
      </c>
      <c r="L205" s="25">
        <v>43</v>
      </c>
    </row>
    <row r="206" spans="1:12" x14ac:dyDescent="0.25">
      <c r="A206" s="44">
        <v>204</v>
      </c>
      <c r="B206" s="1">
        <v>308</v>
      </c>
      <c r="C206" s="1">
        <v>30</v>
      </c>
      <c r="D206" t="s">
        <v>121</v>
      </c>
      <c r="E206" s="25" t="s">
        <v>36</v>
      </c>
      <c r="F206" s="46" t="s">
        <v>16</v>
      </c>
      <c r="G206" s="25">
        <v>1966</v>
      </c>
      <c r="H206" s="18">
        <v>3.0091898146029389E-2</v>
      </c>
      <c r="I206" s="41">
        <v>11.077178704903881</v>
      </c>
      <c r="J206" s="14">
        <v>3.7614872682536736E-3</v>
      </c>
      <c r="K206" s="48" t="s">
        <v>340</v>
      </c>
      <c r="L206" s="25">
        <v>9</v>
      </c>
    </row>
    <row r="207" spans="1:12" x14ac:dyDescent="0.25">
      <c r="A207" s="44">
        <v>205</v>
      </c>
      <c r="B207" s="1">
        <v>189</v>
      </c>
      <c r="C207" s="1">
        <v>175</v>
      </c>
      <c r="D207" t="s">
        <v>413</v>
      </c>
      <c r="E207" s="25" t="s">
        <v>14</v>
      </c>
      <c r="F207" s="46" t="s">
        <v>280</v>
      </c>
      <c r="G207" s="25">
        <v>1972</v>
      </c>
      <c r="H207" s="18">
        <v>3.0103472222809041E-2</v>
      </c>
      <c r="I207" s="41">
        <v>11.07291979032142</v>
      </c>
      <c r="J207" s="14">
        <v>3.7629340278511302E-3</v>
      </c>
      <c r="K207" s="48" t="s">
        <v>271</v>
      </c>
      <c r="L207" s="25">
        <v>66</v>
      </c>
    </row>
    <row r="208" spans="1:12" x14ac:dyDescent="0.25">
      <c r="A208" s="44">
        <v>206</v>
      </c>
      <c r="B208" s="1">
        <v>306</v>
      </c>
      <c r="C208" s="1">
        <v>176</v>
      </c>
      <c r="D208" t="s">
        <v>414</v>
      </c>
      <c r="E208" s="25" t="s">
        <v>14</v>
      </c>
      <c r="F208" s="46" t="s">
        <v>61</v>
      </c>
      <c r="G208" s="25">
        <v>1971</v>
      </c>
      <c r="H208" s="18">
        <v>3.0115046292312736E-2</v>
      </c>
      <c r="I208" s="41">
        <v>11.068664152059467</v>
      </c>
      <c r="J208" s="14">
        <v>3.764380786539092E-3</v>
      </c>
      <c r="K208" s="48" t="s">
        <v>271</v>
      </c>
      <c r="L208" s="25">
        <v>67</v>
      </c>
    </row>
    <row r="209" spans="1:12" x14ac:dyDescent="0.25">
      <c r="A209" s="44">
        <v>207</v>
      </c>
      <c r="B209" s="1">
        <v>145</v>
      </c>
      <c r="C209" s="1">
        <v>31</v>
      </c>
      <c r="D209" t="s">
        <v>230</v>
      </c>
      <c r="E209" s="25" t="s">
        <v>36</v>
      </c>
      <c r="F209" s="46" t="s">
        <v>176</v>
      </c>
      <c r="G209" s="25">
        <v>1972</v>
      </c>
      <c r="H209" s="18">
        <v>3.0207638884722082E-2</v>
      </c>
      <c r="I209" s="41">
        <v>11.034736432244664</v>
      </c>
      <c r="J209" s="14">
        <v>3.7759548605902603E-3</v>
      </c>
      <c r="K209" s="48" t="s">
        <v>323</v>
      </c>
      <c r="L209" s="25">
        <v>10</v>
      </c>
    </row>
    <row r="210" spans="1:12" x14ac:dyDescent="0.25">
      <c r="A210" s="44">
        <v>208</v>
      </c>
      <c r="B210" s="1">
        <v>162</v>
      </c>
      <c r="C210" s="1">
        <v>177</v>
      </c>
      <c r="D210" t="s">
        <v>105</v>
      </c>
      <c r="E210" s="25" t="s">
        <v>14</v>
      </c>
      <c r="F210" s="46" t="s">
        <v>74</v>
      </c>
      <c r="G210" s="25">
        <v>1957</v>
      </c>
      <c r="H210" s="18">
        <v>3.0219212961501735E-2</v>
      </c>
      <c r="I210" s="41">
        <v>11.030510085024014</v>
      </c>
      <c r="J210" s="14">
        <v>3.7774016201877168E-3</v>
      </c>
      <c r="K210" s="48" t="s">
        <v>332</v>
      </c>
      <c r="L210" s="25">
        <v>13</v>
      </c>
    </row>
    <row r="211" spans="1:12" x14ac:dyDescent="0.25">
      <c r="A211" s="44">
        <v>209</v>
      </c>
      <c r="B211" s="1">
        <v>243</v>
      </c>
      <c r="C211" s="1">
        <v>178</v>
      </c>
      <c r="D211" t="s">
        <v>415</v>
      </c>
      <c r="E211" s="25" t="s">
        <v>14</v>
      </c>
      <c r="F211" s="46" t="s">
        <v>23</v>
      </c>
      <c r="G211" s="25">
        <v>1965</v>
      </c>
      <c r="H211" s="18">
        <v>3.0300231477131429E-2</v>
      </c>
      <c r="I211" s="41">
        <v>11.001016067646574</v>
      </c>
      <c r="J211" s="14">
        <v>3.7875289346414286E-3</v>
      </c>
      <c r="K211" s="48" t="s">
        <v>293</v>
      </c>
      <c r="L211" s="25">
        <v>44</v>
      </c>
    </row>
    <row r="212" spans="1:12" x14ac:dyDescent="0.25">
      <c r="A212" s="44">
        <v>210</v>
      </c>
      <c r="B212" s="1">
        <v>76</v>
      </c>
      <c r="C212" s="1">
        <v>179</v>
      </c>
      <c r="D212" t="s">
        <v>85</v>
      </c>
      <c r="E212" s="25" t="s">
        <v>14</v>
      </c>
      <c r="F212" s="46" t="s">
        <v>63</v>
      </c>
      <c r="G212" s="25">
        <v>1958</v>
      </c>
      <c r="H212" s="18">
        <v>3.0311805553911081E-2</v>
      </c>
      <c r="I212" s="41">
        <v>10.996815506106463</v>
      </c>
      <c r="J212" s="14">
        <v>3.7889756942388851E-3</v>
      </c>
      <c r="K212" s="48" t="s">
        <v>332</v>
      </c>
      <c r="L212" s="25">
        <v>14</v>
      </c>
    </row>
    <row r="213" spans="1:12" x14ac:dyDescent="0.25">
      <c r="A213" s="44">
        <v>211</v>
      </c>
      <c r="B213" s="1">
        <v>418</v>
      </c>
      <c r="C213" s="1">
        <v>32</v>
      </c>
      <c r="D213" t="s">
        <v>137</v>
      </c>
      <c r="E213" s="25" t="s">
        <v>36</v>
      </c>
      <c r="F213" s="46" t="s">
        <v>26</v>
      </c>
      <c r="G213" s="25">
        <v>1975</v>
      </c>
      <c r="H213" s="18">
        <v>3.0358101846477775E-2</v>
      </c>
      <c r="I213" s="41">
        <v>10.98004529463055</v>
      </c>
      <c r="J213" s="14">
        <v>3.7947627308097219E-3</v>
      </c>
      <c r="K213" s="48" t="s">
        <v>323</v>
      </c>
      <c r="L213" s="25">
        <v>11</v>
      </c>
    </row>
    <row r="214" spans="1:12" x14ac:dyDescent="0.25">
      <c r="A214" s="44">
        <v>212</v>
      </c>
      <c r="B214" s="1">
        <v>394</v>
      </c>
      <c r="C214" s="1">
        <v>180</v>
      </c>
      <c r="D214" t="s">
        <v>129</v>
      </c>
      <c r="E214" s="25" t="s">
        <v>14</v>
      </c>
      <c r="F214" s="46" t="s">
        <v>26</v>
      </c>
      <c r="G214" s="25">
        <v>1965</v>
      </c>
      <c r="H214" s="18">
        <v>3.0369675923257428E-2</v>
      </c>
      <c r="I214" s="41">
        <v>10.975860729487174</v>
      </c>
      <c r="J214" s="14">
        <v>3.7962094904071784E-3</v>
      </c>
      <c r="K214" s="48" t="s">
        <v>293</v>
      </c>
      <c r="L214" s="25">
        <v>45</v>
      </c>
    </row>
    <row r="215" spans="1:12" x14ac:dyDescent="0.25">
      <c r="A215" s="44">
        <v>213</v>
      </c>
      <c r="B215" s="1">
        <v>237</v>
      </c>
      <c r="C215" s="1">
        <v>181</v>
      </c>
      <c r="D215" t="s">
        <v>148</v>
      </c>
      <c r="E215" s="25" t="s">
        <v>14</v>
      </c>
      <c r="F215" s="46" t="s">
        <v>23</v>
      </c>
      <c r="G215" s="25">
        <v>1969</v>
      </c>
      <c r="H215" s="18">
        <v>3.038125000003708E-2</v>
      </c>
      <c r="I215" s="41">
        <v>10.971679352657526</v>
      </c>
      <c r="J215" s="14">
        <v>3.797656250004635E-3</v>
      </c>
      <c r="K215" s="48" t="s">
        <v>293</v>
      </c>
      <c r="L215" s="25">
        <v>46</v>
      </c>
    </row>
    <row r="216" spans="1:12" x14ac:dyDescent="0.25">
      <c r="A216" s="44">
        <v>214</v>
      </c>
      <c r="B216" s="1">
        <v>36</v>
      </c>
      <c r="C216" s="1">
        <v>182</v>
      </c>
      <c r="D216" t="s">
        <v>246</v>
      </c>
      <c r="E216" s="25" t="s">
        <v>14</v>
      </c>
      <c r="F216" s="46" t="s">
        <v>287</v>
      </c>
      <c r="G216" s="25">
        <v>1967</v>
      </c>
      <c r="H216" s="18">
        <v>3.0404398146320427E-2</v>
      </c>
      <c r="I216" s="41">
        <v>10.963326151998627</v>
      </c>
      <c r="J216" s="14">
        <v>3.8005497682900534E-3</v>
      </c>
      <c r="K216" s="48" t="s">
        <v>293</v>
      </c>
      <c r="L216" s="25">
        <v>47</v>
      </c>
    </row>
    <row r="217" spans="1:12" x14ac:dyDescent="0.25">
      <c r="A217" s="44">
        <v>215</v>
      </c>
      <c r="B217" s="1">
        <v>382</v>
      </c>
      <c r="C217" s="1">
        <v>183</v>
      </c>
      <c r="D217" t="s">
        <v>416</v>
      </c>
      <c r="E217" s="25" t="s">
        <v>14</v>
      </c>
      <c r="F217" s="46" t="s">
        <v>342</v>
      </c>
      <c r="G217" s="25">
        <v>1971</v>
      </c>
      <c r="H217" s="18">
        <v>3.0439120369383427E-2</v>
      </c>
      <c r="I217" s="41">
        <v>10.95082017115744</v>
      </c>
      <c r="J217" s="14">
        <v>3.8048900461729283E-3</v>
      </c>
      <c r="K217" s="48" t="s">
        <v>271</v>
      </c>
      <c r="L217" s="25">
        <v>68</v>
      </c>
    </row>
    <row r="218" spans="1:12" x14ac:dyDescent="0.25">
      <c r="A218" s="44">
        <v>216</v>
      </c>
      <c r="B218" s="1">
        <v>55</v>
      </c>
      <c r="C218" s="1">
        <v>184</v>
      </c>
      <c r="D218" t="s">
        <v>130</v>
      </c>
      <c r="E218" s="25" t="s">
        <v>14</v>
      </c>
      <c r="F218" s="46" t="s">
        <v>17</v>
      </c>
      <c r="G218" s="25">
        <v>1975</v>
      </c>
      <c r="H218" s="18">
        <v>3.0462268515666774E-2</v>
      </c>
      <c r="I218" s="41">
        <v>10.942498690204234</v>
      </c>
      <c r="J218" s="14">
        <v>3.8077835644583467E-3</v>
      </c>
      <c r="K218" s="48" t="s">
        <v>271</v>
      </c>
      <c r="L218" s="25">
        <v>69</v>
      </c>
    </row>
    <row r="219" spans="1:12" x14ac:dyDescent="0.25">
      <c r="A219" s="44">
        <v>217</v>
      </c>
      <c r="B219" s="1">
        <v>395</v>
      </c>
      <c r="C219" s="1">
        <v>185</v>
      </c>
      <c r="D219" t="s">
        <v>111</v>
      </c>
      <c r="E219" s="25" t="s">
        <v>14</v>
      </c>
      <c r="F219" s="46" t="s">
        <v>26</v>
      </c>
      <c r="G219" s="25">
        <v>1966</v>
      </c>
      <c r="H219" s="18">
        <v>3.0496990738729773E-2</v>
      </c>
      <c r="I219" s="41">
        <v>10.930040153437675</v>
      </c>
      <c r="J219" s="14">
        <v>3.8121238423412217E-3</v>
      </c>
      <c r="K219" s="48" t="s">
        <v>293</v>
      </c>
      <c r="L219" s="25">
        <v>48</v>
      </c>
    </row>
    <row r="220" spans="1:12" x14ac:dyDescent="0.25">
      <c r="A220" s="44">
        <v>218</v>
      </c>
      <c r="B220" s="1">
        <v>190</v>
      </c>
      <c r="C220" s="1">
        <v>33</v>
      </c>
      <c r="D220" t="s">
        <v>417</v>
      </c>
      <c r="E220" s="25" t="s">
        <v>36</v>
      </c>
      <c r="F220" s="46" t="s">
        <v>280</v>
      </c>
      <c r="G220" s="25">
        <v>1964</v>
      </c>
      <c r="H220" s="18">
        <v>3.058958333113912E-2</v>
      </c>
      <c r="I220" s="41">
        <v>10.896955663793293</v>
      </c>
      <c r="J220" s="14">
        <v>3.82369791639239E-3</v>
      </c>
      <c r="K220" s="48" t="s">
        <v>340</v>
      </c>
      <c r="L220" s="25">
        <v>10</v>
      </c>
    </row>
    <row r="221" spans="1:12" x14ac:dyDescent="0.25">
      <c r="A221" s="44">
        <v>219</v>
      </c>
      <c r="B221" s="1">
        <v>194</v>
      </c>
      <c r="C221" s="1">
        <v>186</v>
      </c>
      <c r="D221" t="s">
        <v>418</v>
      </c>
      <c r="E221" s="25" t="s">
        <v>14</v>
      </c>
      <c r="F221" s="46" t="s">
        <v>280</v>
      </c>
      <c r="G221" s="25">
        <v>1974</v>
      </c>
      <c r="H221" s="18">
        <v>3.0601157407918772E-2</v>
      </c>
      <c r="I221" s="41">
        <v>10.892834179110999</v>
      </c>
      <c r="J221" s="14">
        <v>3.8251446759898465E-3</v>
      </c>
      <c r="K221" s="48" t="s">
        <v>271</v>
      </c>
      <c r="L221" s="25">
        <v>70</v>
      </c>
    </row>
    <row r="222" spans="1:12" x14ac:dyDescent="0.25">
      <c r="A222" s="44">
        <v>220</v>
      </c>
      <c r="B222" s="1">
        <v>290</v>
      </c>
      <c r="C222" s="1">
        <v>34</v>
      </c>
      <c r="D222" t="s">
        <v>419</v>
      </c>
      <c r="E222" s="25" t="s">
        <v>36</v>
      </c>
      <c r="F222" s="46" t="s">
        <v>16</v>
      </c>
      <c r="G222" s="25">
        <v>1973</v>
      </c>
      <c r="H222" s="18">
        <v>3.0751620369674465E-2</v>
      </c>
      <c r="I222" s="41">
        <v>10.839537212225997</v>
      </c>
      <c r="J222" s="14">
        <v>3.8439525462093081E-3</v>
      </c>
      <c r="K222" s="48" t="s">
        <v>323</v>
      </c>
      <c r="L222" s="25">
        <v>12</v>
      </c>
    </row>
    <row r="223" spans="1:12" x14ac:dyDescent="0.25">
      <c r="A223" s="44">
        <v>221</v>
      </c>
      <c r="B223" s="1">
        <v>221</v>
      </c>
      <c r="C223" s="1">
        <v>35</v>
      </c>
      <c r="D223" t="s">
        <v>146</v>
      </c>
      <c r="E223" s="25" t="s">
        <v>36</v>
      </c>
      <c r="F223" s="46" t="s">
        <v>30</v>
      </c>
      <c r="G223" s="25">
        <v>1966</v>
      </c>
      <c r="H223" s="18">
        <v>3.076319443917816E-2</v>
      </c>
      <c r="I223" s="41">
        <v>10.835459041562343</v>
      </c>
      <c r="J223" s="14">
        <v>3.84539930489727E-3</v>
      </c>
      <c r="K223" s="48" t="s">
        <v>340</v>
      </c>
      <c r="L223" s="25">
        <v>11</v>
      </c>
    </row>
    <row r="224" spans="1:12" x14ac:dyDescent="0.25">
      <c r="A224" s="44">
        <v>222</v>
      </c>
      <c r="B224" s="1">
        <v>379</v>
      </c>
      <c r="C224" s="1">
        <v>187</v>
      </c>
      <c r="D224" t="s">
        <v>138</v>
      </c>
      <c r="E224" s="25" t="s">
        <v>14</v>
      </c>
      <c r="F224" s="46" t="s">
        <v>420</v>
      </c>
      <c r="G224" s="25">
        <v>1965</v>
      </c>
      <c r="H224" s="18">
        <v>3.0821064815800464E-2</v>
      </c>
      <c r="I224" s="41">
        <v>10.81511412163961</v>
      </c>
      <c r="J224" s="14">
        <v>3.852633101975058E-3</v>
      </c>
      <c r="K224" s="48" t="s">
        <v>293</v>
      </c>
      <c r="L224" s="25">
        <v>49</v>
      </c>
    </row>
    <row r="225" spans="1:12" x14ac:dyDescent="0.25">
      <c r="A225" s="44">
        <v>223</v>
      </c>
      <c r="B225" s="1">
        <v>415</v>
      </c>
      <c r="C225" s="1">
        <v>188</v>
      </c>
      <c r="D225" t="s">
        <v>135</v>
      </c>
      <c r="E225" s="25" t="s">
        <v>14</v>
      </c>
      <c r="F225" s="46" t="s">
        <v>26</v>
      </c>
      <c r="G225" s="25">
        <v>1966</v>
      </c>
      <c r="H225" s="18">
        <v>3.0878935185146811E-2</v>
      </c>
      <c r="I225" s="41">
        <v>10.794845461305648</v>
      </c>
      <c r="J225" s="14">
        <v>3.8598668981433513E-3</v>
      </c>
      <c r="K225" s="48" t="s">
        <v>293</v>
      </c>
      <c r="L225" s="25">
        <v>50</v>
      </c>
    </row>
    <row r="226" spans="1:12" x14ac:dyDescent="0.25">
      <c r="A226" s="44">
        <v>224</v>
      </c>
      <c r="B226" s="1">
        <v>153</v>
      </c>
      <c r="C226" s="1">
        <v>189</v>
      </c>
      <c r="D226" t="s">
        <v>122</v>
      </c>
      <c r="E226" s="25" t="s">
        <v>14</v>
      </c>
      <c r="F226" s="46" t="s">
        <v>69</v>
      </c>
      <c r="G226" s="25">
        <v>1961</v>
      </c>
      <c r="H226" s="18">
        <v>3.0902083331430158E-2</v>
      </c>
      <c r="I226" s="41">
        <v>10.786759253681248</v>
      </c>
      <c r="J226" s="14">
        <v>3.8627604164287697E-3</v>
      </c>
      <c r="K226" s="48" t="s">
        <v>293</v>
      </c>
      <c r="L226" s="25">
        <v>51</v>
      </c>
    </row>
    <row r="227" spans="1:12" x14ac:dyDescent="0.25">
      <c r="A227" s="44">
        <v>225</v>
      </c>
      <c r="B227" s="1">
        <v>410</v>
      </c>
      <c r="C227" s="1">
        <v>36</v>
      </c>
      <c r="D227" t="s">
        <v>421</v>
      </c>
      <c r="E227" s="25" t="s">
        <v>36</v>
      </c>
      <c r="F227" s="46" t="s">
        <v>26</v>
      </c>
      <c r="G227" s="25">
        <v>1979</v>
      </c>
      <c r="H227" s="18">
        <v>3.091365740820981E-2</v>
      </c>
      <c r="I227" s="41">
        <v>10.782720689814246</v>
      </c>
      <c r="J227" s="14">
        <v>3.8642071760262263E-3</v>
      </c>
      <c r="K227" s="48" t="s">
        <v>323</v>
      </c>
      <c r="L227" s="25">
        <v>13</v>
      </c>
    </row>
    <row r="228" spans="1:12" x14ac:dyDescent="0.25">
      <c r="A228" s="44">
        <v>226</v>
      </c>
      <c r="B228" s="1">
        <v>88</v>
      </c>
      <c r="C228" s="1">
        <v>190</v>
      </c>
      <c r="D228" t="s">
        <v>422</v>
      </c>
      <c r="E228" s="25" t="s">
        <v>14</v>
      </c>
      <c r="F228" s="46" t="s">
        <v>423</v>
      </c>
      <c r="G228" s="25">
        <v>1969</v>
      </c>
      <c r="H228" s="18">
        <v>3.0925231477713505E-2</v>
      </c>
      <c r="I228" s="41">
        <v>10.778685151428938</v>
      </c>
      <c r="J228" s="14">
        <v>3.8656539347141881E-3</v>
      </c>
      <c r="K228" s="48" t="s">
        <v>293</v>
      </c>
      <c r="L228" s="25">
        <v>52</v>
      </c>
    </row>
    <row r="229" spans="1:12" x14ac:dyDescent="0.25">
      <c r="A229" s="44">
        <v>227</v>
      </c>
      <c r="B229" s="1">
        <v>80</v>
      </c>
      <c r="C229" s="1">
        <v>191</v>
      </c>
      <c r="D229" t="s">
        <v>144</v>
      </c>
      <c r="E229" s="25" t="s">
        <v>14</v>
      </c>
      <c r="F229" s="46" t="s">
        <v>63</v>
      </c>
      <c r="G229" s="25">
        <v>1965</v>
      </c>
      <c r="H229" s="18">
        <v>3.0959953700776505E-2</v>
      </c>
      <c r="I229" s="41">
        <v>10.766596634961152</v>
      </c>
      <c r="J229" s="14">
        <v>3.8699942125970631E-3</v>
      </c>
      <c r="K229" s="48" t="s">
        <v>293</v>
      </c>
      <c r="L229" s="25">
        <v>53</v>
      </c>
    </row>
    <row r="230" spans="1:12" x14ac:dyDescent="0.25">
      <c r="A230" s="44">
        <v>228</v>
      </c>
      <c r="B230" s="1">
        <v>57</v>
      </c>
      <c r="C230" s="1">
        <v>37</v>
      </c>
      <c r="D230" t="s">
        <v>134</v>
      </c>
      <c r="E230" s="25" t="s">
        <v>36</v>
      </c>
      <c r="F230" s="46" t="s">
        <v>17</v>
      </c>
      <c r="G230" s="25">
        <v>1976</v>
      </c>
      <c r="H230" s="18">
        <v>3.0994675923839504E-2</v>
      </c>
      <c r="I230" s="41">
        <v>10.754535203155667</v>
      </c>
      <c r="J230" s="14">
        <v>3.874334490479938E-3</v>
      </c>
      <c r="K230" s="48" t="s">
        <v>323</v>
      </c>
      <c r="L230" s="25">
        <v>14</v>
      </c>
    </row>
    <row r="231" spans="1:12" x14ac:dyDescent="0.25">
      <c r="A231" s="44">
        <v>229</v>
      </c>
      <c r="B231" s="1">
        <v>283</v>
      </c>
      <c r="C231" s="1">
        <v>192</v>
      </c>
      <c r="D231" t="s">
        <v>118</v>
      </c>
      <c r="E231" s="25" t="s">
        <v>14</v>
      </c>
      <c r="F231" s="46" t="s">
        <v>16</v>
      </c>
      <c r="G231" s="25">
        <v>1964</v>
      </c>
      <c r="H231" s="18">
        <v>3.1017824070122851E-2</v>
      </c>
      <c r="I231" s="41">
        <v>10.746509251576043</v>
      </c>
      <c r="J231" s="14">
        <v>3.8772280087653564E-3</v>
      </c>
      <c r="K231" s="48" t="s">
        <v>293</v>
      </c>
      <c r="L231" s="25">
        <v>54</v>
      </c>
    </row>
    <row r="232" spans="1:12" x14ac:dyDescent="0.25">
      <c r="A232" s="44">
        <v>230</v>
      </c>
      <c r="B232" s="1">
        <v>79</v>
      </c>
      <c r="C232" s="1">
        <v>193</v>
      </c>
      <c r="D232" t="s">
        <v>424</v>
      </c>
      <c r="E232" s="25" t="s">
        <v>14</v>
      </c>
      <c r="F232" s="46" t="s">
        <v>63</v>
      </c>
      <c r="G232" s="25">
        <v>1982</v>
      </c>
      <c r="H232" s="18">
        <v>3.1040972216406199E-2</v>
      </c>
      <c r="I232" s="41">
        <v>10.73849527036255</v>
      </c>
      <c r="J232" s="14">
        <v>3.8801215270507748E-3</v>
      </c>
      <c r="K232" s="48" t="s">
        <v>269</v>
      </c>
      <c r="L232" s="25">
        <v>39</v>
      </c>
    </row>
    <row r="233" spans="1:12" x14ac:dyDescent="0.25">
      <c r="A233" s="44">
        <v>231</v>
      </c>
      <c r="B233" s="1">
        <v>286</v>
      </c>
      <c r="C233" s="1">
        <v>194</v>
      </c>
      <c r="D233" t="s">
        <v>123</v>
      </c>
      <c r="E233" s="25" t="s">
        <v>14</v>
      </c>
      <c r="F233" s="46" t="s">
        <v>16</v>
      </c>
      <c r="G233" s="25">
        <v>1944</v>
      </c>
      <c r="H233" s="18">
        <v>3.1133564816091502E-2</v>
      </c>
      <c r="I233" s="41">
        <v>10.706558510159708</v>
      </c>
      <c r="J233" s="14">
        <v>3.8916956020114378E-3</v>
      </c>
      <c r="K233" s="48" t="s">
        <v>355</v>
      </c>
      <c r="L233" s="25">
        <v>3</v>
      </c>
    </row>
    <row r="234" spans="1:12" x14ac:dyDescent="0.25">
      <c r="A234" s="44">
        <v>232</v>
      </c>
      <c r="B234" s="1">
        <v>416</v>
      </c>
      <c r="C234" s="1">
        <v>195</v>
      </c>
      <c r="D234" t="s">
        <v>425</v>
      </c>
      <c r="E234" s="25" t="s">
        <v>14</v>
      </c>
      <c r="F234" s="46" t="s">
        <v>26</v>
      </c>
      <c r="G234" s="25">
        <v>1979</v>
      </c>
      <c r="H234" s="18">
        <v>3.1191435185437849E-2</v>
      </c>
      <c r="I234" s="41">
        <v>10.686694323349206</v>
      </c>
      <c r="J234" s="14">
        <v>3.8989293981797311E-3</v>
      </c>
      <c r="K234" s="48" t="s">
        <v>271</v>
      </c>
      <c r="L234" s="25">
        <v>71</v>
      </c>
    </row>
    <row r="235" spans="1:12" x14ac:dyDescent="0.25">
      <c r="A235" s="44">
        <v>233</v>
      </c>
      <c r="B235" s="1">
        <v>18</v>
      </c>
      <c r="C235" s="1">
        <v>196</v>
      </c>
      <c r="D235" t="s">
        <v>426</v>
      </c>
      <c r="E235" s="25" t="s">
        <v>14</v>
      </c>
      <c r="F235" s="46" t="s">
        <v>31</v>
      </c>
      <c r="G235" s="25">
        <v>1974</v>
      </c>
      <c r="H235" s="18">
        <v>3.1203009254941544E-2</v>
      </c>
      <c r="I235" s="41">
        <v>10.68273032930451</v>
      </c>
      <c r="J235" s="14">
        <v>3.900376156867693E-3</v>
      </c>
      <c r="K235" s="48" t="s">
        <v>271</v>
      </c>
      <c r="L235" s="25">
        <v>72</v>
      </c>
    </row>
    <row r="236" spans="1:12" x14ac:dyDescent="0.25">
      <c r="A236" s="44">
        <v>234</v>
      </c>
      <c r="B236" s="1">
        <v>203</v>
      </c>
      <c r="C236" s="1">
        <v>197</v>
      </c>
      <c r="D236" t="s">
        <v>427</v>
      </c>
      <c r="E236" s="25" t="s">
        <v>14</v>
      </c>
      <c r="F236" s="46" t="s">
        <v>265</v>
      </c>
      <c r="G236" s="25">
        <v>1963</v>
      </c>
      <c r="H236" s="18">
        <v>3.1214583331721196E-2</v>
      </c>
      <c r="I236" s="41">
        <v>10.678769272392946</v>
      </c>
      <c r="J236" s="14">
        <v>3.9018229164651495E-3</v>
      </c>
      <c r="K236" s="48" t="s">
        <v>293</v>
      </c>
      <c r="L236" s="25">
        <v>55</v>
      </c>
    </row>
    <row r="237" spans="1:12" x14ac:dyDescent="0.25">
      <c r="A237" s="44">
        <v>235</v>
      </c>
      <c r="B237" s="1">
        <v>25</v>
      </c>
      <c r="C237" s="1">
        <v>198</v>
      </c>
      <c r="D237" t="s">
        <v>428</v>
      </c>
      <c r="E237" s="25" t="s">
        <v>14</v>
      </c>
      <c r="F237" s="46" t="s">
        <v>287</v>
      </c>
      <c r="G237" s="25">
        <v>1967</v>
      </c>
      <c r="H237" s="18">
        <v>3.1260879624287891E-2</v>
      </c>
      <c r="I237" s="41">
        <v>10.662954380667928</v>
      </c>
      <c r="J237" s="14">
        <v>3.9076099530359863E-3</v>
      </c>
      <c r="K237" s="48" t="s">
        <v>293</v>
      </c>
      <c r="L237" s="25">
        <v>56</v>
      </c>
    </row>
    <row r="238" spans="1:12" x14ac:dyDescent="0.25">
      <c r="A238" s="44">
        <v>236</v>
      </c>
      <c r="B238" s="1">
        <v>9</v>
      </c>
      <c r="C238" s="1">
        <v>199</v>
      </c>
      <c r="D238" t="s">
        <v>429</v>
      </c>
      <c r="E238" s="25" t="s">
        <v>14</v>
      </c>
      <c r="F238" s="46" t="s">
        <v>31</v>
      </c>
      <c r="G238" s="25">
        <v>1975</v>
      </c>
      <c r="H238" s="18">
        <v>3.1341898147193542E-2</v>
      </c>
      <c r="I238" s="41">
        <v>10.635390740148299</v>
      </c>
      <c r="J238" s="14">
        <v>3.9177372683991928E-3</v>
      </c>
      <c r="K238" s="48" t="s">
        <v>271</v>
      </c>
      <c r="L238" s="25">
        <v>73</v>
      </c>
    </row>
    <row r="239" spans="1:12" x14ac:dyDescent="0.25">
      <c r="A239" s="44">
        <v>237</v>
      </c>
      <c r="B239" s="1">
        <v>168</v>
      </c>
      <c r="C239" s="1">
        <v>200</v>
      </c>
      <c r="D239" t="s">
        <v>115</v>
      </c>
      <c r="E239" s="25" t="s">
        <v>14</v>
      </c>
      <c r="F239" s="46" t="s">
        <v>74</v>
      </c>
      <c r="G239" s="25">
        <v>1955</v>
      </c>
      <c r="H239" s="18">
        <v>3.1446064809106583E-2</v>
      </c>
      <c r="I239" s="41">
        <v>10.60016047657582</v>
      </c>
      <c r="J239" s="14">
        <v>3.9307581011383229E-3</v>
      </c>
      <c r="K239" s="48" t="s">
        <v>332</v>
      </c>
      <c r="L239" s="25">
        <v>15</v>
      </c>
    </row>
    <row r="240" spans="1:12" x14ac:dyDescent="0.25">
      <c r="A240" s="44">
        <v>238</v>
      </c>
      <c r="B240" s="1">
        <v>295</v>
      </c>
      <c r="C240" s="1">
        <v>201</v>
      </c>
      <c r="D240" t="s">
        <v>116</v>
      </c>
      <c r="E240" s="25" t="s">
        <v>14</v>
      </c>
      <c r="F240" s="46" t="s">
        <v>16</v>
      </c>
      <c r="G240" s="25">
        <v>1965</v>
      </c>
      <c r="H240" s="18">
        <v>3.1642824070704928E-2</v>
      </c>
      <c r="I240" s="41">
        <v>10.534247277945552</v>
      </c>
      <c r="J240" s="14">
        <v>3.955353008838116E-3</v>
      </c>
      <c r="K240" s="48" t="s">
        <v>293</v>
      </c>
      <c r="L240" s="25">
        <v>57</v>
      </c>
    </row>
    <row r="241" spans="1:12" x14ac:dyDescent="0.25">
      <c r="A241" s="44">
        <v>239</v>
      </c>
      <c r="B241" s="1">
        <v>436</v>
      </c>
      <c r="C241" s="1">
        <v>202</v>
      </c>
      <c r="D241" t="s">
        <v>430</v>
      </c>
      <c r="E241" s="25" t="s">
        <v>14</v>
      </c>
      <c r="F241" s="46" t="s">
        <v>74</v>
      </c>
      <c r="G241" s="25">
        <v>1973</v>
      </c>
      <c r="H241" s="18">
        <v>3.165439814748458E-2</v>
      </c>
      <c r="I241" s="41">
        <v>10.530395548203519</v>
      </c>
      <c r="J241" s="14">
        <v>3.9567997684355725E-3</v>
      </c>
      <c r="K241" s="48" t="s">
        <v>271</v>
      </c>
      <c r="L241" s="25">
        <v>74</v>
      </c>
    </row>
    <row r="242" spans="1:12" x14ac:dyDescent="0.25">
      <c r="A242" s="44">
        <v>240</v>
      </c>
      <c r="B242" s="1">
        <v>433</v>
      </c>
      <c r="C242" s="1">
        <v>203</v>
      </c>
      <c r="D242" t="s">
        <v>124</v>
      </c>
      <c r="E242" s="25" t="s">
        <v>14</v>
      </c>
      <c r="F242" s="46" t="s">
        <v>276</v>
      </c>
      <c r="G242" s="25">
        <v>1963</v>
      </c>
      <c r="H242" s="18">
        <v>3.168912037054758E-2</v>
      </c>
      <c r="I242" s="41">
        <v>10.518857242977914</v>
      </c>
      <c r="J242" s="14">
        <v>3.9611400463184475E-3</v>
      </c>
      <c r="K242" s="48" t="s">
        <v>293</v>
      </c>
      <c r="L242" s="25">
        <v>58</v>
      </c>
    </row>
    <row r="243" spans="1:12" x14ac:dyDescent="0.25">
      <c r="A243" s="44">
        <v>241</v>
      </c>
      <c r="B243" s="1">
        <v>188</v>
      </c>
      <c r="C243" s="1">
        <v>204</v>
      </c>
      <c r="D243" t="s">
        <v>431</v>
      </c>
      <c r="E243" s="25" t="s">
        <v>14</v>
      </c>
      <c r="F243" s="46" t="s">
        <v>280</v>
      </c>
      <c r="G243" s="25">
        <v>1964</v>
      </c>
      <c r="H243" s="18">
        <v>3.1700694440051275E-2</v>
      </c>
      <c r="I243" s="41">
        <v>10.515016759765158</v>
      </c>
      <c r="J243" s="14">
        <v>3.9625868050064093E-3</v>
      </c>
      <c r="K243" s="48" t="s">
        <v>293</v>
      </c>
      <c r="L243" s="25">
        <v>59</v>
      </c>
    </row>
    <row r="244" spans="1:12" x14ac:dyDescent="0.25">
      <c r="A244" s="44">
        <v>242</v>
      </c>
      <c r="B244" s="1">
        <v>432</v>
      </c>
      <c r="C244" s="1">
        <v>205</v>
      </c>
      <c r="D244" t="s">
        <v>432</v>
      </c>
      <c r="E244" s="25" t="s">
        <v>14</v>
      </c>
      <c r="F244" s="46" t="s">
        <v>61</v>
      </c>
      <c r="G244" s="25">
        <v>1969</v>
      </c>
      <c r="H244" s="18">
        <v>3.1770138886177274E-2</v>
      </c>
      <c r="I244" s="41">
        <v>10.49203261363021</v>
      </c>
      <c r="J244" s="14">
        <v>3.9712673607721592E-3</v>
      </c>
      <c r="K244" s="48" t="s">
        <v>293</v>
      </c>
      <c r="L244" s="25">
        <v>60</v>
      </c>
    </row>
    <row r="245" spans="1:12" x14ac:dyDescent="0.25">
      <c r="A245" s="44">
        <v>243</v>
      </c>
      <c r="B245" s="1">
        <v>324</v>
      </c>
      <c r="C245" s="1">
        <v>38</v>
      </c>
      <c r="D245" t="s">
        <v>433</v>
      </c>
      <c r="E245" s="25" t="s">
        <v>36</v>
      </c>
      <c r="F245" s="46" t="s">
        <v>67</v>
      </c>
      <c r="G245" s="25">
        <v>1964</v>
      </c>
      <c r="H245" s="18">
        <v>3.1909027778429272E-2</v>
      </c>
      <c r="I245" s="41">
        <v>10.446364447326378</v>
      </c>
      <c r="J245" s="14">
        <v>3.988628472303659E-3</v>
      </c>
      <c r="K245" s="48" t="s">
        <v>340</v>
      </c>
      <c r="L245" s="25">
        <v>12</v>
      </c>
    </row>
    <row r="246" spans="1:12" x14ac:dyDescent="0.25">
      <c r="A246" s="44">
        <v>244</v>
      </c>
      <c r="B246" s="1">
        <v>91</v>
      </c>
      <c r="C246" s="1">
        <v>206</v>
      </c>
      <c r="D246" t="s">
        <v>136</v>
      </c>
      <c r="E246" s="25" t="s">
        <v>14</v>
      </c>
      <c r="F246" s="46" t="s">
        <v>19</v>
      </c>
      <c r="G246" s="25">
        <v>1948</v>
      </c>
      <c r="H246" s="18">
        <v>3.2128935186310964E-2</v>
      </c>
      <c r="I246" s="41">
        <v>10.374864009665506</v>
      </c>
      <c r="J246" s="14">
        <v>4.0161168982888705E-3</v>
      </c>
      <c r="K246" s="48" t="s">
        <v>355</v>
      </c>
      <c r="L246" s="25">
        <v>4</v>
      </c>
    </row>
    <row r="247" spans="1:12" x14ac:dyDescent="0.25">
      <c r="A247" s="44">
        <v>245</v>
      </c>
      <c r="B247" s="1">
        <v>321</v>
      </c>
      <c r="C247" s="1">
        <v>39</v>
      </c>
      <c r="D247" t="s">
        <v>434</v>
      </c>
      <c r="E247" s="25" t="s">
        <v>36</v>
      </c>
      <c r="F247" s="46" t="s">
        <v>435</v>
      </c>
      <c r="G247" s="25">
        <v>1973</v>
      </c>
      <c r="H247" s="50">
        <v>3.2152083332594311E-2</v>
      </c>
      <c r="I247" s="41">
        <v>10.367394544396918</v>
      </c>
      <c r="J247" s="14">
        <v>4.0190104165742889E-3</v>
      </c>
      <c r="K247" s="48" t="s">
        <v>323</v>
      </c>
      <c r="L247" s="25">
        <v>15</v>
      </c>
    </row>
    <row r="248" spans="1:12" x14ac:dyDescent="0.25">
      <c r="A248" s="44">
        <v>246</v>
      </c>
      <c r="B248" s="1">
        <v>265</v>
      </c>
      <c r="C248" s="1">
        <v>40</v>
      </c>
      <c r="D248" t="s">
        <v>436</v>
      </c>
      <c r="E248" s="25" t="s">
        <v>36</v>
      </c>
      <c r="F248" s="46" t="s">
        <v>48</v>
      </c>
      <c r="G248" s="25">
        <v>1962</v>
      </c>
      <c r="H248" s="50">
        <v>3.2175231478877658E-2</v>
      </c>
      <c r="I248" s="41">
        <v>10.359935826791469</v>
      </c>
      <c r="J248" s="14">
        <v>4.0219039348597073E-3</v>
      </c>
      <c r="K248" s="48" t="s">
        <v>340</v>
      </c>
      <c r="L248" s="25">
        <v>13</v>
      </c>
    </row>
    <row r="249" spans="1:12" x14ac:dyDescent="0.25">
      <c r="A249" s="44">
        <v>247</v>
      </c>
      <c r="B249" s="1">
        <v>131</v>
      </c>
      <c r="C249" s="1">
        <v>41</v>
      </c>
      <c r="D249" t="s">
        <v>437</v>
      </c>
      <c r="E249" s="25" t="s">
        <v>36</v>
      </c>
      <c r="F249" s="46" t="s">
        <v>306</v>
      </c>
      <c r="G249" s="25">
        <v>1971</v>
      </c>
      <c r="H249" s="50">
        <v>3.2233101848224005E-2</v>
      </c>
      <c r="I249" s="41">
        <v>10.341335900680606</v>
      </c>
      <c r="J249" s="14">
        <v>4.0291377310280006E-3</v>
      </c>
      <c r="K249" s="48" t="s">
        <v>323</v>
      </c>
      <c r="L249" s="25">
        <v>16</v>
      </c>
    </row>
    <row r="250" spans="1:12" x14ac:dyDescent="0.25">
      <c r="A250" s="44">
        <v>248</v>
      </c>
      <c r="B250" s="1">
        <v>130</v>
      </c>
      <c r="C250" s="1">
        <v>42</v>
      </c>
      <c r="D250" t="s">
        <v>438</v>
      </c>
      <c r="E250" s="25" t="s">
        <v>36</v>
      </c>
      <c r="F250" s="46" t="s">
        <v>306</v>
      </c>
      <c r="G250" s="25">
        <v>1963</v>
      </c>
      <c r="H250" s="50">
        <v>3.2302546294350004E-2</v>
      </c>
      <c r="I250" s="41">
        <v>10.319103958428077</v>
      </c>
      <c r="J250" s="14">
        <v>4.0378182867937505E-3</v>
      </c>
      <c r="K250" s="48" t="s">
        <v>340</v>
      </c>
      <c r="L250" s="25">
        <v>14</v>
      </c>
    </row>
    <row r="251" spans="1:12" x14ac:dyDescent="0.25">
      <c r="A251" s="44">
        <v>249</v>
      </c>
      <c r="B251" s="1">
        <v>337</v>
      </c>
      <c r="C251" s="1">
        <v>43</v>
      </c>
      <c r="D251" t="s">
        <v>140</v>
      </c>
      <c r="E251" s="25" t="s">
        <v>36</v>
      </c>
      <c r="F251" s="46" t="s">
        <v>61</v>
      </c>
      <c r="G251" s="25">
        <v>1982</v>
      </c>
      <c r="H251" s="50">
        <v>3.2464583332885349E-2</v>
      </c>
      <c r="I251" s="41">
        <v>10.267599307078731</v>
      </c>
      <c r="J251" s="14">
        <v>4.0580729166106687E-3</v>
      </c>
      <c r="K251" s="48" t="s">
        <v>326</v>
      </c>
      <c r="L251" s="25">
        <v>10</v>
      </c>
    </row>
    <row r="252" spans="1:12" x14ac:dyDescent="0.25">
      <c r="A252" s="44">
        <v>250</v>
      </c>
      <c r="B252" s="1">
        <v>101</v>
      </c>
      <c r="C252" s="1">
        <v>207</v>
      </c>
      <c r="D252" t="s">
        <v>439</v>
      </c>
      <c r="E252" s="25" t="s">
        <v>14</v>
      </c>
      <c r="F252" s="46" t="s">
        <v>19</v>
      </c>
      <c r="G252" s="25">
        <v>1952</v>
      </c>
      <c r="H252" s="50">
        <v>3.2777083333176388E-2</v>
      </c>
      <c r="I252" s="41">
        <v>10.169706985366181</v>
      </c>
      <c r="J252" s="14">
        <v>4.0971354166470485E-3</v>
      </c>
      <c r="K252" s="48" t="s">
        <v>332</v>
      </c>
      <c r="L252" s="25">
        <v>16</v>
      </c>
    </row>
    <row r="253" spans="1:12" x14ac:dyDescent="0.25">
      <c r="A253" s="44">
        <v>251</v>
      </c>
      <c r="B253" s="1">
        <v>247</v>
      </c>
      <c r="C253" s="1">
        <v>44</v>
      </c>
      <c r="D253" t="s">
        <v>227</v>
      </c>
      <c r="E253" s="25" t="s">
        <v>36</v>
      </c>
      <c r="F253" s="46" t="s">
        <v>23</v>
      </c>
      <c r="G253" s="25">
        <v>1965</v>
      </c>
      <c r="H253" s="50">
        <v>3.2788657402680083E-2</v>
      </c>
      <c r="I253" s="41">
        <v>10.166117180085797</v>
      </c>
      <c r="J253" s="14">
        <v>4.0985821753350103E-3</v>
      </c>
      <c r="K253" s="48" t="s">
        <v>340</v>
      </c>
      <c r="L253" s="25">
        <v>15</v>
      </c>
    </row>
    <row r="254" spans="1:12" x14ac:dyDescent="0.25">
      <c r="A254" s="44">
        <v>252</v>
      </c>
      <c r="B254" s="1">
        <v>33</v>
      </c>
      <c r="C254" s="1">
        <v>208</v>
      </c>
      <c r="D254" t="s">
        <v>440</v>
      </c>
      <c r="E254" s="25" t="s">
        <v>14</v>
      </c>
      <c r="F254" s="46" t="s">
        <v>287</v>
      </c>
      <c r="G254" s="25">
        <v>1955</v>
      </c>
      <c r="H254" s="50">
        <v>3.2846527772026429E-2</v>
      </c>
      <c r="I254" s="41">
        <v>10.148206094929002</v>
      </c>
      <c r="J254" s="14">
        <v>4.1058159715033037E-3</v>
      </c>
      <c r="K254" s="48" t="s">
        <v>332</v>
      </c>
      <c r="L254" s="25">
        <v>17</v>
      </c>
    </row>
    <row r="255" spans="1:12" x14ac:dyDescent="0.25">
      <c r="A255" s="44">
        <v>253</v>
      </c>
      <c r="B255" s="1">
        <v>403</v>
      </c>
      <c r="C255" s="1">
        <v>209</v>
      </c>
      <c r="D255" t="s">
        <v>441</v>
      </c>
      <c r="E255" s="25" t="s">
        <v>14</v>
      </c>
      <c r="F255" s="46" t="s">
        <v>26</v>
      </c>
      <c r="G255" s="25">
        <v>1974</v>
      </c>
      <c r="H255" s="50">
        <v>3.2973842587498775E-2</v>
      </c>
      <c r="I255" s="41">
        <v>10.109023006609139</v>
      </c>
      <c r="J255" s="14">
        <v>4.1217303234373469E-3</v>
      </c>
      <c r="K255" s="48" t="s">
        <v>271</v>
      </c>
      <c r="L255" s="25">
        <v>75</v>
      </c>
    </row>
    <row r="256" spans="1:12" x14ac:dyDescent="0.25">
      <c r="A256" s="44">
        <v>254</v>
      </c>
      <c r="B256" s="1">
        <v>193</v>
      </c>
      <c r="C256" s="1">
        <v>45</v>
      </c>
      <c r="D256" t="s">
        <v>442</v>
      </c>
      <c r="E256" s="25" t="s">
        <v>36</v>
      </c>
      <c r="F256" s="46" t="s">
        <v>280</v>
      </c>
      <c r="G256" s="25">
        <v>1979</v>
      </c>
      <c r="H256" s="50">
        <v>3.2985416664278427E-2</v>
      </c>
      <c r="I256" s="41">
        <v>10.105475905487555</v>
      </c>
      <c r="J256" s="14">
        <v>4.1231770830348034E-3</v>
      </c>
      <c r="K256" s="48" t="s">
        <v>323</v>
      </c>
      <c r="L256" s="25">
        <v>17</v>
      </c>
    </row>
    <row r="257" spans="1:12" x14ac:dyDescent="0.25">
      <c r="A257" s="44">
        <v>255</v>
      </c>
      <c r="B257" s="1">
        <v>419</v>
      </c>
      <c r="C257" s="1">
        <v>210</v>
      </c>
      <c r="D257" t="s">
        <v>443</v>
      </c>
      <c r="E257" s="25" t="s">
        <v>14</v>
      </c>
      <c r="F257" s="46" t="s">
        <v>26</v>
      </c>
      <c r="G257" s="25">
        <v>1965</v>
      </c>
      <c r="H257" s="50">
        <v>3.3054861110404427E-2</v>
      </c>
      <c r="I257" s="41">
        <v>10.084245467557343</v>
      </c>
      <c r="J257" s="14">
        <v>4.1318576388005533E-3</v>
      </c>
      <c r="K257" s="48" t="s">
        <v>293</v>
      </c>
      <c r="L257" s="25">
        <v>61</v>
      </c>
    </row>
    <row r="258" spans="1:12" x14ac:dyDescent="0.25">
      <c r="A258" s="44">
        <v>256</v>
      </c>
      <c r="B258" s="1">
        <v>322</v>
      </c>
      <c r="C258" s="1">
        <v>211</v>
      </c>
      <c r="D258" t="s">
        <v>444</v>
      </c>
      <c r="E258" s="25" t="s">
        <v>14</v>
      </c>
      <c r="F258" s="46" t="s">
        <v>283</v>
      </c>
      <c r="G258" s="25">
        <v>1948</v>
      </c>
      <c r="H258" s="50">
        <v>3.3066435179908121E-2</v>
      </c>
      <c r="I258" s="41">
        <v>10.080715732425666</v>
      </c>
      <c r="J258" s="14">
        <v>4.1333043974885152E-3</v>
      </c>
      <c r="K258" s="48" t="s">
        <v>355</v>
      </c>
      <c r="L258" s="25">
        <v>5</v>
      </c>
    </row>
    <row r="259" spans="1:12" x14ac:dyDescent="0.25">
      <c r="A259" s="44">
        <v>257</v>
      </c>
      <c r="B259" s="1">
        <v>383</v>
      </c>
      <c r="C259" s="1">
        <v>212</v>
      </c>
      <c r="D259" t="s">
        <v>445</v>
      </c>
      <c r="E259" s="25" t="s">
        <v>14</v>
      </c>
      <c r="F259" s="46" t="s">
        <v>420</v>
      </c>
      <c r="G259" s="25">
        <v>1964</v>
      </c>
      <c r="H259" s="50">
        <v>3.3089583333467426E-2</v>
      </c>
      <c r="I259" s="41">
        <v>10.073663665513545</v>
      </c>
      <c r="J259" s="14">
        <v>4.1361979166834283E-3</v>
      </c>
      <c r="K259" s="48" t="s">
        <v>293</v>
      </c>
      <c r="L259" s="25">
        <v>62</v>
      </c>
    </row>
    <row r="260" spans="1:12" x14ac:dyDescent="0.25">
      <c r="A260" s="44">
        <v>258</v>
      </c>
      <c r="B260" s="1">
        <v>381</v>
      </c>
      <c r="C260" s="1">
        <v>213</v>
      </c>
      <c r="D260" t="s">
        <v>446</v>
      </c>
      <c r="E260" s="25" t="s">
        <v>14</v>
      </c>
      <c r="F260" s="46" t="s">
        <v>420</v>
      </c>
      <c r="G260" s="25">
        <v>1958</v>
      </c>
      <c r="H260" s="50">
        <v>3.3101157402971121E-2</v>
      </c>
      <c r="I260" s="41">
        <v>10.070141332985949</v>
      </c>
      <c r="J260" s="14">
        <v>4.1376446753713901E-3</v>
      </c>
      <c r="K260" s="48" t="s">
        <v>332</v>
      </c>
      <c r="L260" s="25">
        <v>18</v>
      </c>
    </row>
    <row r="261" spans="1:12" x14ac:dyDescent="0.25">
      <c r="A261" s="44">
        <v>259</v>
      </c>
      <c r="B261" s="1">
        <v>244</v>
      </c>
      <c r="C261" s="1">
        <v>214</v>
      </c>
      <c r="D261" t="s">
        <v>147</v>
      </c>
      <c r="E261" s="25" t="s">
        <v>14</v>
      </c>
      <c r="F261" s="46" t="s">
        <v>23</v>
      </c>
      <c r="G261" s="25">
        <v>1965</v>
      </c>
      <c r="H261" s="50">
        <v>3.3355787033915812E-2</v>
      </c>
      <c r="I261" s="41">
        <v>9.9932684242888197</v>
      </c>
      <c r="J261" s="14">
        <v>4.1694733792394766E-3</v>
      </c>
      <c r="K261" s="48" t="s">
        <v>293</v>
      </c>
      <c r="L261" s="25">
        <v>63</v>
      </c>
    </row>
    <row r="262" spans="1:12" x14ac:dyDescent="0.25">
      <c r="A262" s="44">
        <v>260</v>
      </c>
      <c r="B262" s="1">
        <v>274</v>
      </c>
      <c r="C262" s="1">
        <v>215</v>
      </c>
      <c r="D262" t="s">
        <v>127</v>
      </c>
      <c r="E262" s="25" t="s">
        <v>14</v>
      </c>
      <c r="F262" s="46" t="s">
        <v>61</v>
      </c>
      <c r="G262" s="25">
        <v>1984</v>
      </c>
      <c r="H262" s="50">
        <v>3.3367361110695465E-2</v>
      </c>
      <c r="I262" s="41">
        <v>9.9898020771707881</v>
      </c>
      <c r="J262" s="14">
        <v>4.1709201388369331E-3</v>
      </c>
      <c r="K262" s="48" t="s">
        <v>269</v>
      </c>
      <c r="L262" s="25">
        <v>40</v>
      </c>
    </row>
    <row r="263" spans="1:12" x14ac:dyDescent="0.25">
      <c r="A263" s="44">
        <v>261</v>
      </c>
      <c r="B263" s="1">
        <v>32</v>
      </c>
      <c r="C263" s="1">
        <v>46</v>
      </c>
      <c r="D263" t="s">
        <v>149</v>
      </c>
      <c r="E263" s="25" t="s">
        <v>36</v>
      </c>
      <c r="F263" s="46" t="s">
        <v>287</v>
      </c>
      <c r="G263" s="25">
        <v>1974</v>
      </c>
      <c r="H263" s="50">
        <v>3.3367361110695465E-2</v>
      </c>
      <c r="I263" s="41">
        <v>9.9898020771707881</v>
      </c>
      <c r="J263" s="14">
        <v>4.1709201388369331E-3</v>
      </c>
      <c r="K263" s="48" t="s">
        <v>323</v>
      </c>
      <c r="L263" s="25">
        <v>18</v>
      </c>
    </row>
    <row r="264" spans="1:12" x14ac:dyDescent="0.25">
      <c r="A264" s="44">
        <v>262</v>
      </c>
      <c r="B264" s="1">
        <v>249</v>
      </c>
      <c r="C264" s="1">
        <v>216</v>
      </c>
      <c r="D264" t="s">
        <v>139</v>
      </c>
      <c r="E264" s="25" t="s">
        <v>14</v>
      </c>
      <c r="F264" s="46" t="s">
        <v>342</v>
      </c>
      <c r="G264" s="25">
        <v>1946</v>
      </c>
      <c r="H264" s="50">
        <v>3.3471527772608506E-2</v>
      </c>
      <c r="I264" s="41">
        <v>9.9587128379039012</v>
      </c>
      <c r="J264" s="14">
        <v>4.1839409715760632E-3</v>
      </c>
      <c r="K264" s="48" t="s">
        <v>355</v>
      </c>
      <c r="L264" s="25">
        <v>6</v>
      </c>
    </row>
    <row r="265" spans="1:12" x14ac:dyDescent="0.25">
      <c r="A265" s="44">
        <v>263</v>
      </c>
      <c r="B265" s="1">
        <v>256</v>
      </c>
      <c r="C265" s="1">
        <v>217</v>
      </c>
      <c r="D265" t="s">
        <v>447</v>
      </c>
      <c r="E265" s="25" t="s">
        <v>14</v>
      </c>
      <c r="F265" s="46" t="s">
        <v>342</v>
      </c>
      <c r="G265" s="25">
        <v>1960</v>
      </c>
      <c r="H265" s="50">
        <v>3.3483101849388158E-2</v>
      </c>
      <c r="I265" s="41">
        <v>9.9552704176785927</v>
      </c>
      <c r="J265" s="14">
        <v>4.1853877311735198E-3</v>
      </c>
      <c r="K265" s="48" t="s">
        <v>293</v>
      </c>
      <c r="L265" s="25">
        <v>64</v>
      </c>
    </row>
    <row r="266" spans="1:12" x14ac:dyDescent="0.25">
      <c r="A266" s="44">
        <v>264</v>
      </c>
      <c r="B266" s="1">
        <v>161</v>
      </c>
      <c r="C266" s="1">
        <v>218</v>
      </c>
      <c r="D266" t="s">
        <v>152</v>
      </c>
      <c r="E266" s="25" t="s">
        <v>14</v>
      </c>
      <c r="F266" s="46" t="s">
        <v>74</v>
      </c>
      <c r="G266" s="25">
        <v>1953</v>
      </c>
      <c r="H266" s="50">
        <v>3.3517824072451158E-2</v>
      </c>
      <c r="I266" s="41">
        <v>9.9449574236325624</v>
      </c>
      <c r="J266" s="14">
        <v>4.1897280090563947E-3</v>
      </c>
      <c r="K266" s="48" t="s">
        <v>332</v>
      </c>
      <c r="L266" s="25">
        <v>19</v>
      </c>
    </row>
    <row r="267" spans="1:12" x14ac:dyDescent="0.25">
      <c r="A267" s="44">
        <v>265</v>
      </c>
      <c r="B267" s="1">
        <v>85</v>
      </c>
      <c r="C267" s="1">
        <v>219</v>
      </c>
      <c r="D267" t="s">
        <v>448</v>
      </c>
      <c r="E267" s="25" t="s">
        <v>14</v>
      </c>
      <c r="F267" s="46" t="s">
        <v>63</v>
      </c>
      <c r="G267" s="25">
        <v>1955</v>
      </c>
      <c r="H267" s="50">
        <v>3.3540972218734505E-2</v>
      </c>
      <c r="I267" s="41">
        <v>9.9380939574300129</v>
      </c>
      <c r="J267" s="14">
        <v>4.1926215273418131E-3</v>
      </c>
      <c r="K267" s="48" t="s">
        <v>332</v>
      </c>
      <c r="L267" s="25">
        <v>20</v>
      </c>
    </row>
    <row r="268" spans="1:12" x14ac:dyDescent="0.25">
      <c r="A268" s="44">
        <v>266</v>
      </c>
      <c r="B268" s="1">
        <v>257</v>
      </c>
      <c r="C268" s="1">
        <v>220</v>
      </c>
      <c r="D268" t="s">
        <v>449</v>
      </c>
      <c r="E268" s="25" t="s">
        <v>14</v>
      </c>
      <c r="F268" s="46" t="s">
        <v>342</v>
      </c>
      <c r="G268" s="25">
        <v>1973</v>
      </c>
      <c r="H268" s="50">
        <v>3.3610416664860504E-2</v>
      </c>
      <c r="I268" s="41">
        <v>9.9175602807040288</v>
      </c>
      <c r="J268" s="14">
        <v>4.201302083107563E-3</v>
      </c>
      <c r="K268" s="48" t="s">
        <v>271</v>
      </c>
      <c r="L268" s="25">
        <v>76</v>
      </c>
    </row>
    <row r="269" spans="1:12" x14ac:dyDescent="0.25">
      <c r="A269" s="44">
        <v>267</v>
      </c>
      <c r="B269" s="1">
        <v>141</v>
      </c>
      <c r="C269" s="1">
        <v>221</v>
      </c>
      <c r="D269" t="s">
        <v>214</v>
      </c>
      <c r="E269" s="25" t="s">
        <v>14</v>
      </c>
      <c r="F269" s="46" t="s">
        <v>28</v>
      </c>
      <c r="G269" s="25">
        <v>1958</v>
      </c>
      <c r="H269" s="50">
        <v>3.3633564811143851E-2</v>
      </c>
      <c r="I269" s="41">
        <v>9.9107345654567549</v>
      </c>
      <c r="J269" s="14">
        <v>4.2041956013929814E-3</v>
      </c>
      <c r="K269" s="48" t="s">
        <v>332</v>
      </c>
      <c r="L269" s="25">
        <v>21</v>
      </c>
    </row>
    <row r="270" spans="1:12" x14ac:dyDescent="0.25">
      <c r="A270" s="44">
        <v>268</v>
      </c>
      <c r="B270" s="1">
        <v>310</v>
      </c>
      <c r="C270" s="1">
        <v>47</v>
      </c>
      <c r="D270" t="s">
        <v>216</v>
      </c>
      <c r="E270" s="25" t="s">
        <v>36</v>
      </c>
      <c r="F270" s="46" t="s">
        <v>16</v>
      </c>
      <c r="G270" s="25">
        <v>1983</v>
      </c>
      <c r="H270" s="50">
        <v>3.3633564811143851E-2</v>
      </c>
      <c r="I270" s="41">
        <v>9.9107345654567549</v>
      </c>
      <c r="J270" s="14">
        <v>4.2041956013929814E-3</v>
      </c>
      <c r="K270" s="48" t="s">
        <v>326</v>
      </c>
      <c r="L270" s="25">
        <v>11</v>
      </c>
    </row>
    <row r="271" spans="1:12" x14ac:dyDescent="0.25">
      <c r="A271" s="44">
        <v>269</v>
      </c>
      <c r="B271" s="1">
        <v>246</v>
      </c>
      <c r="C271" s="1">
        <v>48</v>
      </c>
      <c r="D271" t="s">
        <v>450</v>
      </c>
      <c r="E271" s="25" t="s">
        <v>36</v>
      </c>
      <c r="F271" s="46" t="s">
        <v>23</v>
      </c>
      <c r="G271" s="25">
        <v>1969</v>
      </c>
      <c r="H271" s="50">
        <v>3.3865046295805196E-2</v>
      </c>
      <c r="I271" s="41">
        <v>9.8429906287954125</v>
      </c>
      <c r="J271" s="14">
        <v>4.2331307869756495E-3</v>
      </c>
      <c r="K271" s="48" t="s">
        <v>340</v>
      </c>
      <c r="L271" s="25">
        <v>16</v>
      </c>
    </row>
    <row r="272" spans="1:12" x14ac:dyDescent="0.25">
      <c r="A272" s="44">
        <v>270</v>
      </c>
      <c r="B272" s="1">
        <v>435</v>
      </c>
      <c r="C272" s="1">
        <v>49</v>
      </c>
      <c r="D272" t="s">
        <v>451</v>
      </c>
      <c r="E272" s="25" t="s">
        <v>36</v>
      </c>
      <c r="F272" s="46" t="s">
        <v>276</v>
      </c>
      <c r="G272" s="25">
        <v>1977</v>
      </c>
      <c r="H272" s="50">
        <v>3.4108101849970235E-2</v>
      </c>
      <c r="I272" s="41">
        <v>9.7728491253940657</v>
      </c>
      <c r="J272" s="14">
        <v>4.2635127312462794E-3</v>
      </c>
      <c r="K272" s="48" t="s">
        <v>323</v>
      </c>
      <c r="L272" s="25">
        <v>19</v>
      </c>
    </row>
    <row r="273" spans="1:12" x14ac:dyDescent="0.25">
      <c r="A273" s="44">
        <v>271</v>
      </c>
      <c r="B273" s="1">
        <v>303</v>
      </c>
      <c r="C273" s="1">
        <v>50</v>
      </c>
      <c r="D273" t="s">
        <v>452</v>
      </c>
      <c r="E273" s="25" t="s">
        <v>36</v>
      </c>
      <c r="F273" s="46" t="s">
        <v>16</v>
      </c>
      <c r="G273" s="25">
        <v>1995</v>
      </c>
      <c r="H273" s="50">
        <v>3.4119675926749887E-2</v>
      </c>
      <c r="I273" s="41">
        <v>9.7695339794244465</v>
      </c>
      <c r="J273" s="14">
        <v>4.2649594908437359E-3</v>
      </c>
      <c r="K273" s="48" t="s">
        <v>326</v>
      </c>
      <c r="L273" s="25">
        <v>12</v>
      </c>
    </row>
    <row r="274" spans="1:12" x14ac:dyDescent="0.25">
      <c r="A274" s="44">
        <v>272</v>
      </c>
      <c r="B274" s="1">
        <v>271</v>
      </c>
      <c r="C274" s="1">
        <v>51</v>
      </c>
      <c r="D274" t="s">
        <v>453</v>
      </c>
      <c r="E274" s="25" t="s">
        <v>36</v>
      </c>
      <c r="F274" s="46" t="s">
        <v>16</v>
      </c>
      <c r="G274" s="25">
        <v>1971</v>
      </c>
      <c r="H274" s="50">
        <v>3.4131249996253582E-2</v>
      </c>
      <c r="I274" s="41">
        <v>9.7662210839017529</v>
      </c>
      <c r="J274" s="14">
        <v>4.2664062495316978E-3</v>
      </c>
      <c r="K274" s="48" t="s">
        <v>323</v>
      </c>
      <c r="L274" s="25">
        <v>20</v>
      </c>
    </row>
    <row r="275" spans="1:12" x14ac:dyDescent="0.25">
      <c r="A275" s="44">
        <v>273</v>
      </c>
      <c r="B275" s="1">
        <v>84</v>
      </c>
      <c r="C275" s="1">
        <v>222</v>
      </c>
      <c r="D275" t="s">
        <v>454</v>
      </c>
      <c r="E275" s="25" t="s">
        <v>14</v>
      </c>
      <c r="F275" s="46" t="s">
        <v>63</v>
      </c>
      <c r="G275" s="25">
        <v>1964</v>
      </c>
      <c r="H275" s="50">
        <v>3.4154398142536929E-2</v>
      </c>
      <c r="I275" s="41">
        <v>9.7596020267208221</v>
      </c>
      <c r="J275" s="14">
        <v>4.2692997678171161E-3</v>
      </c>
      <c r="K275" s="48" t="s">
        <v>293</v>
      </c>
      <c r="L275" s="25">
        <v>65</v>
      </c>
    </row>
    <row r="276" spans="1:12" x14ac:dyDescent="0.25">
      <c r="A276" s="44">
        <v>274</v>
      </c>
      <c r="B276" s="1">
        <v>282</v>
      </c>
      <c r="C276" s="1">
        <v>223</v>
      </c>
      <c r="D276" t="s">
        <v>151</v>
      </c>
      <c r="E276" s="25" t="s">
        <v>14</v>
      </c>
      <c r="F276" s="46" t="s">
        <v>16</v>
      </c>
      <c r="G276" s="25">
        <v>1975</v>
      </c>
      <c r="H276" s="50">
        <v>3.427013888850558E-2</v>
      </c>
      <c r="I276" s="41">
        <v>9.7266408641587212</v>
      </c>
      <c r="J276" s="14">
        <v>4.2837673610631975E-3</v>
      </c>
      <c r="K276" s="48" t="s">
        <v>271</v>
      </c>
      <c r="L276" s="25">
        <v>77</v>
      </c>
    </row>
    <row r="277" spans="1:12" x14ac:dyDescent="0.25">
      <c r="A277" s="44">
        <v>275</v>
      </c>
      <c r="B277" s="1">
        <v>174</v>
      </c>
      <c r="C277" s="1">
        <v>224</v>
      </c>
      <c r="D277" t="s">
        <v>154</v>
      </c>
      <c r="E277" s="25" t="s">
        <v>14</v>
      </c>
      <c r="F277" s="46" t="s">
        <v>37</v>
      </c>
      <c r="G277" s="25">
        <v>1966</v>
      </c>
      <c r="H277" s="50">
        <v>3.427013888850558E-2</v>
      </c>
      <c r="I277" s="41">
        <v>9.7266408641587212</v>
      </c>
      <c r="J277" s="14">
        <v>4.2837673610631975E-3</v>
      </c>
      <c r="K277" s="48" t="s">
        <v>293</v>
      </c>
      <c r="L277" s="25">
        <v>66</v>
      </c>
    </row>
    <row r="278" spans="1:12" x14ac:dyDescent="0.25">
      <c r="A278" s="44">
        <v>276</v>
      </c>
      <c r="B278" s="1">
        <v>289</v>
      </c>
      <c r="C278" s="1">
        <v>52</v>
      </c>
      <c r="D278" t="s">
        <v>150</v>
      </c>
      <c r="E278" s="25" t="s">
        <v>36</v>
      </c>
      <c r="F278" s="46" t="s">
        <v>16</v>
      </c>
      <c r="G278" s="25">
        <v>1974</v>
      </c>
      <c r="H278" s="50">
        <v>3.4281712958009275E-2</v>
      </c>
      <c r="I278" s="41">
        <v>9.7233569904054722</v>
      </c>
      <c r="J278" s="14">
        <v>4.2852141197511594E-3</v>
      </c>
      <c r="K278" s="48" t="s">
        <v>323</v>
      </c>
      <c r="L278" s="25">
        <v>21</v>
      </c>
    </row>
    <row r="279" spans="1:12" x14ac:dyDescent="0.25">
      <c r="A279" s="44">
        <v>277</v>
      </c>
      <c r="B279" s="1">
        <v>293</v>
      </c>
      <c r="C279" s="1">
        <v>225</v>
      </c>
      <c r="D279" t="s">
        <v>153</v>
      </c>
      <c r="E279" s="25" t="s">
        <v>14</v>
      </c>
      <c r="F279" s="46" t="s">
        <v>16</v>
      </c>
      <c r="G279" s="25">
        <v>1967</v>
      </c>
      <c r="H279" s="50">
        <v>3.4293287034788927E-2</v>
      </c>
      <c r="I279" s="41">
        <v>9.7200753312210164</v>
      </c>
      <c r="J279" s="14">
        <v>4.2866608793486159E-3</v>
      </c>
      <c r="K279" s="48" t="s">
        <v>293</v>
      </c>
      <c r="L279" s="25">
        <v>67</v>
      </c>
    </row>
    <row r="280" spans="1:12" x14ac:dyDescent="0.25">
      <c r="A280" s="44">
        <v>278</v>
      </c>
      <c r="B280" s="1">
        <v>38</v>
      </c>
      <c r="C280" s="1">
        <v>53</v>
      </c>
      <c r="D280" t="s">
        <v>159</v>
      </c>
      <c r="E280" s="25" t="s">
        <v>36</v>
      </c>
      <c r="F280" s="46" t="s">
        <v>287</v>
      </c>
      <c r="G280" s="25">
        <v>1979</v>
      </c>
      <c r="H280" s="50">
        <v>3.4594212958300313E-2</v>
      </c>
      <c r="I280" s="41">
        <v>9.6355229626160774</v>
      </c>
      <c r="J280" s="14">
        <v>4.3242766197875392E-3</v>
      </c>
      <c r="K280" s="48" t="s">
        <v>323</v>
      </c>
      <c r="L280" s="25">
        <v>22</v>
      </c>
    </row>
    <row r="281" spans="1:12" x14ac:dyDescent="0.25">
      <c r="A281" s="44">
        <v>279</v>
      </c>
      <c r="B281" s="1">
        <v>154</v>
      </c>
      <c r="C281" s="1">
        <v>226</v>
      </c>
      <c r="D281" t="s">
        <v>455</v>
      </c>
      <c r="E281" s="25" t="s">
        <v>14</v>
      </c>
      <c r="F281" s="46" t="s">
        <v>69</v>
      </c>
      <c r="G281" s="25">
        <v>1967</v>
      </c>
      <c r="H281" s="50">
        <v>3.4709953704268964E-2</v>
      </c>
      <c r="I281" s="41">
        <v>9.6033931987738956</v>
      </c>
      <c r="J281" s="14">
        <v>4.3387442130336205E-3</v>
      </c>
      <c r="K281" s="48" t="s">
        <v>293</v>
      </c>
      <c r="L281" s="25">
        <v>68</v>
      </c>
    </row>
    <row r="282" spans="1:12" x14ac:dyDescent="0.25">
      <c r="A282" s="44">
        <v>280</v>
      </c>
      <c r="B282" s="1">
        <v>173</v>
      </c>
      <c r="C282" s="1">
        <v>227</v>
      </c>
      <c r="D282" t="s">
        <v>133</v>
      </c>
      <c r="E282" s="25" t="s">
        <v>14</v>
      </c>
      <c r="F282" s="46" t="s">
        <v>37</v>
      </c>
      <c r="G282" s="25">
        <v>1957</v>
      </c>
      <c r="H282" s="50">
        <v>3.4721527773772659E-2</v>
      </c>
      <c r="I282" s="41">
        <v>9.6001920049474574</v>
      </c>
      <c r="J282" s="14">
        <v>4.3401909717215824E-3</v>
      </c>
      <c r="K282" s="48" t="s">
        <v>332</v>
      </c>
      <c r="L282" s="25">
        <v>22</v>
      </c>
    </row>
    <row r="283" spans="1:12" x14ac:dyDescent="0.25">
      <c r="A283" s="44">
        <v>281</v>
      </c>
      <c r="B283" s="1">
        <v>77</v>
      </c>
      <c r="C283" s="1">
        <v>228</v>
      </c>
      <c r="D283" t="s">
        <v>456</v>
      </c>
      <c r="E283" s="25" t="s">
        <v>14</v>
      </c>
      <c r="F283" s="46" t="s">
        <v>63</v>
      </c>
      <c r="G283" s="25">
        <v>1952</v>
      </c>
      <c r="H283" s="50">
        <v>3.4733101850552311E-2</v>
      </c>
      <c r="I283" s="41">
        <v>9.5969929425705125</v>
      </c>
      <c r="J283" s="14">
        <v>4.3416377313190389E-3</v>
      </c>
      <c r="K283" s="48" t="s">
        <v>332</v>
      </c>
      <c r="L283" s="25">
        <v>23</v>
      </c>
    </row>
    <row r="284" spans="1:12" x14ac:dyDescent="0.25">
      <c r="A284" s="44">
        <v>282</v>
      </c>
      <c r="B284" s="1">
        <v>281</v>
      </c>
      <c r="C284" s="1">
        <v>229</v>
      </c>
      <c r="D284" t="s">
        <v>457</v>
      </c>
      <c r="E284" s="25" t="s">
        <v>14</v>
      </c>
      <c r="F284" s="46" t="s">
        <v>61</v>
      </c>
      <c r="G284" s="25">
        <v>1962</v>
      </c>
      <c r="H284" s="50">
        <v>3.4756249996835659E-2</v>
      </c>
      <c r="I284" s="41">
        <v>9.5906012116865682</v>
      </c>
      <c r="J284" s="14">
        <v>4.3445312496044573E-3</v>
      </c>
      <c r="K284" s="48" t="s">
        <v>293</v>
      </c>
      <c r="L284" s="25">
        <v>69</v>
      </c>
    </row>
    <row r="285" spans="1:12" x14ac:dyDescent="0.25">
      <c r="A285" s="44">
        <v>283</v>
      </c>
      <c r="B285" s="1">
        <v>413</v>
      </c>
      <c r="C285" s="1">
        <v>54</v>
      </c>
      <c r="D285" t="s">
        <v>458</v>
      </c>
      <c r="E285" s="25" t="s">
        <v>36</v>
      </c>
      <c r="F285" s="46" t="s">
        <v>26</v>
      </c>
      <c r="G285" s="25">
        <v>1972</v>
      </c>
      <c r="H285" s="50">
        <v>3.4767824073615311E-2</v>
      </c>
      <c r="I285" s="41">
        <v>9.5874085369148574</v>
      </c>
      <c r="J285" s="14">
        <v>4.3459780092019139E-3</v>
      </c>
      <c r="K285" s="48" t="s">
        <v>323</v>
      </c>
      <c r="L285" s="25">
        <v>23</v>
      </c>
    </row>
    <row r="286" spans="1:12" x14ac:dyDescent="0.25">
      <c r="A286" s="44">
        <v>284</v>
      </c>
      <c r="B286" s="1">
        <v>151</v>
      </c>
      <c r="C286" s="1">
        <v>230</v>
      </c>
      <c r="D286" t="s">
        <v>157</v>
      </c>
      <c r="E286" s="25" t="s">
        <v>14</v>
      </c>
      <c r="F286" s="46" t="s">
        <v>69</v>
      </c>
      <c r="G286" s="25">
        <v>1959</v>
      </c>
      <c r="H286" s="50">
        <v>3.4918287035371004E-2</v>
      </c>
      <c r="I286" s="41">
        <v>9.5460963762534607</v>
      </c>
      <c r="J286" s="14">
        <v>4.3647858794213755E-3</v>
      </c>
      <c r="K286" s="48" t="s">
        <v>332</v>
      </c>
      <c r="L286" s="25">
        <v>24</v>
      </c>
    </row>
    <row r="287" spans="1:12" x14ac:dyDescent="0.25">
      <c r="A287" s="44">
        <v>285</v>
      </c>
      <c r="B287" s="1">
        <v>118</v>
      </c>
      <c r="C287" s="1">
        <v>231</v>
      </c>
      <c r="D287" t="s">
        <v>459</v>
      </c>
      <c r="E287" s="25" t="s">
        <v>14</v>
      </c>
      <c r="F287" s="46" t="s">
        <v>109</v>
      </c>
      <c r="G287" s="25">
        <v>1956</v>
      </c>
      <c r="H287" s="50">
        <v>3.4987731481497003E-2</v>
      </c>
      <c r="I287" s="41">
        <v>9.5271490667982892</v>
      </c>
      <c r="J287" s="14">
        <v>4.3734664351871254E-3</v>
      </c>
      <c r="K287" s="48" t="s">
        <v>332</v>
      </c>
      <c r="L287" s="25">
        <v>25</v>
      </c>
    </row>
    <row r="288" spans="1:12" x14ac:dyDescent="0.25">
      <c r="A288" s="44">
        <v>286</v>
      </c>
      <c r="B288" s="1">
        <v>16</v>
      </c>
      <c r="C288" s="1">
        <v>55</v>
      </c>
      <c r="D288" t="s">
        <v>460</v>
      </c>
      <c r="E288" s="25" t="s">
        <v>36</v>
      </c>
      <c r="F288" s="46" t="s">
        <v>31</v>
      </c>
      <c r="G288" s="25">
        <v>1969</v>
      </c>
      <c r="H288" s="50">
        <v>3.4999305551000698E-2</v>
      </c>
      <c r="I288" s="41">
        <v>9.523998493273039</v>
      </c>
      <c r="J288" s="14">
        <v>4.3749131938750872E-3</v>
      </c>
      <c r="K288" s="48" t="s">
        <v>340</v>
      </c>
      <c r="L288" s="25">
        <v>17</v>
      </c>
    </row>
    <row r="289" spans="1:12" x14ac:dyDescent="0.25">
      <c r="A289" s="44">
        <v>287</v>
      </c>
      <c r="B289" s="1">
        <v>250</v>
      </c>
      <c r="C289" s="1">
        <v>232</v>
      </c>
      <c r="D289" t="s">
        <v>163</v>
      </c>
      <c r="E289" s="25" t="s">
        <v>14</v>
      </c>
      <c r="F289" s="46" t="s">
        <v>342</v>
      </c>
      <c r="G289" s="25">
        <v>1947</v>
      </c>
      <c r="H289" s="50">
        <v>3.5034027774063697E-2</v>
      </c>
      <c r="I289" s="41">
        <v>9.5145592588730494</v>
      </c>
      <c r="J289" s="14">
        <v>4.3792534717579622E-3</v>
      </c>
      <c r="K289" s="48" t="s">
        <v>355</v>
      </c>
      <c r="L289" s="25">
        <v>7</v>
      </c>
    </row>
    <row r="290" spans="1:12" x14ac:dyDescent="0.25">
      <c r="A290" s="44">
        <v>288</v>
      </c>
      <c r="B290" s="1">
        <v>268</v>
      </c>
      <c r="C290" s="1">
        <v>233</v>
      </c>
      <c r="D290" t="s">
        <v>128</v>
      </c>
      <c r="E290" s="25" t="s">
        <v>14</v>
      </c>
      <c r="F290" s="46" t="s">
        <v>16</v>
      </c>
      <c r="G290" s="25">
        <v>1983</v>
      </c>
      <c r="H290" s="50">
        <v>3.504560185084335E-2</v>
      </c>
      <c r="I290" s="41">
        <v>9.5114170032526317</v>
      </c>
      <c r="J290" s="14">
        <v>4.3807002313554187E-3</v>
      </c>
      <c r="K290" s="48" t="s">
        <v>269</v>
      </c>
      <c r="L290" s="25">
        <v>41</v>
      </c>
    </row>
    <row r="291" spans="1:12" x14ac:dyDescent="0.25">
      <c r="A291" s="44">
        <v>289</v>
      </c>
      <c r="B291" s="1">
        <v>82</v>
      </c>
      <c r="C291" s="1">
        <v>234</v>
      </c>
      <c r="D291" t="s">
        <v>461</v>
      </c>
      <c r="E291" s="25" t="s">
        <v>14</v>
      </c>
      <c r="F291" s="46" t="s">
        <v>63</v>
      </c>
      <c r="G291" s="25">
        <v>1945</v>
      </c>
      <c r="H291" s="50">
        <v>3.5080324073906349E-2</v>
      </c>
      <c r="I291" s="41">
        <v>9.5020026790822971</v>
      </c>
      <c r="J291" s="14">
        <v>4.3850405092382937E-3</v>
      </c>
      <c r="K291" s="48" t="s">
        <v>355</v>
      </c>
      <c r="L291" s="25">
        <v>8</v>
      </c>
    </row>
    <row r="292" spans="1:12" x14ac:dyDescent="0.25">
      <c r="A292" s="44">
        <v>290</v>
      </c>
      <c r="B292" s="1">
        <v>97</v>
      </c>
      <c r="C292" s="1">
        <v>235</v>
      </c>
      <c r="D292" t="s">
        <v>156</v>
      </c>
      <c r="E292" s="25" t="s">
        <v>14</v>
      </c>
      <c r="F292" s="46" t="s">
        <v>19</v>
      </c>
      <c r="G292" s="25">
        <v>1975</v>
      </c>
      <c r="H292" s="50">
        <v>3.5091898143410044E-2</v>
      </c>
      <c r="I292" s="41">
        <v>9.4988687124047875</v>
      </c>
      <c r="J292" s="14">
        <v>4.3864872679262555E-3</v>
      </c>
      <c r="K292" s="48" t="s">
        <v>271</v>
      </c>
      <c r="L292" s="25">
        <v>78</v>
      </c>
    </row>
    <row r="293" spans="1:12" x14ac:dyDescent="0.25">
      <c r="A293" s="44">
        <v>291</v>
      </c>
      <c r="B293" s="1">
        <v>129</v>
      </c>
      <c r="C293" s="1">
        <v>236</v>
      </c>
      <c r="D293" t="s">
        <v>49</v>
      </c>
      <c r="E293" s="25" t="s">
        <v>14</v>
      </c>
      <c r="F293" s="46" t="s">
        <v>306</v>
      </c>
      <c r="G293" s="25">
        <v>1977</v>
      </c>
      <c r="H293" s="50">
        <v>3.5300231481788041E-2</v>
      </c>
      <c r="I293" s="41">
        <v>9.4428087109090306</v>
      </c>
      <c r="J293" s="14">
        <v>4.4125289352235052E-3</v>
      </c>
      <c r="K293" s="48" t="s">
        <v>271</v>
      </c>
      <c r="L293" s="25">
        <v>79</v>
      </c>
    </row>
    <row r="294" spans="1:12" x14ac:dyDescent="0.25">
      <c r="A294" s="44">
        <v>292</v>
      </c>
      <c r="B294" s="1">
        <v>177</v>
      </c>
      <c r="C294" s="1">
        <v>237</v>
      </c>
      <c r="D294" t="s">
        <v>462</v>
      </c>
      <c r="E294" s="25" t="s">
        <v>14</v>
      </c>
      <c r="F294" s="46" t="s">
        <v>37</v>
      </c>
      <c r="G294" s="25">
        <v>1970</v>
      </c>
      <c r="H294" s="50">
        <v>3.5728472220771773E-2</v>
      </c>
      <c r="I294" s="41">
        <v>9.3296273983845417</v>
      </c>
      <c r="J294" s="14">
        <v>4.4660590275964716E-3</v>
      </c>
      <c r="K294" s="48" t="s">
        <v>271</v>
      </c>
      <c r="L294" s="25">
        <v>80</v>
      </c>
    </row>
    <row r="295" spans="1:12" x14ac:dyDescent="0.25">
      <c r="A295" s="44">
        <v>293</v>
      </c>
      <c r="B295" s="1">
        <v>100</v>
      </c>
      <c r="C295" s="1">
        <v>238</v>
      </c>
      <c r="D295" t="s">
        <v>463</v>
      </c>
      <c r="E295" s="25" t="s">
        <v>14</v>
      </c>
      <c r="F295" s="46" t="s">
        <v>19</v>
      </c>
      <c r="G295" s="25">
        <v>1989</v>
      </c>
      <c r="H295" s="50">
        <v>3.5821064813181119E-2</v>
      </c>
      <c r="I295" s="41">
        <v>9.3055115773855022</v>
      </c>
      <c r="J295" s="14">
        <v>4.4776331016476399E-3</v>
      </c>
      <c r="K295" s="48" t="s">
        <v>269</v>
      </c>
      <c r="L295" s="25">
        <v>42</v>
      </c>
    </row>
    <row r="296" spans="1:12" x14ac:dyDescent="0.25">
      <c r="A296" s="44">
        <v>294</v>
      </c>
      <c r="B296" s="1">
        <v>335</v>
      </c>
      <c r="C296" s="1">
        <v>239</v>
      </c>
      <c r="D296" t="s">
        <v>145</v>
      </c>
      <c r="E296" s="25" t="s">
        <v>14</v>
      </c>
      <c r="F296" s="46" t="s">
        <v>53</v>
      </c>
      <c r="G296" s="25">
        <v>1962</v>
      </c>
      <c r="H296" s="50">
        <v>3.6191435182818504E-2</v>
      </c>
      <c r="I296" s="41">
        <v>9.2102822573772851</v>
      </c>
      <c r="J296" s="14">
        <v>4.523929397852313E-3</v>
      </c>
      <c r="K296" s="48" t="s">
        <v>293</v>
      </c>
      <c r="L296" s="25">
        <v>70</v>
      </c>
    </row>
    <row r="297" spans="1:12" x14ac:dyDescent="0.25">
      <c r="A297" s="44">
        <v>295</v>
      </c>
      <c r="B297" s="1">
        <v>298</v>
      </c>
      <c r="C297" s="1">
        <v>56</v>
      </c>
      <c r="D297" t="s">
        <v>464</v>
      </c>
      <c r="E297" s="25" t="s">
        <v>36</v>
      </c>
      <c r="F297" s="46" t="s">
        <v>61</v>
      </c>
      <c r="G297" s="25">
        <v>1988</v>
      </c>
      <c r="H297" s="50">
        <v>3.6330324075070503E-2</v>
      </c>
      <c r="I297" s="41">
        <v>9.1750718392865434</v>
      </c>
      <c r="J297" s="14">
        <v>4.5412905093838128E-3</v>
      </c>
      <c r="K297" s="48" t="s">
        <v>326</v>
      </c>
      <c r="L297" s="25">
        <v>13</v>
      </c>
    </row>
    <row r="298" spans="1:12" x14ac:dyDescent="0.25">
      <c r="A298" s="44">
        <v>296</v>
      </c>
      <c r="B298" s="1">
        <v>294</v>
      </c>
      <c r="C298" s="1">
        <v>240</v>
      </c>
      <c r="D298" t="s">
        <v>465</v>
      </c>
      <c r="E298" s="25" t="s">
        <v>14</v>
      </c>
      <c r="F298" s="46" t="s">
        <v>16</v>
      </c>
      <c r="G298" s="25">
        <v>1951</v>
      </c>
      <c r="H298" s="50">
        <v>3.6515509259889195E-2</v>
      </c>
      <c r="I298" s="41">
        <v>9.1285412716258207</v>
      </c>
      <c r="J298" s="14">
        <v>4.5644386574861494E-3</v>
      </c>
      <c r="K298" s="48" t="s">
        <v>332</v>
      </c>
      <c r="L298" s="25">
        <v>26</v>
      </c>
    </row>
    <row r="299" spans="1:12" x14ac:dyDescent="0.25">
      <c r="A299" s="44">
        <v>297</v>
      </c>
      <c r="B299" s="1">
        <v>305</v>
      </c>
      <c r="C299" s="1">
        <v>241</v>
      </c>
      <c r="D299" t="s">
        <v>161</v>
      </c>
      <c r="E299" s="25" t="s">
        <v>14</v>
      </c>
      <c r="F299" s="46" t="s">
        <v>16</v>
      </c>
      <c r="G299" s="25">
        <v>1954</v>
      </c>
      <c r="H299" s="50">
        <v>3.652708332939289E-2</v>
      </c>
      <c r="I299" s="41">
        <v>9.1256487775771618</v>
      </c>
      <c r="J299" s="14">
        <v>4.5658854161741112E-3</v>
      </c>
      <c r="K299" s="48" t="s">
        <v>332</v>
      </c>
      <c r="L299" s="25">
        <v>27</v>
      </c>
    </row>
    <row r="300" spans="1:12" x14ac:dyDescent="0.25">
      <c r="A300" s="44">
        <v>298</v>
      </c>
      <c r="B300" s="1">
        <v>210</v>
      </c>
      <c r="C300" s="1">
        <v>57</v>
      </c>
      <c r="D300" t="s">
        <v>466</v>
      </c>
      <c r="E300" s="25" t="s">
        <v>36</v>
      </c>
      <c r="F300" s="46" t="s">
        <v>75</v>
      </c>
      <c r="G300" s="25">
        <v>1980</v>
      </c>
      <c r="H300" s="50">
        <v>3.6584953698739237E-2</v>
      </c>
      <c r="I300" s="41">
        <v>9.1112137541073448</v>
      </c>
      <c r="J300" s="14">
        <v>4.5731192123424046E-3</v>
      </c>
      <c r="K300" s="48" t="s">
        <v>326</v>
      </c>
      <c r="L300" s="25">
        <v>14</v>
      </c>
    </row>
    <row r="301" spans="1:12" x14ac:dyDescent="0.25">
      <c r="A301" s="44">
        <v>299</v>
      </c>
      <c r="B301" s="1">
        <v>248</v>
      </c>
      <c r="C301" s="1">
        <v>242</v>
      </c>
      <c r="D301" t="s">
        <v>155</v>
      </c>
      <c r="E301" s="25" t="s">
        <v>14</v>
      </c>
      <c r="F301" s="46" t="s">
        <v>342</v>
      </c>
      <c r="G301" s="25">
        <v>1941</v>
      </c>
      <c r="H301" s="50">
        <v>3.6608101852298541E-2</v>
      </c>
      <c r="I301" s="41">
        <v>9.1054525219095481</v>
      </c>
      <c r="J301" s="14">
        <v>4.5760127315373177E-3</v>
      </c>
      <c r="K301" s="48" t="s">
        <v>355</v>
      </c>
      <c r="L301" s="25">
        <v>9</v>
      </c>
    </row>
    <row r="302" spans="1:12" x14ac:dyDescent="0.25">
      <c r="A302" s="44">
        <v>300</v>
      </c>
      <c r="B302" s="1">
        <v>323</v>
      </c>
      <c r="C302" s="1">
        <v>243</v>
      </c>
      <c r="D302" t="s">
        <v>467</v>
      </c>
      <c r="E302" s="25" t="s">
        <v>14</v>
      </c>
      <c r="F302" s="46" t="s">
        <v>66</v>
      </c>
      <c r="G302" s="25">
        <v>1974</v>
      </c>
      <c r="H302" s="50">
        <v>3.7325694445289964E-2</v>
      </c>
      <c r="I302" s="41">
        <v>8.9303987048898925</v>
      </c>
      <c r="J302" s="14">
        <v>4.6657118056612455E-3</v>
      </c>
      <c r="K302" s="48" t="s">
        <v>271</v>
      </c>
      <c r="L302" s="25">
        <v>81</v>
      </c>
    </row>
    <row r="303" spans="1:12" x14ac:dyDescent="0.25">
      <c r="A303" s="44">
        <v>301</v>
      </c>
      <c r="B303" s="1">
        <v>369</v>
      </c>
      <c r="C303" s="1">
        <v>244</v>
      </c>
      <c r="D303" t="s">
        <v>158</v>
      </c>
      <c r="E303" s="25" t="s">
        <v>14</v>
      </c>
      <c r="F303" s="46" t="s">
        <v>42</v>
      </c>
      <c r="G303" s="25">
        <v>1943</v>
      </c>
      <c r="H303" s="50">
        <v>3.7429861107203005E-2</v>
      </c>
      <c r="I303" s="41">
        <v>8.9055455583613341</v>
      </c>
      <c r="J303" s="14">
        <v>4.6787326384003756E-3</v>
      </c>
      <c r="K303" s="48" t="s">
        <v>355</v>
      </c>
      <c r="L303" s="25">
        <v>10</v>
      </c>
    </row>
    <row r="304" spans="1:12" x14ac:dyDescent="0.25">
      <c r="A304" s="44">
        <v>302</v>
      </c>
      <c r="B304" s="1">
        <v>374</v>
      </c>
      <c r="C304" s="1">
        <v>58</v>
      </c>
      <c r="D304" t="s">
        <v>468</v>
      </c>
      <c r="E304" s="25" t="s">
        <v>36</v>
      </c>
      <c r="F304" s="46" t="s">
        <v>63</v>
      </c>
      <c r="G304" s="25">
        <v>1966</v>
      </c>
      <c r="H304" s="50">
        <v>3.8564120369674465E-2</v>
      </c>
      <c r="I304" s="41">
        <v>8.6436130304026211</v>
      </c>
      <c r="J304" s="14">
        <v>4.8205150462093081E-3</v>
      </c>
      <c r="K304" s="48" t="s">
        <v>340</v>
      </c>
      <c r="L304" s="25">
        <v>18</v>
      </c>
    </row>
    <row r="305" spans="1:12" x14ac:dyDescent="0.25">
      <c r="A305" s="44">
        <v>303</v>
      </c>
      <c r="B305" s="1">
        <v>69</v>
      </c>
      <c r="C305" s="1">
        <v>59</v>
      </c>
      <c r="D305" t="s">
        <v>164</v>
      </c>
      <c r="E305" s="25" t="s">
        <v>36</v>
      </c>
      <c r="F305" s="46" t="s">
        <v>20</v>
      </c>
      <c r="G305" s="25">
        <v>1978</v>
      </c>
      <c r="H305" s="50">
        <v>3.8679861108367158E-2</v>
      </c>
      <c r="I305" s="41">
        <v>8.6177489727652432</v>
      </c>
      <c r="J305" s="14">
        <v>4.8349826385458948E-3</v>
      </c>
      <c r="K305" s="48" t="s">
        <v>323</v>
      </c>
      <c r="L305" s="25">
        <v>24</v>
      </c>
    </row>
    <row r="306" spans="1:12" x14ac:dyDescent="0.25">
      <c r="A306" s="44">
        <v>304</v>
      </c>
      <c r="B306" s="1">
        <v>296</v>
      </c>
      <c r="C306" s="1">
        <v>60</v>
      </c>
      <c r="D306" t="s">
        <v>469</v>
      </c>
      <c r="E306" s="25" t="s">
        <v>36</v>
      </c>
      <c r="F306" s="46" t="s">
        <v>16</v>
      </c>
      <c r="G306" s="25">
        <v>1962</v>
      </c>
      <c r="H306" s="50">
        <v>3.8795601847059852E-2</v>
      </c>
      <c r="I306" s="41">
        <v>8.5920392380404635</v>
      </c>
      <c r="J306" s="14">
        <v>4.8494502308824815E-3</v>
      </c>
      <c r="K306" s="48" t="s">
        <v>340</v>
      </c>
      <c r="L306" s="25">
        <v>19</v>
      </c>
    </row>
    <row r="307" spans="1:12" x14ac:dyDescent="0.25">
      <c r="A307" s="44">
        <v>305</v>
      </c>
      <c r="B307" s="1">
        <v>83</v>
      </c>
      <c r="C307" s="1">
        <v>245</v>
      </c>
      <c r="D307" t="s">
        <v>160</v>
      </c>
      <c r="E307" s="25" t="s">
        <v>14</v>
      </c>
      <c r="F307" s="46" t="s">
        <v>63</v>
      </c>
      <c r="G307" s="25">
        <v>1950</v>
      </c>
      <c r="H307" s="50">
        <v>3.9617361109240273E-2</v>
      </c>
      <c r="I307" s="41">
        <v>8.4138196992526932</v>
      </c>
      <c r="J307" s="14">
        <v>4.9521701386550342E-3</v>
      </c>
      <c r="K307" s="48" t="s">
        <v>332</v>
      </c>
      <c r="L307" s="25">
        <v>28</v>
      </c>
    </row>
    <row r="308" spans="1:12" x14ac:dyDescent="0.25">
      <c r="A308" s="44">
        <v>306</v>
      </c>
      <c r="B308" s="1">
        <v>347</v>
      </c>
      <c r="C308" s="1">
        <v>61</v>
      </c>
      <c r="D308" t="s">
        <v>470</v>
      </c>
      <c r="E308" s="25" t="s">
        <v>36</v>
      </c>
      <c r="F308" s="46" t="s">
        <v>18</v>
      </c>
      <c r="G308" s="25">
        <v>1975</v>
      </c>
      <c r="H308" s="50">
        <v>3.988356480968866E-2</v>
      </c>
      <c r="I308" s="41">
        <v>8.3576614809606689</v>
      </c>
      <c r="J308" s="14">
        <v>4.9854456012110825E-3</v>
      </c>
      <c r="K308" s="48" t="s">
        <v>323</v>
      </c>
      <c r="L308" s="25">
        <v>25</v>
      </c>
    </row>
    <row r="309" spans="1:12" x14ac:dyDescent="0.25">
      <c r="A309" s="44">
        <v>307</v>
      </c>
      <c r="B309" s="1">
        <v>285</v>
      </c>
      <c r="C309" s="1">
        <v>246</v>
      </c>
      <c r="D309" t="s">
        <v>471</v>
      </c>
      <c r="E309" s="25" t="s">
        <v>14</v>
      </c>
      <c r="F309" s="46" t="s">
        <v>16</v>
      </c>
      <c r="G309" s="25">
        <v>1963</v>
      </c>
      <c r="H309" s="50">
        <v>4.003402777872031E-2</v>
      </c>
      <c r="I309" s="41">
        <v>8.3262502383163497</v>
      </c>
      <c r="J309" s="14">
        <v>5.0042534723400388E-3</v>
      </c>
      <c r="K309" s="48" t="s">
        <v>293</v>
      </c>
      <c r="L309" s="25">
        <v>71</v>
      </c>
    </row>
    <row r="310" spans="1:12" x14ac:dyDescent="0.25">
      <c r="A310" s="44">
        <v>308</v>
      </c>
      <c r="B310" s="1">
        <v>276</v>
      </c>
      <c r="C310" s="1">
        <v>247</v>
      </c>
      <c r="D310" t="s">
        <v>162</v>
      </c>
      <c r="E310" s="25" t="s">
        <v>14</v>
      </c>
      <c r="F310" s="46" t="s">
        <v>16</v>
      </c>
      <c r="G310" s="25">
        <v>1969</v>
      </c>
      <c r="H310" s="50">
        <v>4.041597221786139E-2</v>
      </c>
      <c r="I310" s="41">
        <v>8.2475643920306432</v>
      </c>
      <c r="J310" s="14">
        <v>5.0519965272326738E-3</v>
      </c>
      <c r="K310" s="48" t="s">
        <v>293</v>
      </c>
      <c r="L310" s="25">
        <v>72</v>
      </c>
    </row>
    <row r="311" spans="1:12" x14ac:dyDescent="0.25">
      <c r="A311" s="44">
        <v>309</v>
      </c>
      <c r="B311" s="1">
        <v>368</v>
      </c>
      <c r="C311" s="1">
        <v>248</v>
      </c>
      <c r="D311" t="s">
        <v>472</v>
      </c>
      <c r="E311" s="25" t="s">
        <v>14</v>
      </c>
      <c r="F311" s="46" t="s">
        <v>142</v>
      </c>
      <c r="G311" s="25">
        <v>1963</v>
      </c>
      <c r="H311" s="50">
        <v>4.2325694442670619E-2</v>
      </c>
      <c r="I311" s="41">
        <v>7.8754368409673061</v>
      </c>
      <c r="J311" s="14">
        <v>5.2907118053338274E-3</v>
      </c>
      <c r="K311" s="48" t="s">
        <v>293</v>
      </c>
      <c r="L311" s="25">
        <v>73</v>
      </c>
    </row>
    <row r="312" spans="1:12" x14ac:dyDescent="0.25">
      <c r="A312" s="44">
        <v>310</v>
      </c>
      <c r="B312" s="1">
        <v>78</v>
      </c>
      <c r="C312" s="1">
        <v>249</v>
      </c>
      <c r="D312" t="s">
        <v>473</v>
      </c>
      <c r="E312" s="25" t="s">
        <v>14</v>
      </c>
      <c r="F312" s="46" t="s">
        <v>63</v>
      </c>
      <c r="G312" s="25">
        <v>1952</v>
      </c>
      <c r="H312" s="50">
        <v>4.3575694443834773E-2</v>
      </c>
      <c r="I312" s="41">
        <v>7.6495242953149178</v>
      </c>
      <c r="J312" s="14">
        <v>5.4469618054793466E-3</v>
      </c>
      <c r="K312" s="48" t="s">
        <v>332</v>
      </c>
      <c r="L312" s="25">
        <v>29</v>
      </c>
    </row>
    <row r="313" spans="1:12" x14ac:dyDescent="0.25">
      <c r="A313" s="44">
        <v>311</v>
      </c>
      <c r="B313" s="1">
        <v>28</v>
      </c>
      <c r="C313" s="1">
        <v>62</v>
      </c>
      <c r="D313" t="s">
        <v>474</v>
      </c>
      <c r="E313" s="25" t="s">
        <v>36</v>
      </c>
      <c r="F313" s="46" t="s">
        <v>287</v>
      </c>
      <c r="G313" s="25">
        <v>1980</v>
      </c>
      <c r="H313" s="50">
        <v>4.5323379630108657E-2</v>
      </c>
      <c r="I313" s="41">
        <v>7.354555994140771</v>
      </c>
      <c r="J313" s="14">
        <v>5.6654224537635821E-3</v>
      </c>
      <c r="K313" s="48" t="s">
        <v>326</v>
      </c>
      <c r="L313" s="25">
        <v>15</v>
      </c>
    </row>
    <row r="314" spans="1:12" x14ac:dyDescent="0.25">
      <c r="A314" s="44">
        <v>312</v>
      </c>
      <c r="B314" s="1">
        <v>407</v>
      </c>
      <c r="C314" s="1">
        <v>250</v>
      </c>
      <c r="D314" t="s">
        <v>165</v>
      </c>
      <c r="E314" s="25" t="s">
        <v>14</v>
      </c>
      <c r="F314" s="46" t="s">
        <v>26</v>
      </c>
      <c r="G314" s="25">
        <v>1938</v>
      </c>
      <c r="H314" s="50">
        <v>4.8147453702231696E-2</v>
      </c>
      <c r="I314" s="41">
        <v>6.9231767767997852</v>
      </c>
      <c r="J314" s="14">
        <v>6.018431712778962E-3</v>
      </c>
      <c r="K314" s="48" t="s">
        <v>355</v>
      </c>
      <c r="L314" s="25">
        <v>11</v>
      </c>
    </row>
    <row r="315" spans="1:12" x14ac:dyDescent="0.25">
      <c r="A315" s="44">
        <v>313</v>
      </c>
      <c r="B315" s="1">
        <v>417</v>
      </c>
      <c r="C315" s="1">
        <v>251</v>
      </c>
      <c r="D315" t="s">
        <v>166</v>
      </c>
      <c r="E315" s="25" t="s">
        <v>14</v>
      </c>
      <c r="F315" s="46" t="s">
        <v>26</v>
      </c>
      <c r="G315" s="25">
        <v>1948</v>
      </c>
      <c r="H315" s="50">
        <v>5.2615046291439621E-2</v>
      </c>
      <c r="I315" s="41">
        <v>6.3353233880470059</v>
      </c>
      <c r="J315" s="14">
        <v>6.5768807864299526E-3</v>
      </c>
      <c r="K315" s="48" t="s">
        <v>355</v>
      </c>
      <c r="L315" s="25">
        <v>12</v>
      </c>
    </row>
  </sheetData>
  <autoFilter ref="A2:L282" xr:uid="{00000000-0009-0000-0000-000001000000}"/>
  <sortState ref="A3:L315">
    <sortCondition ref="A3:A315"/>
  </sortState>
  <mergeCells count="1">
    <mergeCell ref="A1:E1"/>
  </mergeCells>
  <conditionalFormatting sqref="A3:A315">
    <cfRule type="expression" dxfId="13" priority="4" stopIfTrue="1">
      <formula>R3&gt;0</formula>
    </cfRule>
  </conditionalFormatting>
  <conditionalFormatting sqref="I3:I315">
    <cfRule type="cellIs" dxfId="12" priority="2" stopIfTrue="1" operator="equal">
      <formula>2</formula>
    </cfRule>
    <cfRule type="cellIs" dxfId="11" priority="3" stopIfTrue="1" operator="equal">
      <formula>3</formula>
    </cfRule>
    <cfRule type="cellIs" dxfId="10" priority="5" stopIfTrue="1" operator="equal">
      <formula>1</formula>
    </cfRule>
  </conditionalFormatting>
  <conditionalFormatting sqref="L3:L315">
    <cfRule type="cellIs" dxfId="9" priority="1" stopIfTrue="1" operator="equal">
      <formula>1</formula>
    </cfRule>
  </conditionalFormatting>
  <conditionalFormatting sqref="B3:C315">
    <cfRule type="expression" dxfId="8" priority="6" stopIfTrue="1">
      <formula>K3=Z3</formula>
    </cfRule>
  </conditionalFormatting>
  <conditionalFormatting sqref="K3:K315">
    <cfRule type="expression" dxfId="7" priority="7" stopIfTrue="1">
      <formula>L3=AA3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002060"/>
  </sheetPr>
  <dimension ref="A1:K317"/>
  <sheetViews>
    <sheetView workbookViewId="0">
      <pane ySplit="2" topLeftCell="A78" activePane="bottomLeft" state="frozen"/>
      <selection pane="bottomLeft" sqref="A1:D1"/>
    </sheetView>
  </sheetViews>
  <sheetFormatPr defaultRowHeight="15" x14ac:dyDescent="0.25"/>
  <cols>
    <col min="1" max="1" width="4.5703125" customWidth="1"/>
    <col min="2" max="2" width="6.7109375" customWidth="1"/>
    <col min="3" max="3" width="27.85546875" customWidth="1"/>
    <col min="4" max="4" width="5.7109375" customWidth="1"/>
    <col min="5" max="5" width="32.85546875" customWidth="1"/>
    <col min="6" max="6" width="7.5703125" customWidth="1"/>
    <col min="7" max="7" width="10.140625" style="18" customWidth="1"/>
    <col min="8" max="8" width="9.28515625" customWidth="1"/>
    <col min="9" max="9" width="9.7109375" style="11" customWidth="1"/>
    <col min="10" max="10" width="24.140625" customWidth="1"/>
    <col min="11" max="11" width="5.140625" customWidth="1"/>
  </cols>
  <sheetData>
    <row r="1" spans="1:11" ht="18.75" x14ac:dyDescent="0.3">
      <c r="A1" s="62" t="s">
        <v>263</v>
      </c>
      <c r="B1" s="62"/>
      <c r="C1" s="62"/>
      <c r="D1" s="62"/>
      <c r="E1" s="15" t="s">
        <v>12</v>
      </c>
      <c r="F1" s="15" t="s">
        <v>0</v>
      </c>
      <c r="G1" s="16">
        <v>8</v>
      </c>
      <c r="H1" s="15"/>
      <c r="I1" s="13"/>
      <c r="J1" s="7">
        <v>43707</v>
      </c>
      <c r="K1" s="8"/>
    </row>
    <row r="2" spans="1:11" ht="30" x14ac:dyDescent="0.25">
      <c r="A2" s="9" t="s">
        <v>1</v>
      </c>
      <c r="B2" s="9" t="s">
        <v>260</v>
      </c>
      <c r="C2" s="9" t="s">
        <v>3</v>
      </c>
      <c r="D2" s="9" t="s">
        <v>4</v>
      </c>
      <c r="E2" s="9" t="s">
        <v>5</v>
      </c>
      <c r="F2" s="9" t="s">
        <v>6</v>
      </c>
      <c r="G2" s="17" t="s">
        <v>7</v>
      </c>
      <c r="H2" s="9" t="s">
        <v>8</v>
      </c>
      <c r="I2" s="12" t="s">
        <v>9</v>
      </c>
      <c r="J2" s="9" t="s">
        <v>10</v>
      </c>
      <c r="K2" s="10" t="s">
        <v>11</v>
      </c>
    </row>
    <row r="3" spans="1:11" x14ac:dyDescent="0.25">
      <c r="A3" s="51"/>
      <c r="B3" s="51"/>
      <c r="C3" s="51" t="s">
        <v>475</v>
      </c>
      <c r="D3" s="51"/>
      <c r="E3" s="51"/>
      <c r="F3" s="51"/>
      <c r="G3" s="52"/>
      <c r="H3" s="51"/>
      <c r="I3" s="53"/>
      <c r="J3" s="51"/>
      <c r="K3" s="51"/>
    </row>
    <row r="4" spans="1:11" x14ac:dyDescent="0.25">
      <c r="A4" s="44">
        <v>1</v>
      </c>
      <c r="B4" s="1">
        <v>1</v>
      </c>
      <c r="C4" s="45" t="s">
        <v>264</v>
      </c>
      <c r="D4" s="25" t="s">
        <v>14</v>
      </c>
      <c r="E4" s="46" t="s">
        <v>265</v>
      </c>
      <c r="F4" s="25">
        <v>1985</v>
      </c>
      <c r="G4" s="18">
        <v>1.955949073581939E-2</v>
      </c>
      <c r="H4" s="41">
        <v>17.042025164944523</v>
      </c>
      <c r="I4" s="14">
        <v>2.4449363419774238E-3</v>
      </c>
      <c r="J4" s="47" t="s">
        <v>167</v>
      </c>
      <c r="K4" s="48" t="s">
        <v>266</v>
      </c>
    </row>
    <row r="5" spans="1:11" x14ac:dyDescent="0.25">
      <c r="A5" s="44">
        <v>2</v>
      </c>
      <c r="B5" s="1">
        <v>2</v>
      </c>
      <c r="C5" t="s">
        <v>13</v>
      </c>
      <c r="D5" s="25" t="s">
        <v>14</v>
      </c>
      <c r="E5" s="46" t="s">
        <v>15</v>
      </c>
      <c r="F5" s="25">
        <v>1996</v>
      </c>
      <c r="G5" s="18">
        <v>2.0358101851716465E-2</v>
      </c>
      <c r="H5" s="41">
        <v>16.37349767484481</v>
      </c>
      <c r="I5" s="14">
        <v>2.5447627314645581E-3</v>
      </c>
      <c r="J5" s="48" t="s">
        <v>167</v>
      </c>
      <c r="K5" s="48" t="s">
        <v>266</v>
      </c>
    </row>
    <row r="6" spans="1:11" x14ac:dyDescent="0.25">
      <c r="A6" s="44">
        <v>3</v>
      </c>
      <c r="B6" s="1">
        <v>3</v>
      </c>
      <c r="C6" t="s">
        <v>267</v>
      </c>
      <c r="D6" s="25" t="s">
        <v>14</v>
      </c>
      <c r="E6" s="46" t="s">
        <v>21</v>
      </c>
      <c r="F6" s="25">
        <v>1967</v>
      </c>
      <c r="G6" s="18">
        <v>2.129560185258958E-2</v>
      </c>
      <c r="H6" s="41">
        <v>15.65268432612058</v>
      </c>
      <c r="I6" s="14">
        <v>2.6619502315736975E-3</v>
      </c>
      <c r="J6" s="48" t="s">
        <v>167</v>
      </c>
      <c r="K6" s="48" t="s">
        <v>266</v>
      </c>
    </row>
    <row r="7" spans="1:11" x14ac:dyDescent="0.25">
      <c r="A7" s="44">
        <v>4</v>
      </c>
      <c r="B7" s="1">
        <v>4</v>
      </c>
      <c r="C7" s="45" t="s">
        <v>268</v>
      </c>
      <c r="D7" s="25" t="s">
        <v>14</v>
      </c>
      <c r="E7" s="46" t="s">
        <v>18</v>
      </c>
      <c r="F7" s="25">
        <v>1986</v>
      </c>
      <c r="G7" s="18">
        <v>2.1411342591282273E-2</v>
      </c>
      <c r="H7" s="41">
        <v>15.56807247897904</v>
      </c>
      <c r="I7" s="14">
        <v>2.6764178239102841E-3</v>
      </c>
      <c r="J7" s="47" t="s">
        <v>269</v>
      </c>
      <c r="K7" s="25">
        <v>1</v>
      </c>
    </row>
    <row r="8" spans="1:11" x14ac:dyDescent="0.25">
      <c r="A8" s="44">
        <v>5</v>
      </c>
      <c r="B8" s="1">
        <v>5</v>
      </c>
      <c r="C8" s="45" t="s">
        <v>270</v>
      </c>
      <c r="D8" s="25" t="s">
        <v>14</v>
      </c>
      <c r="E8" s="46" t="s">
        <v>42</v>
      </c>
      <c r="F8" s="25">
        <v>1979</v>
      </c>
      <c r="G8" s="18">
        <v>2.1422916668061925E-2</v>
      </c>
      <c r="H8" s="41">
        <v>15.559661576347303</v>
      </c>
      <c r="I8" s="14">
        <v>2.6778645835077407E-3</v>
      </c>
      <c r="J8" s="47" t="s">
        <v>271</v>
      </c>
      <c r="K8" s="25">
        <v>1</v>
      </c>
    </row>
    <row r="9" spans="1:11" x14ac:dyDescent="0.25">
      <c r="A9" s="44">
        <v>6</v>
      </c>
      <c r="B9" s="1">
        <v>6</v>
      </c>
      <c r="C9" t="s">
        <v>25</v>
      </c>
      <c r="D9" s="25" t="s">
        <v>14</v>
      </c>
      <c r="E9" s="46" t="s">
        <v>26</v>
      </c>
      <c r="F9" s="25">
        <v>1982</v>
      </c>
      <c r="G9" s="18">
        <v>2.143449073756562E-2</v>
      </c>
      <c r="H9" s="41">
        <v>15.551259762339052</v>
      </c>
      <c r="I9" s="14">
        <v>2.6793113421957025E-3</v>
      </c>
      <c r="J9" s="48" t="s">
        <v>269</v>
      </c>
      <c r="K9" s="25">
        <v>2</v>
      </c>
    </row>
    <row r="10" spans="1:11" x14ac:dyDescent="0.25">
      <c r="A10" s="44">
        <v>7</v>
      </c>
      <c r="B10" s="1">
        <v>7</v>
      </c>
      <c r="C10" s="45" t="s">
        <v>272</v>
      </c>
      <c r="D10" s="25" t="s">
        <v>14</v>
      </c>
      <c r="E10" s="46" t="s">
        <v>19</v>
      </c>
      <c r="F10" s="25">
        <v>1990</v>
      </c>
      <c r="G10" s="18">
        <v>2.1665972222226965E-2</v>
      </c>
      <c r="H10" s="41">
        <v>15.385108497063847</v>
      </c>
      <c r="I10" s="14">
        <v>2.7082465277783706E-3</v>
      </c>
      <c r="J10" s="47" t="s">
        <v>273</v>
      </c>
      <c r="K10" s="25">
        <v>1</v>
      </c>
    </row>
    <row r="11" spans="1:11" x14ac:dyDescent="0.25">
      <c r="A11" s="44">
        <v>8</v>
      </c>
      <c r="B11" s="1">
        <v>8</v>
      </c>
      <c r="C11" t="s">
        <v>274</v>
      </c>
      <c r="D11" s="25" t="s">
        <v>14</v>
      </c>
      <c r="E11" s="46" t="s">
        <v>18</v>
      </c>
      <c r="F11" s="25">
        <v>1998</v>
      </c>
      <c r="G11" s="18">
        <v>2.1689120368510312E-2</v>
      </c>
      <c r="H11" s="41">
        <v>15.368688433178164</v>
      </c>
      <c r="I11" s="14">
        <v>2.711140046063789E-3</v>
      </c>
      <c r="J11" s="48" t="s">
        <v>273</v>
      </c>
      <c r="K11" s="25">
        <v>2</v>
      </c>
    </row>
    <row r="12" spans="1:11" x14ac:dyDescent="0.25">
      <c r="A12" s="44">
        <v>9</v>
      </c>
      <c r="B12" s="1">
        <v>9</v>
      </c>
      <c r="C12" t="s">
        <v>275</v>
      </c>
      <c r="D12" s="25" t="s">
        <v>14</v>
      </c>
      <c r="E12" s="46" t="s">
        <v>276</v>
      </c>
      <c r="F12" s="25">
        <v>1985</v>
      </c>
      <c r="G12" s="18">
        <v>2.1736111111111109E-2</v>
      </c>
      <c r="H12" s="41">
        <v>15.335463258785945</v>
      </c>
      <c r="I12" s="14">
        <v>2.7170138888888886E-3</v>
      </c>
      <c r="J12" s="48" t="s">
        <v>269</v>
      </c>
      <c r="K12" s="25">
        <v>3</v>
      </c>
    </row>
    <row r="13" spans="1:11" x14ac:dyDescent="0.25">
      <c r="A13" s="44">
        <v>10</v>
      </c>
      <c r="B13" s="1">
        <v>10</v>
      </c>
      <c r="C13" t="s">
        <v>277</v>
      </c>
      <c r="D13" s="25" t="s">
        <v>14</v>
      </c>
      <c r="E13" s="46" t="s">
        <v>278</v>
      </c>
      <c r="F13" s="25">
        <v>1979</v>
      </c>
      <c r="G13" s="18">
        <v>2.1804861107203005E-2</v>
      </c>
      <c r="H13" s="41">
        <v>15.287111057232105</v>
      </c>
      <c r="I13" s="14">
        <v>2.7256076384003756E-3</v>
      </c>
      <c r="J13" s="48" t="s">
        <v>271</v>
      </c>
      <c r="K13" s="25">
        <v>2</v>
      </c>
    </row>
    <row r="14" spans="1:11" x14ac:dyDescent="0.25">
      <c r="A14" s="44">
        <v>11</v>
      </c>
      <c r="B14" s="1">
        <v>11</v>
      </c>
      <c r="C14" t="s">
        <v>279</v>
      </c>
      <c r="D14" s="25" t="s">
        <v>14</v>
      </c>
      <c r="E14" s="46" t="s">
        <v>280</v>
      </c>
      <c r="F14" s="25">
        <v>1978</v>
      </c>
      <c r="G14" s="18">
        <v>2.1920601853171656E-2</v>
      </c>
      <c r="H14" s="41">
        <v>15.206395133038006</v>
      </c>
      <c r="I14" s="14">
        <v>2.740075231646457E-3</v>
      </c>
      <c r="J14" s="48" t="s">
        <v>271</v>
      </c>
      <c r="K14" s="25">
        <v>3</v>
      </c>
    </row>
    <row r="15" spans="1:11" x14ac:dyDescent="0.25">
      <c r="A15" s="44">
        <v>12</v>
      </c>
      <c r="B15" s="1">
        <v>12</v>
      </c>
      <c r="C15" t="s">
        <v>281</v>
      </c>
      <c r="D15" s="25" t="s">
        <v>14</v>
      </c>
      <c r="E15" s="46" t="s">
        <v>278</v>
      </c>
      <c r="F15" s="25">
        <v>1970</v>
      </c>
      <c r="G15" s="18">
        <v>2.1966898145738351E-2</v>
      </c>
      <c r="H15" s="41">
        <v>15.174346925171184</v>
      </c>
      <c r="I15" s="14">
        <v>2.7458622682172938E-3</v>
      </c>
      <c r="J15" s="48" t="s">
        <v>271</v>
      </c>
      <c r="K15" s="25">
        <v>4</v>
      </c>
    </row>
    <row r="16" spans="1:11" x14ac:dyDescent="0.25">
      <c r="A16" s="44">
        <v>13</v>
      </c>
      <c r="B16" s="1">
        <v>13</v>
      </c>
      <c r="C16" t="s">
        <v>282</v>
      </c>
      <c r="D16" s="25" t="s">
        <v>14</v>
      </c>
      <c r="E16" s="46" t="s">
        <v>283</v>
      </c>
      <c r="F16" s="25">
        <v>1990</v>
      </c>
      <c r="G16" s="18">
        <v>2.1978472222518003E-2</v>
      </c>
      <c r="H16" s="41">
        <v>15.166355966809071</v>
      </c>
      <c r="I16" s="14">
        <v>2.7473090278147504E-3</v>
      </c>
      <c r="J16" s="48" t="s">
        <v>273</v>
      </c>
      <c r="K16" s="25">
        <v>3</v>
      </c>
    </row>
    <row r="17" spans="1:11" x14ac:dyDescent="0.25">
      <c r="A17" s="44">
        <v>14</v>
      </c>
      <c r="B17" s="1">
        <v>14</v>
      </c>
      <c r="C17" t="s">
        <v>284</v>
      </c>
      <c r="D17" s="25" t="s">
        <v>14</v>
      </c>
      <c r="E17" s="46" t="s">
        <v>109</v>
      </c>
      <c r="F17" s="25">
        <v>1970</v>
      </c>
      <c r="G17" s="18">
        <v>2.1990046292021698E-2</v>
      </c>
      <c r="H17" s="41">
        <v>15.158373425265204</v>
      </c>
      <c r="I17" s="14">
        <v>2.7487557865027122E-3</v>
      </c>
      <c r="J17" s="48" t="s">
        <v>271</v>
      </c>
      <c r="K17" s="25">
        <v>5</v>
      </c>
    </row>
    <row r="18" spans="1:11" x14ac:dyDescent="0.25">
      <c r="A18" s="44">
        <v>15</v>
      </c>
      <c r="B18" s="1">
        <v>15</v>
      </c>
      <c r="C18" t="s">
        <v>285</v>
      </c>
      <c r="D18" s="25" t="s">
        <v>14</v>
      </c>
      <c r="E18" s="46" t="s">
        <v>31</v>
      </c>
      <c r="F18" s="25">
        <v>1989</v>
      </c>
      <c r="G18" s="18">
        <v>2.203634259186435E-2</v>
      </c>
      <c r="H18" s="41">
        <v>15.126527096942006</v>
      </c>
      <c r="I18" s="14">
        <v>2.7545428239830437E-3</v>
      </c>
      <c r="J18" s="48" t="s">
        <v>269</v>
      </c>
      <c r="K18" s="25">
        <v>4</v>
      </c>
    </row>
    <row r="19" spans="1:11" x14ac:dyDescent="0.25">
      <c r="A19" s="44">
        <v>16</v>
      </c>
      <c r="B19" s="1">
        <v>16</v>
      </c>
      <c r="C19" t="s">
        <v>286</v>
      </c>
      <c r="D19" s="25" t="s">
        <v>14</v>
      </c>
      <c r="E19" s="46" t="s">
        <v>287</v>
      </c>
      <c r="F19" s="25">
        <v>1988</v>
      </c>
      <c r="G19" s="18">
        <v>2.2198379630399695E-2</v>
      </c>
      <c r="H19" s="41">
        <v>15.016111035277914</v>
      </c>
      <c r="I19" s="14">
        <v>2.7747974537999619E-3</v>
      </c>
      <c r="J19" s="48" t="s">
        <v>269</v>
      </c>
      <c r="K19" s="25">
        <v>5</v>
      </c>
    </row>
    <row r="20" spans="1:11" x14ac:dyDescent="0.25">
      <c r="A20" s="44">
        <v>17</v>
      </c>
      <c r="B20" s="1">
        <v>17</v>
      </c>
      <c r="C20" t="s">
        <v>29</v>
      </c>
      <c r="D20" s="25" t="s">
        <v>14</v>
      </c>
      <c r="E20" s="46" t="s">
        <v>30</v>
      </c>
      <c r="F20" s="25">
        <v>1980</v>
      </c>
      <c r="G20" s="18">
        <v>2.2221527776683042E-2</v>
      </c>
      <c r="H20" s="41">
        <v>15.000468765387888</v>
      </c>
      <c r="I20" s="14">
        <v>2.7776909720853803E-3</v>
      </c>
      <c r="J20" s="48" t="s">
        <v>269</v>
      </c>
      <c r="K20" s="25">
        <v>6</v>
      </c>
    </row>
    <row r="21" spans="1:11" x14ac:dyDescent="0.25">
      <c r="A21" s="44">
        <v>18</v>
      </c>
      <c r="B21" s="1">
        <v>18</v>
      </c>
      <c r="C21" t="s">
        <v>288</v>
      </c>
      <c r="D21" s="25" t="s">
        <v>14</v>
      </c>
      <c r="E21" s="46" t="s">
        <v>265</v>
      </c>
      <c r="F21" s="25">
        <v>1984</v>
      </c>
      <c r="G21" s="18">
        <v>2.2233101846186737E-2</v>
      </c>
      <c r="H21" s="41">
        <v>14.992659847438439</v>
      </c>
      <c r="I21" s="14">
        <v>2.7791377307733421E-3</v>
      </c>
      <c r="J21" s="48" t="s">
        <v>269</v>
      </c>
      <c r="K21" s="25">
        <v>7</v>
      </c>
    </row>
    <row r="22" spans="1:11" x14ac:dyDescent="0.25">
      <c r="A22" s="44">
        <v>19</v>
      </c>
      <c r="B22" s="1">
        <v>19</v>
      </c>
      <c r="C22" t="s">
        <v>289</v>
      </c>
      <c r="D22" s="25" t="s">
        <v>14</v>
      </c>
      <c r="E22" s="46" t="s">
        <v>290</v>
      </c>
      <c r="F22" s="25">
        <v>1972</v>
      </c>
      <c r="G22" s="18">
        <v>2.2256249999746042E-2</v>
      </c>
      <c r="H22" s="41">
        <v>14.977066367296239</v>
      </c>
      <c r="I22" s="14">
        <v>2.7820312499682552E-3</v>
      </c>
      <c r="J22" s="48" t="s">
        <v>271</v>
      </c>
      <c r="K22" s="25">
        <v>6</v>
      </c>
    </row>
    <row r="23" spans="1:11" x14ac:dyDescent="0.25">
      <c r="A23" s="44">
        <v>20</v>
      </c>
      <c r="B23" s="1">
        <v>20</v>
      </c>
      <c r="C23" t="s">
        <v>57</v>
      </c>
      <c r="D23" s="25" t="s">
        <v>14</v>
      </c>
      <c r="E23" s="46" t="s">
        <v>287</v>
      </c>
      <c r="F23" s="25">
        <v>1977</v>
      </c>
      <c r="G23" s="18">
        <v>2.2290972222809041E-2</v>
      </c>
      <c r="H23" s="41">
        <v>14.953736876144546</v>
      </c>
      <c r="I23" s="14">
        <v>2.7863715278511302E-3</v>
      </c>
      <c r="J23" s="48" t="s">
        <v>271</v>
      </c>
      <c r="K23" s="25">
        <v>7</v>
      </c>
    </row>
    <row r="24" spans="1:11" x14ac:dyDescent="0.25">
      <c r="A24" s="44">
        <v>21</v>
      </c>
      <c r="B24" s="1">
        <v>21</v>
      </c>
      <c r="C24" t="s">
        <v>291</v>
      </c>
      <c r="D24" s="25" t="s">
        <v>14</v>
      </c>
      <c r="E24" s="46" t="s">
        <v>19</v>
      </c>
      <c r="F24" s="25">
        <v>1991</v>
      </c>
      <c r="G24" s="18">
        <v>2.2302546292312736E-2</v>
      </c>
      <c r="H24" s="41">
        <v>14.945976525031449</v>
      </c>
      <c r="I24" s="14">
        <v>2.787818286539092E-3</v>
      </c>
      <c r="J24" s="48" t="s">
        <v>273</v>
      </c>
      <c r="K24" s="25">
        <v>4</v>
      </c>
    </row>
    <row r="25" spans="1:11" x14ac:dyDescent="0.25">
      <c r="A25" s="44">
        <v>22</v>
      </c>
      <c r="B25" s="1">
        <v>22</v>
      </c>
      <c r="C25" s="45" t="s">
        <v>292</v>
      </c>
      <c r="D25" s="25" t="s">
        <v>14</v>
      </c>
      <c r="E25" s="46" t="s">
        <v>109</v>
      </c>
      <c r="F25" s="25">
        <v>1964</v>
      </c>
      <c r="G25" s="18">
        <v>2.2348842592155388E-2</v>
      </c>
      <c r="H25" s="41">
        <v>14.915015484977994</v>
      </c>
      <c r="I25" s="14">
        <v>2.7936053240194235E-3</v>
      </c>
      <c r="J25" s="47" t="s">
        <v>293</v>
      </c>
      <c r="K25" s="25">
        <v>1</v>
      </c>
    </row>
    <row r="26" spans="1:11" x14ac:dyDescent="0.25">
      <c r="A26" s="44">
        <v>23</v>
      </c>
      <c r="B26" s="1">
        <v>23</v>
      </c>
      <c r="C26" t="s">
        <v>294</v>
      </c>
      <c r="D26" s="25" t="s">
        <v>14</v>
      </c>
      <c r="E26" s="46" t="s">
        <v>283</v>
      </c>
      <c r="F26" s="25">
        <v>1978</v>
      </c>
      <c r="G26" s="18">
        <v>2.2429861107785082E-2</v>
      </c>
      <c r="H26" s="41">
        <v>14.861141214005919</v>
      </c>
      <c r="I26" s="14">
        <v>2.8037326384731352E-3</v>
      </c>
      <c r="J26" s="48" t="s">
        <v>271</v>
      </c>
      <c r="K26" s="25">
        <v>8</v>
      </c>
    </row>
    <row r="27" spans="1:11" x14ac:dyDescent="0.25">
      <c r="A27" s="44">
        <v>24</v>
      </c>
      <c r="B27" s="1">
        <v>24</v>
      </c>
      <c r="C27" t="s">
        <v>33</v>
      </c>
      <c r="D27" s="25" t="s">
        <v>14</v>
      </c>
      <c r="E27" s="46" t="s">
        <v>18</v>
      </c>
      <c r="F27" s="25">
        <v>1980</v>
      </c>
      <c r="G27" s="18">
        <v>2.2453009254068429E-2</v>
      </c>
      <c r="H27" s="41">
        <v>14.845819977245775</v>
      </c>
      <c r="I27" s="14">
        <v>2.8066261567585536E-3</v>
      </c>
      <c r="J27" s="48" t="s">
        <v>269</v>
      </c>
      <c r="K27" s="25">
        <v>8</v>
      </c>
    </row>
    <row r="28" spans="1:11" x14ac:dyDescent="0.25">
      <c r="A28" s="44">
        <v>25</v>
      </c>
      <c r="B28" s="1">
        <v>25</v>
      </c>
      <c r="C28" t="s">
        <v>46</v>
      </c>
      <c r="D28" s="25" t="s">
        <v>14</v>
      </c>
      <c r="E28" s="46" t="s">
        <v>16</v>
      </c>
      <c r="F28" s="25">
        <v>1976</v>
      </c>
      <c r="G28" s="18">
        <v>2.2649768515666774E-2</v>
      </c>
      <c r="H28" s="41">
        <v>14.716853865538084</v>
      </c>
      <c r="I28" s="14">
        <v>2.8312210644583467E-3</v>
      </c>
      <c r="J28" s="48" t="s">
        <v>271</v>
      </c>
      <c r="K28" s="25">
        <v>9</v>
      </c>
    </row>
    <row r="29" spans="1:11" x14ac:dyDescent="0.25">
      <c r="A29" s="44">
        <v>27</v>
      </c>
      <c r="B29" s="1">
        <v>26</v>
      </c>
      <c r="C29" t="s">
        <v>295</v>
      </c>
      <c r="D29" s="25" t="s">
        <v>14</v>
      </c>
      <c r="E29" s="46" t="s">
        <v>290</v>
      </c>
      <c r="F29" s="25">
        <v>1975</v>
      </c>
      <c r="G29" s="18">
        <v>2.274236110807612E-2</v>
      </c>
      <c r="H29" s="41">
        <v>14.656936091607575</v>
      </c>
      <c r="I29" s="14">
        <v>2.842795138509515E-3</v>
      </c>
      <c r="J29" s="48" t="s">
        <v>271</v>
      </c>
      <c r="K29" s="25">
        <v>10</v>
      </c>
    </row>
    <row r="30" spans="1:11" x14ac:dyDescent="0.25">
      <c r="A30" s="44">
        <v>28</v>
      </c>
      <c r="B30" s="1">
        <v>27</v>
      </c>
      <c r="C30" t="s">
        <v>22</v>
      </c>
      <c r="D30" s="25" t="s">
        <v>14</v>
      </c>
      <c r="E30" s="46" t="s">
        <v>18</v>
      </c>
      <c r="F30" s="25">
        <v>1973</v>
      </c>
      <c r="G30" s="18">
        <v>2.2753935184855772E-2</v>
      </c>
      <c r="H30" s="41">
        <v>14.649480655776342</v>
      </c>
      <c r="I30" s="14">
        <v>2.8442418981069716E-3</v>
      </c>
      <c r="J30" s="48" t="s">
        <v>271</v>
      </c>
      <c r="K30" s="25">
        <v>11</v>
      </c>
    </row>
    <row r="31" spans="1:11" x14ac:dyDescent="0.25">
      <c r="A31" s="44">
        <v>29</v>
      </c>
      <c r="B31" s="1">
        <v>28</v>
      </c>
      <c r="C31" t="s">
        <v>32</v>
      </c>
      <c r="D31" s="25" t="s">
        <v>14</v>
      </c>
      <c r="E31" s="46" t="s">
        <v>26</v>
      </c>
      <c r="F31" s="25">
        <v>1964</v>
      </c>
      <c r="G31" s="18">
        <v>2.2765509254359467E-2</v>
      </c>
      <c r="H31" s="41">
        <v>14.642032805372095</v>
      </c>
      <c r="I31" s="14">
        <v>2.8456886567949334E-3</v>
      </c>
      <c r="J31" s="48" t="s">
        <v>293</v>
      </c>
      <c r="K31" s="25">
        <v>2</v>
      </c>
    </row>
    <row r="32" spans="1:11" x14ac:dyDescent="0.25">
      <c r="A32" s="44">
        <v>30</v>
      </c>
      <c r="B32" s="1">
        <v>29</v>
      </c>
      <c r="C32" t="s">
        <v>41</v>
      </c>
      <c r="D32" s="25" t="s">
        <v>14</v>
      </c>
      <c r="E32" s="46" t="s">
        <v>42</v>
      </c>
      <c r="F32" s="25">
        <v>1966</v>
      </c>
      <c r="G32" s="18">
        <v>2.2788657407918772E-2</v>
      </c>
      <c r="H32" s="41">
        <v>14.627159791234748</v>
      </c>
      <c r="I32" s="14">
        <v>2.8485821759898465E-3</v>
      </c>
      <c r="J32" s="48" t="s">
        <v>293</v>
      </c>
      <c r="K32" s="25">
        <v>3</v>
      </c>
    </row>
    <row r="33" spans="1:11" x14ac:dyDescent="0.25">
      <c r="A33" s="44">
        <v>31</v>
      </c>
      <c r="B33" s="1">
        <v>30</v>
      </c>
      <c r="C33" t="s">
        <v>296</v>
      </c>
      <c r="D33" s="25" t="s">
        <v>14</v>
      </c>
      <c r="E33" s="46" t="s">
        <v>287</v>
      </c>
      <c r="F33" s="25">
        <v>1970</v>
      </c>
      <c r="G33" s="18">
        <v>2.2858101846768814E-2</v>
      </c>
      <c r="H33" s="41">
        <v>14.582721503642825</v>
      </c>
      <c r="I33" s="14">
        <v>2.8572627308461017E-3</v>
      </c>
      <c r="J33" s="48" t="s">
        <v>271</v>
      </c>
      <c r="K33" s="25">
        <v>12</v>
      </c>
    </row>
    <row r="34" spans="1:11" x14ac:dyDescent="0.25">
      <c r="A34" s="44">
        <v>32</v>
      </c>
      <c r="B34" s="1">
        <v>31</v>
      </c>
      <c r="C34" t="s">
        <v>297</v>
      </c>
      <c r="D34" s="25" t="s">
        <v>14</v>
      </c>
      <c r="E34" s="46" t="s">
        <v>48</v>
      </c>
      <c r="F34" s="25">
        <v>1976</v>
      </c>
      <c r="G34" s="18">
        <v>2.2985416662241159E-2</v>
      </c>
      <c r="H34" s="41">
        <v>14.501948702148615</v>
      </c>
      <c r="I34" s="14">
        <v>2.8731770827801449E-3</v>
      </c>
      <c r="J34" s="48" t="s">
        <v>271</v>
      </c>
      <c r="K34" s="25">
        <v>13</v>
      </c>
    </row>
    <row r="35" spans="1:11" x14ac:dyDescent="0.25">
      <c r="A35" s="44">
        <v>33</v>
      </c>
      <c r="B35" s="1">
        <v>32</v>
      </c>
      <c r="C35" t="s">
        <v>24</v>
      </c>
      <c r="D35" s="25" t="s">
        <v>14</v>
      </c>
      <c r="E35" s="46" t="s">
        <v>19</v>
      </c>
      <c r="F35" s="25">
        <v>1980</v>
      </c>
      <c r="G35" s="18">
        <v>2.2996990739020812E-2</v>
      </c>
      <c r="H35" s="41">
        <v>14.494650066007999</v>
      </c>
      <c r="I35" s="14">
        <v>2.8746238423776015E-3</v>
      </c>
      <c r="J35" s="48" t="s">
        <v>269</v>
      </c>
      <c r="K35" s="25">
        <v>9</v>
      </c>
    </row>
    <row r="36" spans="1:11" x14ac:dyDescent="0.25">
      <c r="A36" s="44">
        <v>34</v>
      </c>
      <c r="B36" s="1">
        <v>33</v>
      </c>
      <c r="C36" t="s">
        <v>298</v>
      </c>
      <c r="D36" s="25" t="s">
        <v>14</v>
      </c>
      <c r="E36" s="46" t="s">
        <v>280</v>
      </c>
      <c r="F36" s="25">
        <v>1967</v>
      </c>
      <c r="G36" s="18">
        <v>2.3031712962083811E-2</v>
      </c>
      <c r="H36" s="41">
        <v>14.472798175371787</v>
      </c>
      <c r="I36" s="14">
        <v>2.8789641202604764E-3</v>
      </c>
      <c r="J36" s="48" t="s">
        <v>293</v>
      </c>
      <c r="K36" s="25">
        <v>4</v>
      </c>
    </row>
    <row r="37" spans="1:11" x14ac:dyDescent="0.25">
      <c r="A37" s="44">
        <v>35</v>
      </c>
      <c r="B37" s="1">
        <v>34</v>
      </c>
      <c r="C37" t="s">
        <v>299</v>
      </c>
      <c r="D37" s="25" t="s">
        <v>14</v>
      </c>
      <c r="E37" s="46" t="s">
        <v>300</v>
      </c>
      <c r="F37" s="25">
        <v>1983</v>
      </c>
      <c r="G37" s="18">
        <v>2.3066435185146811E-2</v>
      </c>
      <c r="H37" s="41">
        <v>14.451012072640376</v>
      </c>
      <c r="I37" s="14">
        <v>2.8833043981433513E-3</v>
      </c>
      <c r="J37" s="48" t="s">
        <v>269</v>
      </c>
      <c r="K37" s="25">
        <v>10</v>
      </c>
    </row>
    <row r="38" spans="1:11" x14ac:dyDescent="0.25">
      <c r="A38" s="44">
        <v>36</v>
      </c>
      <c r="B38" s="1">
        <v>35</v>
      </c>
      <c r="C38" t="s">
        <v>94</v>
      </c>
      <c r="D38" s="25" t="s">
        <v>14</v>
      </c>
      <c r="E38" s="46" t="s">
        <v>30</v>
      </c>
      <c r="F38" s="25">
        <v>1976</v>
      </c>
      <c r="G38" s="18">
        <v>2.3078009254650506E-2</v>
      </c>
      <c r="H38" s="41">
        <v>14.443764609642946</v>
      </c>
      <c r="I38" s="14">
        <v>2.8847511568313132E-3</v>
      </c>
      <c r="J38" s="48" t="s">
        <v>271</v>
      </c>
      <c r="K38" s="25">
        <v>14</v>
      </c>
    </row>
    <row r="39" spans="1:11" x14ac:dyDescent="0.25">
      <c r="A39" s="44">
        <v>37</v>
      </c>
      <c r="B39" s="1">
        <v>36</v>
      </c>
      <c r="C39" t="s">
        <v>301</v>
      </c>
      <c r="D39" s="25" t="s">
        <v>14</v>
      </c>
      <c r="E39" s="46" t="s">
        <v>16</v>
      </c>
      <c r="F39" s="25">
        <v>1976</v>
      </c>
      <c r="G39" s="18">
        <v>2.3112731477713505E-2</v>
      </c>
      <c r="H39" s="41">
        <v>14.422065762964911</v>
      </c>
      <c r="I39" s="14">
        <v>2.8890914347141881E-3</v>
      </c>
      <c r="J39" s="48" t="s">
        <v>271</v>
      </c>
      <c r="K39" s="25">
        <v>15</v>
      </c>
    </row>
    <row r="40" spans="1:11" x14ac:dyDescent="0.25">
      <c r="A40" s="44">
        <v>38</v>
      </c>
      <c r="B40" s="1">
        <v>37</v>
      </c>
      <c r="C40" t="s">
        <v>34</v>
      </c>
      <c r="D40" s="25" t="s">
        <v>14</v>
      </c>
      <c r="E40" s="46" t="s">
        <v>16</v>
      </c>
      <c r="F40" s="25">
        <v>1972</v>
      </c>
      <c r="G40" s="18">
        <v>2.3147453700776505E-2</v>
      </c>
      <c r="H40" s="41">
        <v>14.400432014781451</v>
      </c>
      <c r="I40" s="14">
        <v>2.8934317125970631E-3</v>
      </c>
      <c r="J40" s="48" t="s">
        <v>271</v>
      </c>
      <c r="K40" s="25">
        <v>16</v>
      </c>
    </row>
    <row r="41" spans="1:11" x14ac:dyDescent="0.25">
      <c r="A41" s="44">
        <v>39</v>
      </c>
      <c r="B41" s="1">
        <v>38</v>
      </c>
      <c r="C41" t="s">
        <v>302</v>
      </c>
      <c r="D41" s="25" t="s">
        <v>14</v>
      </c>
      <c r="E41" s="46" t="s">
        <v>42</v>
      </c>
      <c r="F41" s="25">
        <v>1974</v>
      </c>
      <c r="G41" s="18">
        <v>2.3159027777556157E-2</v>
      </c>
      <c r="H41" s="41">
        <v>14.393235179603387</v>
      </c>
      <c r="I41" s="14">
        <v>2.8948784721945196E-3</v>
      </c>
      <c r="J41" s="48" t="s">
        <v>271</v>
      </c>
      <c r="K41" s="25">
        <v>17</v>
      </c>
    </row>
    <row r="42" spans="1:11" x14ac:dyDescent="0.25">
      <c r="A42" s="44">
        <v>40</v>
      </c>
      <c r="B42" s="1">
        <v>39</v>
      </c>
      <c r="C42" t="s">
        <v>303</v>
      </c>
      <c r="D42" s="25" t="s">
        <v>14</v>
      </c>
      <c r="E42" s="46" t="s">
        <v>30</v>
      </c>
      <c r="F42" s="25">
        <v>1967</v>
      </c>
      <c r="G42" s="18">
        <v>2.3182175923839504E-2</v>
      </c>
      <c r="H42" s="41">
        <v>14.378863072579323</v>
      </c>
      <c r="I42" s="14">
        <v>2.897771990479938E-3</v>
      </c>
      <c r="J42" s="48" t="s">
        <v>293</v>
      </c>
      <c r="K42" s="25">
        <v>5</v>
      </c>
    </row>
    <row r="43" spans="1:11" x14ac:dyDescent="0.25">
      <c r="A43" s="44">
        <v>41</v>
      </c>
      <c r="B43" s="1">
        <v>40</v>
      </c>
      <c r="C43" t="s">
        <v>304</v>
      </c>
      <c r="D43" s="25" t="s">
        <v>14</v>
      </c>
      <c r="E43" s="46" t="s">
        <v>66</v>
      </c>
      <c r="F43" s="25">
        <v>1974</v>
      </c>
      <c r="G43" s="18">
        <v>2.3193750000619157E-2</v>
      </c>
      <c r="H43" s="41">
        <v>14.371687774699433</v>
      </c>
      <c r="I43" s="14">
        <v>2.8992187500773946E-3</v>
      </c>
      <c r="J43" s="48" t="s">
        <v>271</v>
      </c>
      <c r="K43" s="25">
        <v>18</v>
      </c>
    </row>
    <row r="44" spans="1:11" x14ac:dyDescent="0.25">
      <c r="A44" s="44">
        <v>43</v>
      </c>
      <c r="B44" s="1">
        <v>41</v>
      </c>
      <c r="C44" t="s">
        <v>307</v>
      </c>
      <c r="D44" s="25" t="s">
        <v>14</v>
      </c>
      <c r="E44" s="46" t="s">
        <v>109</v>
      </c>
      <c r="F44" s="25">
        <v>1973</v>
      </c>
      <c r="G44" s="18">
        <v>2.3240046293185851E-2</v>
      </c>
      <c r="H44" s="41">
        <v>14.343058061423443</v>
      </c>
      <c r="I44" s="14">
        <v>2.9050057866482314E-3</v>
      </c>
      <c r="J44" s="48" t="s">
        <v>271</v>
      </c>
      <c r="K44" s="25">
        <v>19</v>
      </c>
    </row>
    <row r="45" spans="1:11" x14ac:dyDescent="0.25">
      <c r="A45" s="44">
        <v>44</v>
      </c>
      <c r="B45" s="1">
        <v>42</v>
      </c>
      <c r="C45" t="s">
        <v>308</v>
      </c>
      <c r="D45" s="25" t="s">
        <v>14</v>
      </c>
      <c r="E45" s="46" t="s">
        <v>74</v>
      </c>
      <c r="F45" s="25">
        <v>1972</v>
      </c>
      <c r="G45" s="18">
        <v>2.3251620369965503E-2</v>
      </c>
      <c r="H45" s="41">
        <v>14.335918444802472</v>
      </c>
      <c r="I45" s="14">
        <v>2.9064525462456879E-3</v>
      </c>
      <c r="J45" s="48" t="s">
        <v>271</v>
      </c>
      <c r="K45" s="25">
        <v>20</v>
      </c>
    </row>
    <row r="46" spans="1:11" x14ac:dyDescent="0.25">
      <c r="A46" s="44">
        <v>45</v>
      </c>
      <c r="B46" s="1">
        <v>43</v>
      </c>
      <c r="C46" t="s">
        <v>309</v>
      </c>
      <c r="D46" s="25" t="s">
        <v>14</v>
      </c>
      <c r="E46" s="46" t="s">
        <v>19</v>
      </c>
      <c r="F46" s="25">
        <v>1983</v>
      </c>
      <c r="G46" s="18">
        <v>2.330949073931185E-2</v>
      </c>
      <c r="H46" s="41">
        <v>14.300326723619106</v>
      </c>
      <c r="I46" s="14">
        <v>2.9136863424139813E-3</v>
      </c>
      <c r="J46" s="48" t="s">
        <v>269</v>
      </c>
      <c r="K46" s="25">
        <v>11</v>
      </c>
    </row>
    <row r="47" spans="1:11" x14ac:dyDescent="0.25">
      <c r="A47" s="44">
        <v>46</v>
      </c>
      <c r="B47" s="1">
        <v>44</v>
      </c>
      <c r="C47" t="s">
        <v>27</v>
      </c>
      <c r="D47" s="25" t="s">
        <v>14</v>
      </c>
      <c r="E47" s="46" t="s">
        <v>16</v>
      </c>
      <c r="F47" s="25">
        <v>1975</v>
      </c>
      <c r="G47" s="18">
        <v>2.3367361108658197E-2</v>
      </c>
      <c r="H47" s="41">
        <v>14.264911291580328</v>
      </c>
      <c r="I47" s="14">
        <v>2.9209201385822746E-3</v>
      </c>
      <c r="J47" s="48" t="s">
        <v>271</v>
      </c>
      <c r="K47" s="25">
        <v>21</v>
      </c>
    </row>
    <row r="48" spans="1:11" x14ac:dyDescent="0.25">
      <c r="A48" s="44">
        <v>47</v>
      </c>
      <c r="B48" s="1">
        <v>45</v>
      </c>
      <c r="C48" t="s">
        <v>310</v>
      </c>
      <c r="D48" s="25" t="s">
        <v>14</v>
      </c>
      <c r="E48" s="46" t="s">
        <v>280</v>
      </c>
      <c r="F48" s="25">
        <v>1971</v>
      </c>
      <c r="G48" s="18">
        <v>2.3390509254941544E-2</v>
      </c>
      <c r="H48" s="41">
        <v>14.250794187514854</v>
      </c>
      <c r="I48" s="14">
        <v>2.923813656867693E-3</v>
      </c>
      <c r="J48" s="48" t="s">
        <v>271</v>
      </c>
      <c r="K48" s="25">
        <v>22</v>
      </c>
    </row>
    <row r="49" spans="1:11" x14ac:dyDescent="0.25">
      <c r="A49" s="44">
        <v>48</v>
      </c>
      <c r="B49" s="1">
        <v>46</v>
      </c>
      <c r="C49" t="s">
        <v>39</v>
      </c>
      <c r="D49" s="25" t="s">
        <v>14</v>
      </c>
      <c r="E49" s="46" t="s">
        <v>31</v>
      </c>
      <c r="F49" s="25">
        <v>1967</v>
      </c>
      <c r="G49" s="18">
        <v>2.3471527777847195E-2</v>
      </c>
      <c r="H49" s="41">
        <v>14.201603597697577</v>
      </c>
      <c r="I49" s="14">
        <v>2.9339409722308994E-3</v>
      </c>
      <c r="J49" s="48" t="s">
        <v>293</v>
      </c>
      <c r="K49" s="25">
        <v>6</v>
      </c>
    </row>
    <row r="50" spans="1:11" x14ac:dyDescent="0.25">
      <c r="A50" s="44">
        <v>49</v>
      </c>
      <c r="B50" s="1">
        <v>47</v>
      </c>
      <c r="C50" t="s">
        <v>311</v>
      </c>
      <c r="D50" s="25" t="s">
        <v>14</v>
      </c>
      <c r="E50" s="46" t="s">
        <v>38</v>
      </c>
      <c r="F50" s="25">
        <v>1992</v>
      </c>
      <c r="G50" s="18">
        <v>2.3506250000910195E-2</v>
      </c>
      <c r="H50" s="41">
        <v>14.180625719560807</v>
      </c>
      <c r="I50" s="14">
        <v>2.9382812501137744E-3</v>
      </c>
      <c r="J50" s="48" t="s">
        <v>273</v>
      </c>
      <c r="K50" s="25">
        <v>5</v>
      </c>
    </row>
    <row r="51" spans="1:11" x14ac:dyDescent="0.25">
      <c r="A51" s="44">
        <v>50</v>
      </c>
      <c r="B51" s="1">
        <v>48</v>
      </c>
      <c r="C51" t="s">
        <v>312</v>
      </c>
      <c r="D51" s="25" t="s">
        <v>14</v>
      </c>
      <c r="E51" s="46" t="s">
        <v>313</v>
      </c>
      <c r="F51" s="25">
        <v>1974</v>
      </c>
      <c r="G51" s="18">
        <v>2.3529398147193542E-2</v>
      </c>
      <c r="H51" s="41">
        <v>14.166674865548634</v>
      </c>
      <c r="I51" s="14">
        <v>2.9411747683991928E-3</v>
      </c>
      <c r="J51" s="48" t="s">
        <v>271</v>
      </c>
      <c r="K51" s="25">
        <v>23</v>
      </c>
    </row>
    <row r="52" spans="1:11" x14ac:dyDescent="0.25">
      <c r="A52" s="44">
        <v>51</v>
      </c>
      <c r="B52" s="1">
        <v>49</v>
      </c>
      <c r="C52" t="s">
        <v>314</v>
      </c>
      <c r="D52" s="25" t="s">
        <v>14</v>
      </c>
      <c r="E52" s="46" t="s">
        <v>18</v>
      </c>
      <c r="F52" s="25">
        <v>1966</v>
      </c>
      <c r="G52" s="18">
        <v>2.3564120370256542E-2</v>
      </c>
      <c r="H52" s="41">
        <v>14.145799974527305</v>
      </c>
      <c r="I52" s="14">
        <v>2.9455150462820677E-3</v>
      </c>
      <c r="J52" s="48" t="s">
        <v>293</v>
      </c>
      <c r="K52" s="25">
        <v>7</v>
      </c>
    </row>
    <row r="53" spans="1:11" x14ac:dyDescent="0.25">
      <c r="A53" s="44">
        <v>52</v>
      </c>
      <c r="B53" s="1">
        <v>50</v>
      </c>
      <c r="C53" t="s">
        <v>315</v>
      </c>
      <c r="D53" s="25" t="s">
        <v>14</v>
      </c>
      <c r="E53" s="46" t="s">
        <v>283</v>
      </c>
      <c r="F53" s="25">
        <v>1972</v>
      </c>
      <c r="G53" s="18">
        <v>2.3575694439760236E-2</v>
      </c>
      <c r="H53" s="41">
        <v>14.138855344645505</v>
      </c>
      <c r="I53" s="14">
        <v>2.9469618049700295E-3</v>
      </c>
      <c r="J53" s="48" t="s">
        <v>271</v>
      </c>
      <c r="K53" s="25">
        <v>24</v>
      </c>
    </row>
    <row r="54" spans="1:11" x14ac:dyDescent="0.25">
      <c r="A54" s="44">
        <v>53</v>
      </c>
      <c r="B54" s="1">
        <v>51</v>
      </c>
      <c r="C54" t="s">
        <v>316</v>
      </c>
      <c r="D54" s="25" t="s">
        <v>14</v>
      </c>
      <c r="E54" s="46" t="s">
        <v>317</v>
      </c>
      <c r="F54" s="25">
        <v>1966</v>
      </c>
      <c r="G54" s="18">
        <v>2.3598842593319541E-2</v>
      </c>
      <c r="H54" s="41">
        <v>14.124986512164574</v>
      </c>
      <c r="I54" s="14">
        <v>2.9498553241649426E-3</v>
      </c>
      <c r="J54" s="48" t="s">
        <v>293</v>
      </c>
      <c r="K54" s="25">
        <v>8</v>
      </c>
    </row>
    <row r="55" spans="1:11" x14ac:dyDescent="0.25">
      <c r="A55" s="44">
        <v>55</v>
      </c>
      <c r="B55" s="1">
        <v>52</v>
      </c>
      <c r="C55" t="s">
        <v>319</v>
      </c>
      <c r="D55" s="25" t="s">
        <v>14</v>
      </c>
      <c r="E55" s="46" t="s">
        <v>38</v>
      </c>
      <c r="F55" s="25">
        <v>1980</v>
      </c>
      <c r="G55" s="18">
        <v>2.3633564809106583E-2</v>
      </c>
      <c r="H55" s="41">
        <v>14.104234212051326</v>
      </c>
      <c r="I55" s="14">
        <v>2.9541956011383229E-3</v>
      </c>
      <c r="J55" s="48" t="s">
        <v>269</v>
      </c>
      <c r="K55" s="25">
        <v>12</v>
      </c>
    </row>
    <row r="56" spans="1:11" x14ac:dyDescent="0.25">
      <c r="A56" s="44">
        <v>56</v>
      </c>
      <c r="B56" s="1">
        <v>53</v>
      </c>
      <c r="C56" t="s">
        <v>100</v>
      </c>
      <c r="D56" s="25" t="s">
        <v>14</v>
      </c>
      <c r="E56" s="46" t="s">
        <v>278</v>
      </c>
      <c r="F56" s="25">
        <v>1969</v>
      </c>
      <c r="G56" s="49">
        <v>2.3645138885886235E-2</v>
      </c>
      <c r="H56" s="41">
        <v>14.097330319861209</v>
      </c>
      <c r="I56" s="14">
        <v>2.9556423607357794E-3</v>
      </c>
      <c r="J56" s="48" t="s">
        <v>293</v>
      </c>
      <c r="K56" s="25">
        <v>9</v>
      </c>
    </row>
    <row r="57" spans="1:11" x14ac:dyDescent="0.25">
      <c r="A57" s="44">
        <v>57</v>
      </c>
      <c r="B57" s="1">
        <v>54</v>
      </c>
      <c r="C57" t="s">
        <v>51</v>
      </c>
      <c r="D57" s="25" t="s">
        <v>14</v>
      </c>
      <c r="E57" s="46" t="s">
        <v>16</v>
      </c>
      <c r="F57" s="25">
        <v>1980</v>
      </c>
      <c r="G57" s="18">
        <v>2.3691435185728887E-2</v>
      </c>
      <c r="H57" s="41">
        <v>14.069782211173292</v>
      </c>
      <c r="I57" s="14">
        <v>2.9614293982161109E-3</v>
      </c>
      <c r="J57" s="48" t="s">
        <v>269</v>
      </c>
      <c r="K57" s="25">
        <v>13</v>
      </c>
    </row>
    <row r="58" spans="1:11" x14ac:dyDescent="0.25">
      <c r="A58" s="44">
        <v>58</v>
      </c>
      <c r="B58" s="1">
        <v>55</v>
      </c>
      <c r="C58" t="s">
        <v>320</v>
      </c>
      <c r="D58" s="25" t="s">
        <v>14</v>
      </c>
      <c r="E58" s="46" t="s">
        <v>17</v>
      </c>
      <c r="F58" s="25">
        <v>1980</v>
      </c>
      <c r="G58" s="18">
        <v>2.3737731478295582E-2</v>
      </c>
      <c r="H58" s="41">
        <v>14.042341562339864</v>
      </c>
      <c r="I58" s="14">
        <v>2.9672164347869477E-3</v>
      </c>
      <c r="J58" s="48" t="s">
        <v>269</v>
      </c>
      <c r="K58" s="25">
        <v>14</v>
      </c>
    </row>
    <row r="59" spans="1:11" x14ac:dyDescent="0.25">
      <c r="A59" s="44">
        <v>59</v>
      </c>
      <c r="B59" s="1">
        <v>56</v>
      </c>
      <c r="C59" t="s">
        <v>50</v>
      </c>
      <c r="D59" s="25" t="s">
        <v>14</v>
      </c>
      <c r="E59" s="46" t="s">
        <v>31</v>
      </c>
      <c r="F59" s="25">
        <v>1986</v>
      </c>
      <c r="G59" s="18">
        <v>2.3760879624578929E-2</v>
      </c>
      <c r="H59" s="41">
        <v>14.028661337458393</v>
      </c>
      <c r="I59" s="14">
        <v>2.9701099530723661E-3</v>
      </c>
      <c r="J59" s="48" t="s">
        <v>269</v>
      </c>
      <c r="K59" s="25">
        <v>15</v>
      </c>
    </row>
    <row r="60" spans="1:11" x14ac:dyDescent="0.25">
      <c r="A60" s="44">
        <v>60</v>
      </c>
      <c r="B60" s="1">
        <v>57</v>
      </c>
      <c r="C60" t="s">
        <v>321</v>
      </c>
      <c r="D60" s="25" t="s">
        <v>14</v>
      </c>
      <c r="E60" s="46" t="s">
        <v>283</v>
      </c>
      <c r="F60" s="25">
        <v>1967</v>
      </c>
      <c r="G60" s="18">
        <v>2.3772453701358581E-2</v>
      </c>
      <c r="H60" s="41">
        <v>14.021831213590019</v>
      </c>
      <c r="I60" s="14">
        <v>2.9715567126698227E-3</v>
      </c>
      <c r="J60" s="48" t="s">
        <v>293</v>
      </c>
      <c r="K60" s="25">
        <v>10</v>
      </c>
    </row>
    <row r="61" spans="1:11" x14ac:dyDescent="0.25">
      <c r="A61" s="44">
        <v>62</v>
      </c>
      <c r="B61" s="1">
        <v>58</v>
      </c>
      <c r="C61" t="s">
        <v>324</v>
      </c>
      <c r="D61" s="25" t="s">
        <v>14</v>
      </c>
      <c r="E61" s="46" t="s">
        <v>306</v>
      </c>
      <c r="F61" s="25">
        <v>1972</v>
      </c>
      <c r="G61" s="18">
        <v>2.3911342593610579E-2</v>
      </c>
      <c r="H61" s="41">
        <v>13.940385489788612</v>
      </c>
      <c r="I61" s="14">
        <v>2.9889178242013224E-3</v>
      </c>
      <c r="J61" s="48" t="s">
        <v>271</v>
      </c>
      <c r="K61" s="25">
        <v>25</v>
      </c>
    </row>
    <row r="62" spans="1:11" x14ac:dyDescent="0.25">
      <c r="A62" s="44">
        <v>63</v>
      </c>
      <c r="B62" s="1">
        <v>59</v>
      </c>
      <c r="C62" t="s">
        <v>325</v>
      </c>
      <c r="D62" s="25" t="s">
        <v>14</v>
      </c>
      <c r="E62" s="46" t="s">
        <v>300</v>
      </c>
      <c r="F62" s="25">
        <v>1983</v>
      </c>
      <c r="G62" s="18">
        <v>2.3946064809397621E-2</v>
      </c>
      <c r="H62" s="41">
        <v>13.920171685266501</v>
      </c>
      <c r="I62" s="14">
        <v>2.9932581011747027E-3</v>
      </c>
      <c r="J62" s="48" t="s">
        <v>269</v>
      </c>
      <c r="K62" s="25">
        <v>16</v>
      </c>
    </row>
    <row r="63" spans="1:11" x14ac:dyDescent="0.25">
      <c r="A63" s="44">
        <v>64</v>
      </c>
      <c r="B63" s="1">
        <v>60</v>
      </c>
      <c r="C63" t="s">
        <v>44</v>
      </c>
      <c r="D63" s="25" t="s">
        <v>14</v>
      </c>
      <c r="E63" s="46" t="s">
        <v>28</v>
      </c>
      <c r="F63" s="25">
        <v>1963</v>
      </c>
      <c r="G63" s="18">
        <v>2.3957638886177274E-2</v>
      </c>
      <c r="H63" s="41">
        <v>13.91344676814772</v>
      </c>
      <c r="I63" s="14">
        <v>2.9947048607721592E-3</v>
      </c>
      <c r="J63" s="48" t="s">
        <v>293</v>
      </c>
      <c r="K63" s="25">
        <v>11</v>
      </c>
    </row>
    <row r="64" spans="1:11" x14ac:dyDescent="0.25">
      <c r="A64" s="44">
        <v>66</v>
      </c>
      <c r="B64" s="1">
        <v>61</v>
      </c>
      <c r="C64" t="s">
        <v>54</v>
      </c>
      <c r="D64" s="25" t="s">
        <v>14</v>
      </c>
      <c r="E64" s="46" t="s">
        <v>276</v>
      </c>
      <c r="F64" s="25">
        <v>1976</v>
      </c>
      <c r="G64" s="18">
        <v>2.4096527778429272E-2</v>
      </c>
      <c r="H64" s="41">
        <v>13.833251678348722</v>
      </c>
      <c r="I64" s="14">
        <v>3.012065972303659E-3</v>
      </c>
      <c r="J64" s="48" t="s">
        <v>271</v>
      </c>
      <c r="K64" s="25">
        <v>26</v>
      </c>
    </row>
    <row r="65" spans="1:11" x14ac:dyDescent="0.25">
      <c r="A65" s="44">
        <v>67</v>
      </c>
      <c r="B65" s="1">
        <v>62</v>
      </c>
      <c r="C65" t="s">
        <v>327</v>
      </c>
      <c r="D65" s="25" t="s">
        <v>14</v>
      </c>
      <c r="E65" s="46" t="s">
        <v>31</v>
      </c>
      <c r="F65" s="25">
        <v>1967</v>
      </c>
      <c r="G65" s="18">
        <v>2.4108101847932967E-2</v>
      </c>
      <c r="H65" s="41">
        <v>13.826610466303194</v>
      </c>
      <c r="I65" s="14">
        <v>3.0135127309916208E-3</v>
      </c>
      <c r="J65" s="48" t="s">
        <v>293</v>
      </c>
      <c r="K65" s="25">
        <v>12</v>
      </c>
    </row>
    <row r="66" spans="1:11" x14ac:dyDescent="0.25">
      <c r="A66" s="44">
        <v>68</v>
      </c>
      <c r="B66" s="1">
        <v>63</v>
      </c>
      <c r="C66" t="s">
        <v>92</v>
      </c>
      <c r="D66" s="25" t="s">
        <v>14</v>
      </c>
      <c r="E66" s="46" t="s">
        <v>42</v>
      </c>
      <c r="F66" s="25">
        <v>1965</v>
      </c>
      <c r="G66" s="18">
        <v>2.4223842593901618E-2</v>
      </c>
      <c r="H66" s="41">
        <v>13.760547363251545</v>
      </c>
      <c r="I66" s="14">
        <v>3.0279803242377022E-3</v>
      </c>
      <c r="J66" s="48" t="s">
        <v>293</v>
      </c>
      <c r="K66" s="25">
        <v>13</v>
      </c>
    </row>
    <row r="67" spans="1:11" x14ac:dyDescent="0.25">
      <c r="A67" s="44">
        <v>69</v>
      </c>
      <c r="B67" s="1">
        <v>64</v>
      </c>
      <c r="C67" t="s">
        <v>328</v>
      </c>
      <c r="D67" s="25" t="s">
        <v>14</v>
      </c>
      <c r="E67" s="46" t="s">
        <v>42</v>
      </c>
      <c r="F67" s="25">
        <v>1976</v>
      </c>
      <c r="G67" s="18">
        <v>2.4397453701940658E-2</v>
      </c>
      <c r="H67" s="41">
        <v>13.662627969525312</v>
      </c>
      <c r="I67" s="14">
        <v>3.0496817127425822E-3</v>
      </c>
      <c r="J67" s="48" t="s">
        <v>271</v>
      </c>
      <c r="K67" s="25">
        <v>27</v>
      </c>
    </row>
    <row r="68" spans="1:11" x14ac:dyDescent="0.25">
      <c r="A68" s="44">
        <v>70</v>
      </c>
      <c r="B68" s="1">
        <v>65</v>
      </c>
      <c r="C68" t="s">
        <v>40</v>
      </c>
      <c r="D68" s="25" t="s">
        <v>14</v>
      </c>
      <c r="E68" s="46" t="s">
        <v>16</v>
      </c>
      <c r="F68" s="25">
        <v>1982</v>
      </c>
      <c r="G68" s="18">
        <v>2.4420601848224005E-2</v>
      </c>
      <c r="H68" s="41">
        <v>13.649677244034635</v>
      </c>
      <c r="I68" s="14">
        <v>3.0525752310280006E-3</v>
      </c>
      <c r="J68" s="48" t="s">
        <v>269</v>
      </c>
      <c r="K68" s="25">
        <v>17</v>
      </c>
    </row>
    <row r="69" spans="1:11" x14ac:dyDescent="0.25">
      <c r="A69" s="44">
        <v>71</v>
      </c>
      <c r="B69" s="1">
        <v>66</v>
      </c>
      <c r="C69" t="s">
        <v>226</v>
      </c>
      <c r="D69" s="25" t="s">
        <v>14</v>
      </c>
      <c r="E69" s="46" t="s">
        <v>30</v>
      </c>
      <c r="F69" s="25">
        <v>1982</v>
      </c>
      <c r="G69" s="18">
        <v>2.4490046294350004E-2</v>
      </c>
      <c r="H69" s="41">
        <v>13.610971956808235</v>
      </c>
      <c r="I69" s="14">
        <v>3.0612557867937505E-3</v>
      </c>
      <c r="J69" s="48" t="s">
        <v>269</v>
      </c>
      <c r="K69" s="25">
        <v>18</v>
      </c>
    </row>
    <row r="70" spans="1:11" x14ac:dyDescent="0.25">
      <c r="A70" s="44">
        <v>72</v>
      </c>
      <c r="B70" s="1">
        <v>67</v>
      </c>
      <c r="C70" t="s">
        <v>329</v>
      </c>
      <c r="D70" s="25" t="s">
        <v>14</v>
      </c>
      <c r="E70" s="46" t="s">
        <v>28</v>
      </c>
      <c r="F70" s="25">
        <v>1983</v>
      </c>
      <c r="G70" s="18">
        <v>2.4501620371129657E-2</v>
      </c>
      <c r="H70" s="41">
        <v>13.604542405126034</v>
      </c>
      <c r="I70" s="14">
        <v>3.0627025463912071E-3</v>
      </c>
      <c r="J70" s="48" t="s">
        <v>269</v>
      </c>
      <c r="K70" s="25">
        <v>19</v>
      </c>
    </row>
    <row r="71" spans="1:11" x14ac:dyDescent="0.25">
      <c r="A71" s="44">
        <v>73</v>
      </c>
      <c r="B71" s="1">
        <v>68</v>
      </c>
      <c r="C71" t="s">
        <v>330</v>
      </c>
      <c r="D71" s="25" t="s">
        <v>14</v>
      </c>
      <c r="E71" s="46" t="s">
        <v>31</v>
      </c>
      <c r="F71" s="25">
        <v>1986</v>
      </c>
      <c r="G71" s="18">
        <v>2.4559490740476003E-2</v>
      </c>
      <c r="H71" s="41">
        <v>13.572485555817059</v>
      </c>
      <c r="I71" s="14">
        <v>3.0699363425595004E-3</v>
      </c>
      <c r="J71" s="48" t="s">
        <v>269</v>
      </c>
      <c r="K71" s="25">
        <v>20</v>
      </c>
    </row>
    <row r="72" spans="1:11" x14ac:dyDescent="0.25">
      <c r="A72" s="44">
        <v>74</v>
      </c>
      <c r="B72" s="1">
        <v>69</v>
      </c>
      <c r="C72" s="45" t="s">
        <v>331</v>
      </c>
      <c r="D72" s="25" t="s">
        <v>14</v>
      </c>
      <c r="E72" s="46" t="s">
        <v>63</v>
      </c>
      <c r="F72" s="25">
        <v>1957</v>
      </c>
      <c r="G72" s="18">
        <v>2.4652083332885349E-2</v>
      </c>
      <c r="H72" s="41">
        <v>13.52150764834848</v>
      </c>
      <c r="I72" s="14">
        <v>3.0815104166106687E-3</v>
      </c>
      <c r="J72" s="47" t="s">
        <v>332</v>
      </c>
      <c r="K72" s="25">
        <v>1</v>
      </c>
    </row>
    <row r="73" spans="1:11" x14ac:dyDescent="0.25">
      <c r="A73" s="44">
        <v>75</v>
      </c>
      <c r="B73" s="1">
        <v>70</v>
      </c>
      <c r="C73" t="s">
        <v>64</v>
      </c>
      <c r="D73" s="25" t="s">
        <v>14</v>
      </c>
      <c r="E73" s="46" t="s">
        <v>23</v>
      </c>
      <c r="F73" s="25">
        <v>1970</v>
      </c>
      <c r="G73" s="18">
        <v>2.4675231479168697E-2</v>
      </c>
      <c r="H73" s="41">
        <v>13.508822951255381</v>
      </c>
      <c r="I73" s="14">
        <v>3.0844039348960871E-3</v>
      </c>
      <c r="J73" s="48" t="s">
        <v>271</v>
      </c>
      <c r="K73" s="25">
        <v>28</v>
      </c>
    </row>
    <row r="74" spans="1:11" x14ac:dyDescent="0.25">
      <c r="A74" s="44">
        <v>76</v>
      </c>
      <c r="B74" s="1">
        <v>71</v>
      </c>
      <c r="C74" t="s">
        <v>333</v>
      </c>
      <c r="D74" s="25" t="s">
        <v>14</v>
      </c>
      <c r="E74" s="46" t="s">
        <v>280</v>
      </c>
      <c r="F74" s="25">
        <v>1979</v>
      </c>
      <c r="G74" s="18">
        <v>2.4698379625452044E-2</v>
      </c>
      <c r="H74" s="41">
        <v>13.496162031205822</v>
      </c>
      <c r="I74" s="14">
        <v>3.0872974531815055E-3</v>
      </c>
      <c r="J74" s="48" t="s">
        <v>271</v>
      </c>
      <c r="K74" s="25">
        <v>29</v>
      </c>
    </row>
    <row r="75" spans="1:11" x14ac:dyDescent="0.25">
      <c r="A75" s="44">
        <v>77</v>
      </c>
      <c r="B75" s="1">
        <v>72</v>
      </c>
      <c r="C75" t="s">
        <v>73</v>
      </c>
      <c r="D75" s="25" t="s">
        <v>14</v>
      </c>
      <c r="E75" s="46" t="s">
        <v>16</v>
      </c>
      <c r="F75" s="25">
        <v>1992</v>
      </c>
      <c r="G75" s="18">
        <v>2.4871990740767042E-2</v>
      </c>
      <c r="H75" s="41">
        <v>13.401956313331013</v>
      </c>
      <c r="I75" s="14">
        <v>3.1089988425958802E-3</v>
      </c>
      <c r="J75" s="48" t="s">
        <v>273</v>
      </c>
      <c r="K75" s="25">
        <v>6</v>
      </c>
    </row>
    <row r="76" spans="1:11" x14ac:dyDescent="0.25">
      <c r="A76" s="44">
        <v>78</v>
      </c>
      <c r="B76" s="1">
        <v>73</v>
      </c>
      <c r="C76" t="s">
        <v>334</v>
      </c>
      <c r="D76" s="25" t="s">
        <v>14</v>
      </c>
      <c r="E76" s="46" t="s">
        <v>280</v>
      </c>
      <c r="F76" s="25">
        <v>1961</v>
      </c>
      <c r="G76" s="18">
        <v>2.4906712963830041E-2</v>
      </c>
      <c r="H76" s="41">
        <v>13.383272767362186</v>
      </c>
      <c r="I76" s="14">
        <v>3.1133391204787551E-3</v>
      </c>
      <c r="J76" s="48" t="s">
        <v>293</v>
      </c>
      <c r="K76" s="25">
        <v>14</v>
      </c>
    </row>
    <row r="77" spans="1:11" x14ac:dyDescent="0.25">
      <c r="A77" s="44">
        <v>79</v>
      </c>
      <c r="B77" s="1">
        <v>74</v>
      </c>
      <c r="C77" t="s">
        <v>52</v>
      </c>
      <c r="D77" s="25" t="s">
        <v>14</v>
      </c>
      <c r="E77" s="46" t="s">
        <v>53</v>
      </c>
      <c r="F77" s="25">
        <v>1965</v>
      </c>
      <c r="G77" s="18">
        <v>2.5010879625743082E-2</v>
      </c>
      <c r="H77" s="41">
        <v>13.327533390318729</v>
      </c>
      <c r="I77" s="14">
        <v>3.1263599532178853E-3</v>
      </c>
      <c r="J77" s="48" t="s">
        <v>293</v>
      </c>
      <c r="K77" s="25">
        <v>15</v>
      </c>
    </row>
    <row r="78" spans="1:11" x14ac:dyDescent="0.25">
      <c r="A78" s="44">
        <v>80</v>
      </c>
      <c r="B78" s="1">
        <v>75</v>
      </c>
      <c r="C78" t="s">
        <v>335</v>
      </c>
      <c r="D78" s="25" t="s">
        <v>14</v>
      </c>
      <c r="E78" s="46" t="s">
        <v>23</v>
      </c>
      <c r="F78" s="25">
        <v>1990</v>
      </c>
      <c r="G78" s="18">
        <v>2.5022453702522734E-2</v>
      </c>
      <c r="H78" s="41">
        <v>13.321368771269903</v>
      </c>
      <c r="I78" s="14">
        <v>3.1278067128153418E-3</v>
      </c>
      <c r="J78" s="48" t="s">
        <v>273</v>
      </c>
      <c r="K78" s="25">
        <v>7</v>
      </c>
    </row>
    <row r="79" spans="1:11" x14ac:dyDescent="0.25">
      <c r="A79" s="44">
        <v>81</v>
      </c>
      <c r="B79" s="1">
        <v>76</v>
      </c>
      <c r="C79" t="s">
        <v>47</v>
      </c>
      <c r="D79" s="25" t="s">
        <v>14</v>
      </c>
      <c r="E79" s="46" t="s">
        <v>30</v>
      </c>
      <c r="F79" s="25">
        <v>1959</v>
      </c>
      <c r="G79" s="18">
        <v>2.5196064810561775E-2</v>
      </c>
      <c r="H79" s="41">
        <v>13.229579136246924</v>
      </c>
      <c r="I79" s="14">
        <v>3.1495081013202218E-3</v>
      </c>
      <c r="J79" s="48" t="s">
        <v>332</v>
      </c>
      <c r="K79" s="25">
        <v>2</v>
      </c>
    </row>
    <row r="80" spans="1:11" x14ac:dyDescent="0.25">
      <c r="A80" s="44">
        <v>82</v>
      </c>
      <c r="B80" s="1">
        <v>77</v>
      </c>
      <c r="C80" t="s">
        <v>55</v>
      </c>
      <c r="D80" s="25" t="s">
        <v>14</v>
      </c>
      <c r="E80" s="46" t="s">
        <v>31</v>
      </c>
      <c r="F80" s="25">
        <v>1981</v>
      </c>
      <c r="G80" s="18">
        <v>2.5219212964121079E-2</v>
      </c>
      <c r="H80" s="41">
        <v>13.217436000384337</v>
      </c>
      <c r="I80" s="14">
        <v>3.1524016205151349E-3</v>
      </c>
      <c r="J80" s="48" t="s">
        <v>269</v>
      </c>
      <c r="K80" s="25">
        <v>21</v>
      </c>
    </row>
    <row r="81" spans="1:11" x14ac:dyDescent="0.25">
      <c r="A81" s="44">
        <v>83</v>
      </c>
      <c r="B81" s="1">
        <v>78</v>
      </c>
      <c r="C81" t="s">
        <v>68</v>
      </c>
      <c r="D81" s="25" t="s">
        <v>14</v>
      </c>
      <c r="E81" s="46" t="s">
        <v>69</v>
      </c>
      <c r="F81" s="25">
        <v>1965</v>
      </c>
      <c r="G81" s="18">
        <v>2.5230787033624774E-2</v>
      </c>
      <c r="H81" s="41">
        <v>13.211372791863525</v>
      </c>
      <c r="I81" s="14">
        <v>3.1538483792030968E-3</v>
      </c>
      <c r="J81" s="48" t="s">
        <v>293</v>
      </c>
      <c r="K81" s="25">
        <v>16</v>
      </c>
    </row>
    <row r="82" spans="1:11" x14ac:dyDescent="0.25">
      <c r="A82" s="44">
        <v>84</v>
      </c>
      <c r="B82" s="1">
        <v>79</v>
      </c>
      <c r="C82" t="s">
        <v>336</v>
      </c>
      <c r="D82" s="25" t="s">
        <v>14</v>
      </c>
      <c r="E82" s="46" t="s">
        <v>30</v>
      </c>
      <c r="F82" s="25">
        <v>1976</v>
      </c>
      <c r="G82" s="18">
        <v>2.5253935179908121E-2</v>
      </c>
      <c r="H82" s="41">
        <v>13.199263043904987</v>
      </c>
      <c r="I82" s="14">
        <v>3.1567418974885152E-3</v>
      </c>
      <c r="J82" s="48" t="s">
        <v>271</v>
      </c>
      <c r="K82" s="25">
        <v>30</v>
      </c>
    </row>
    <row r="83" spans="1:11" x14ac:dyDescent="0.25">
      <c r="A83" s="44">
        <v>86</v>
      </c>
      <c r="B83" s="1">
        <v>80</v>
      </c>
      <c r="C83" t="s">
        <v>338</v>
      </c>
      <c r="D83" s="25" t="s">
        <v>14</v>
      </c>
      <c r="E83" s="46" t="s">
        <v>75</v>
      </c>
      <c r="F83" s="25">
        <v>1984</v>
      </c>
      <c r="G83" s="18">
        <v>2.5462268518286119E-2</v>
      </c>
      <c r="H83" s="41">
        <v>13.091266125559272</v>
      </c>
      <c r="I83" s="14">
        <v>3.1827835647857648E-3</v>
      </c>
      <c r="J83" s="48" t="s">
        <v>269</v>
      </c>
      <c r="K83" s="25">
        <v>22</v>
      </c>
    </row>
    <row r="84" spans="1:11" x14ac:dyDescent="0.25">
      <c r="A84" s="44">
        <v>88</v>
      </c>
      <c r="B84" s="1">
        <v>81</v>
      </c>
      <c r="C84" t="s">
        <v>341</v>
      </c>
      <c r="D84" s="25" t="s">
        <v>14</v>
      </c>
      <c r="E84" s="46" t="s">
        <v>28</v>
      </c>
      <c r="F84" s="25">
        <v>1968</v>
      </c>
      <c r="G84" s="18">
        <v>2.5520138887632465E-2</v>
      </c>
      <c r="H84" s="41">
        <v>13.061579907579299</v>
      </c>
      <c r="I84" s="14">
        <v>3.1900173609540582E-3</v>
      </c>
      <c r="J84" s="48" t="s">
        <v>293</v>
      </c>
      <c r="K84" s="25">
        <v>17</v>
      </c>
    </row>
    <row r="85" spans="1:11" x14ac:dyDescent="0.25">
      <c r="A85" s="44">
        <v>89</v>
      </c>
      <c r="B85" s="1">
        <v>82</v>
      </c>
      <c r="C85" t="s">
        <v>60</v>
      </c>
      <c r="D85" s="25" t="s">
        <v>14</v>
      </c>
      <c r="E85" s="46" t="s">
        <v>18</v>
      </c>
      <c r="F85" s="25">
        <v>1974</v>
      </c>
      <c r="G85" s="18">
        <v>2.556643518019916E-2</v>
      </c>
      <c r="H85" s="41">
        <v>13.037927696368685</v>
      </c>
      <c r="I85" s="14">
        <v>3.195804397524895E-3</v>
      </c>
      <c r="J85" s="48" t="s">
        <v>271</v>
      </c>
      <c r="K85" s="25">
        <v>31</v>
      </c>
    </row>
    <row r="86" spans="1:11" x14ac:dyDescent="0.25">
      <c r="A86" s="44">
        <v>90</v>
      </c>
      <c r="B86" s="1">
        <v>83</v>
      </c>
      <c r="C86" t="s">
        <v>71</v>
      </c>
      <c r="D86" s="25" t="s">
        <v>14</v>
      </c>
      <c r="E86" s="46" t="s">
        <v>342</v>
      </c>
      <c r="F86" s="25">
        <v>1971</v>
      </c>
      <c r="G86" s="18">
        <v>2.5682175926167811E-2</v>
      </c>
      <c r="H86" s="41">
        <v>12.979170234314019</v>
      </c>
      <c r="I86" s="14">
        <v>3.2102719907709763E-3</v>
      </c>
      <c r="J86" s="48" t="s">
        <v>271</v>
      </c>
      <c r="K86" s="25">
        <v>32</v>
      </c>
    </row>
    <row r="87" spans="1:11" x14ac:dyDescent="0.25">
      <c r="A87" s="44">
        <v>91</v>
      </c>
      <c r="B87" s="1">
        <v>84</v>
      </c>
      <c r="C87" t="s">
        <v>343</v>
      </c>
      <c r="D87" s="25" t="s">
        <v>14</v>
      </c>
      <c r="E87" s="46" t="s">
        <v>23</v>
      </c>
      <c r="F87" s="25">
        <v>1985</v>
      </c>
      <c r="G87" s="18">
        <v>2.571689814923081E-2</v>
      </c>
      <c r="H87" s="41">
        <v>12.961646128512713</v>
      </c>
      <c r="I87" s="14">
        <v>3.2146122686538513E-3</v>
      </c>
      <c r="J87" s="48" t="s">
        <v>269</v>
      </c>
      <c r="K87" s="25">
        <v>23</v>
      </c>
    </row>
    <row r="88" spans="1:11" x14ac:dyDescent="0.25">
      <c r="A88" s="44">
        <v>92</v>
      </c>
      <c r="B88" s="1">
        <v>85</v>
      </c>
      <c r="C88" t="s">
        <v>72</v>
      </c>
      <c r="D88" s="25" t="s">
        <v>14</v>
      </c>
      <c r="E88" s="46" t="s">
        <v>30</v>
      </c>
      <c r="F88" s="25">
        <v>1989</v>
      </c>
      <c r="G88" s="18">
        <v>2.5774768518577157E-2</v>
      </c>
      <c r="H88" s="41">
        <v>12.932544208615624</v>
      </c>
      <c r="I88" s="14">
        <v>3.2218460648221446E-3</v>
      </c>
      <c r="J88" s="48" t="s">
        <v>269</v>
      </c>
      <c r="K88" s="25">
        <v>24</v>
      </c>
    </row>
    <row r="89" spans="1:11" x14ac:dyDescent="0.25">
      <c r="A89" s="44">
        <v>93</v>
      </c>
      <c r="B89" s="1">
        <v>86</v>
      </c>
      <c r="C89" t="s">
        <v>62</v>
      </c>
      <c r="D89" s="25" t="s">
        <v>14</v>
      </c>
      <c r="E89" s="46" t="s">
        <v>16</v>
      </c>
      <c r="F89" s="25">
        <v>1980</v>
      </c>
      <c r="G89" s="18">
        <v>2.5809490741640156E-2</v>
      </c>
      <c r="H89" s="41">
        <v>12.915145698537346</v>
      </c>
      <c r="I89" s="14">
        <v>3.2261863427050196E-3</v>
      </c>
      <c r="J89" s="48" t="s">
        <v>269</v>
      </c>
      <c r="K89" s="25">
        <v>25</v>
      </c>
    </row>
    <row r="90" spans="1:11" x14ac:dyDescent="0.25">
      <c r="A90" s="44">
        <v>94</v>
      </c>
      <c r="B90" s="1">
        <v>87</v>
      </c>
      <c r="C90" t="s">
        <v>344</v>
      </c>
      <c r="D90" s="25" t="s">
        <v>14</v>
      </c>
      <c r="E90" s="46" t="s">
        <v>23</v>
      </c>
      <c r="F90" s="25">
        <v>1995</v>
      </c>
      <c r="G90" s="18">
        <v>2.592523148033285E-2</v>
      </c>
      <c r="H90" s="41">
        <v>12.857487254692536</v>
      </c>
      <c r="I90" s="14">
        <v>3.2406539350416062E-3</v>
      </c>
      <c r="J90" s="48" t="s">
        <v>273</v>
      </c>
      <c r="K90" s="25">
        <v>8</v>
      </c>
    </row>
    <row r="91" spans="1:11" x14ac:dyDescent="0.25">
      <c r="A91" s="44">
        <v>95</v>
      </c>
      <c r="B91" s="1">
        <v>88</v>
      </c>
      <c r="C91" t="s">
        <v>483</v>
      </c>
      <c r="D91" s="25" t="s">
        <v>14</v>
      </c>
      <c r="E91" s="46" t="s">
        <v>31</v>
      </c>
      <c r="F91" s="25">
        <v>1974</v>
      </c>
      <c r="G91" s="18">
        <v>2.5959953703395849E-2</v>
      </c>
      <c r="H91" s="41">
        <v>12.840289976700907</v>
      </c>
      <c r="I91" s="14">
        <v>3.2449942129244812E-3</v>
      </c>
      <c r="J91" s="48" t="s">
        <v>271</v>
      </c>
      <c r="K91" s="25">
        <v>33</v>
      </c>
    </row>
    <row r="92" spans="1:11" x14ac:dyDescent="0.25">
      <c r="A92" s="44">
        <v>96</v>
      </c>
      <c r="B92" s="1">
        <v>89</v>
      </c>
      <c r="C92" t="s">
        <v>96</v>
      </c>
      <c r="D92" s="25" t="s">
        <v>14</v>
      </c>
      <c r="E92" s="46" t="s">
        <v>23</v>
      </c>
      <c r="F92" s="25">
        <v>1965</v>
      </c>
      <c r="G92" s="18">
        <v>2.6006249995962544E-2</v>
      </c>
      <c r="H92" s="41">
        <v>12.817431709111586</v>
      </c>
      <c r="I92" s="14">
        <v>3.250781249495318E-3</v>
      </c>
      <c r="J92" s="48" t="s">
        <v>293</v>
      </c>
      <c r="K92" s="25">
        <v>18</v>
      </c>
    </row>
    <row r="93" spans="1:11" x14ac:dyDescent="0.25">
      <c r="A93" s="44">
        <v>99</v>
      </c>
      <c r="B93" s="1">
        <v>90</v>
      </c>
      <c r="C93" t="s">
        <v>349</v>
      </c>
      <c r="D93" s="25" t="s">
        <v>14</v>
      </c>
      <c r="E93" s="46" t="s">
        <v>18</v>
      </c>
      <c r="F93" s="25">
        <v>1973</v>
      </c>
      <c r="G93" s="18">
        <v>2.6040972219025543E-2</v>
      </c>
      <c r="H93" s="41">
        <v>12.800341344007114</v>
      </c>
      <c r="I93" s="14">
        <v>3.2551215273781929E-3</v>
      </c>
      <c r="J93" s="48" t="s">
        <v>271</v>
      </c>
      <c r="K93" s="25">
        <v>34</v>
      </c>
    </row>
    <row r="94" spans="1:11" x14ac:dyDescent="0.25">
      <c r="A94" s="44">
        <v>100</v>
      </c>
      <c r="B94" s="1">
        <v>91</v>
      </c>
      <c r="C94" t="s">
        <v>350</v>
      </c>
      <c r="D94" s="25" t="s">
        <v>14</v>
      </c>
      <c r="E94" s="46" t="s">
        <v>61</v>
      </c>
      <c r="F94" s="25">
        <v>1970</v>
      </c>
      <c r="G94" s="18">
        <v>2.6075694442088543E-2</v>
      </c>
      <c r="H94" s="41">
        <v>12.783296493737978</v>
      </c>
      <c r="I94" s="14">
        <v>3.2594618052610679E-3</v>
      </c>
      <c r="J94" s="48" t="s">
        <v>271</v>
      </c>
      <c r="K94" s="25">
        <v>35</v>
      </c>
    </row>
    <row r="95" spans="1:11" x14ac:dyDescent="0.25">
      <c r="A95" s="44">
        <v>101</v>
      </c>
      <c r="B95" s="1">
        <v>92</v>
      </c>
      <c r="C95" t="s">
        <v>351</v>
      </c>
      <c r="D95" s="25" t="s">
        <v>14</v>
      </c>
      <c r="E95" s="46" t="s">
        <v>280</v>
      </c>
      <c r="F95" s="25">
        <v>1979</v>
      </c>
      <c r="G95" s="18">
        <v>2.6110416665151542E-2</v>
      </c>
      <c r="H95" s="41">
        <v>12.766296976724201</v>
      </c>
      <c r="I95" s="14">
        <v>3.2638020831439428E-3</v>
      </c>
      <c r="J95" s="48" t="s">
        <v>271</v>
      </c>
      <c r="K95" s="25">
        <v>36</v>
      </c>
    </row>
    <row r="96" spans="1:11" x14ac:dyDescent="0.25">
      <c r="A96" s="44">
        <v>102</v>
      </c>
      <c r="B96" s="1">
        <v>93</v>
      </c>
      <c r="C96" t="s">
        <v>65</v>
      </c>
      <c r="D96" s="25" t="s">
        <v>14</v>
      </c>
      <c r="E96" s="46" t="s">
        <v>15</v>
      </c>
      <c r="F96" s="25">
        <v>1958</v>
      </c>
      <c r="G96" s="18">
        <v>2.6110416665151542E-2</v>
      </c>
      <c r="H96" s="41">
        <v>12.766296976724201</v>
      </c>
      <c r="I96" s="14">
        <v>3.2638020831439428E-3</v>
      </c>
      <c r="J96" s="48" t="s">
        <v>332</v>
      </c>
      <c r="K96" s="25">
        <v>3</v>
      </c>
    </row>
    <row r="97" spans="1:11" x14ac:dyDescent="0.25">
      <c r="A97" s="44">
        <v>103</v>
      </c>
      <c r="B97" s="1">
        <v>94</v>
      </c>
      <c r="C97" t="s">
        <v>352</v>
      </c>
      <c r="D97" s="25" t="s">
        <v>14</v>
      </c>
      <c r="E97" s="46" t="s">
        <v>31</v>
      </c>
      <c r="F97" s="25">
        <v>1982</v>
      </c>
      <c r="G97" s="18">
        <v>2.6295601849970235E-2</v>
      </c>
      <c r="H97" s="41">
        <v>12.676391102784768</v>
      </c>
      <c r="I97" s="14">
        <v>3.2869502312462794E-3</v>
      </c>
      <c r="J97" s="48" t="s">
        <v>269</v>
      </c>
      <c r="K97" s="25">
        <v>26</v>
      </c>
    </row>
    <row r="98" spans="1:11" x14ac:dyDescent="0.25">
      <c r="A98" s="44">
        <v>104</v>
      </c>
      <c r="B98" s="1">
        <v>95</v>
      </c>
      <c r="C98" t="s">
        <v>353</v>
      </c>
      <c r="D98" s="25" t="s">
        <v>14</v>
      </c>
      <c r="E98" s="46" t="s">
        <v>61</v>
      </c>
      <c r="F98" s="25">
        <v>1987</v>
      </c>
      <c r="G98" s="18">
        <v>2.6307175926749887E-2</v>
      </c>
      <c r="H98" s="41">
        <v>12.670814011411636</v>
      </c>
      <c r="I98" s="14">
        <v>3.2883969908437359E-3</v>
      </c>
      <c r="J98" s="48" t="s">
        <v>269</v>
      </c>
      <c r="K98" s="25">
        <v>27</v>
      </c>
    </row>
    <row r="99" spans="1:11" x14ac:dyDescent="0.25">
      <c r="A99" s="44">
        <v>105</v>
      </c>
      <c r="B99" s="1">
        <v>96</v>
      </c>
      <c r="C99" t="s">
        <v>99</v>
      </c>
      <c r="D99" s="25" t="s">
        <v>14</v>
      </c>
      <c r="E99" s="46" t="s">
        <v>18</v>
      </c>
      <c r="F99" s="25">
        <v>1970</v>
      </c>
      <c r="G99" s="18">
        <v>2.6422916665442581E-2</v>
      </c>
      <c r="H99" s="41">
        <v>12.615311835323839</v>
      </c>
      <c r="I99" s="14">
        <v>3.3028645831803226E-3</v>
      </c>
      <c r="J99" s="48" t="s">
        <v>271</v>
      </c>
      <c r="K99" s="25">
        <v>37</v>
      </c>
    </row>
    <row r="100" spans="1:11" x14ac:dyDescent="0.25">
      <c r="A100" s="44">
        <v>106</v>
      </c>
      <c r="B100" s="1">
        <v>97</v>
      </c>
      <c r="C100" t="s">
        <v>88</v>
      </c>
      <c r="D100" s="25" t="s">
        <v>14</v>
      </c>
      <c r="E100" s="46" t="s">
        <v>23</v>
      </c>
      <c r="F100" s="25">
        <v>1965</v>
      </c>
      <c r="G100" s="18">
        <v>2.6446064811725928E-2</v>
      </c>
      <c r="H100" s="41">
        <v>12.604269697831816</v>
      </c>
      <c r="I100" s="14">
        <v>3.305758101465741E-3</v>
      </c>
      <c r="J100" s="48" t="s">
        <v>293</v>
      </c>
      <c r="K100" s="25">
        <v>19</v>
      </c>
    </row>
    <row r="101" spans="1:11" x14ac:dyDescent="0.25">
      <c r="A101" s="44">
        <v>107</v>
      </c>
      <c r="B101" s="1">
        <v>98</v>
      </c>
      <c r="C101" t="s">
        <v>79</v>
      </c>
      <c r="D101" s="25" t="s">
        <v>14</v>
      </c>
      <c r="E101" s="46" t="s">
        <v>16</v>
      </c>
      <c r="F101" s="25">
        <v>1969</v>
      </c>
      <c r="G101" s="18">
        <v>2.6573379627198274E-2</v>
      </c>
      <c r="H101" s="41">
        <v>12.543881809905782</v>
      </c>
      <c r="I101" s="14">
        <v>3.3216724533997842E-3</v>
      </c>
      <c r="J101" s="48" t="s">
        <v>293</v>
      </c>
      <c r="K101" s="25">
        <v>20</v>
      </c>
    </row>
    <row r="102" spans="1:11" x14ac:dyDescent="0.25">
      <c r="A102" s="44">
        <v>109</v>
      </c>
      <c r="B102" s="1">
        <v>99</v>
      </c>
      <c r="C102" t="s">
        <v>82</v>
      </c>
      <c r="D102" s="25" t="s">
        <v>14</v>
      </c>
      <c r="E102" s="46" t="s">
        <v>74</v>
      </c>
      <c r="F102" s="25">
        <v>1972</v>
      </c>
      <c r="G102" s="18">
        <v>2.666597221960762E-2</v>
      </c>
      <c r="H102" s="41">
        <v>12.500325530536317</v>
      </c>
      <c r="I102" s="14">
        <v>3.3332465274509525E-3</v>
      </c>
      <c r="J102" s="48" t="s">
        <v>271</v>
      </c>
      <c r="K102" s="25">
        <v>38</v>
      </c>
    </row>
    <row r="103" spans="1:11" x14ac:dyDescent="0.25">
      <c r="A103" s="44">
        <v>110</v>
      </c>
      <c r="B103" s="1">
        <v>100</v>
      </c>
      <c r="C103" s="45" t="s">
        <v>354</v>
      </c>
      <c r="D103" s="25" t="s">
        <v>14</v>
      </c>
      <c r="E103" s="46" t="s">
        <v>26</v>
      </c>
      <c r="F103" s="25">
        <v>1949</v>
      </c>
      <c r="G103" s="18">
        <v>2.6700694442670619E-2</v>
      </c>
      <c r="H103" s="41">
        <v>12.484069807586366</v>
      </c>
      <c r="I103" s="14">
        <v>3.3375868053338274E-3</v>
      </c>
      <c r="J103" s="47" t="s">
        <v>355</v>
      </c>
      <c r="K103" s="25">
        <v>1</v>
      </c>
    </row>
    <row r="104" spans="1:11" x14ac:dyDescent="0.25">
      <c r="A104" s="44">
        <v>111</v>
      </c>
      <c r="B104" s="1">
        <v>101</v>
      </c>
      <c r="C104" t="s">
        <v>83</v>
      </c>
      <c r="D104" s="25" t="s">
        <v>14</v>
      </c>
      <c r="E104" s="46" t="s">
        <v>19</v>
      </c>
      <c r="F104" s="25">
        <v>1985</v>
      </c>
      <c r="G104" s="18">
        <v>2.6793287035079966E-2</v>
      </c>
      <c r="H104" s="41">
        <v>12.44092719556604</v>
      </c>
      <c r="I104" s="14">
        <v>3.3491608793849957E-3</v>
      </c>
      <c r="J104" s="48" t="s">
        <v>269</v>
      </c>
      <c r="K104" s="25">
        <v>28</v>
      </c>
    </row>
    <row r="105" spans="1:11" x14ac:dyDescent="0.25">
      <c r="A105" s="44">
        <v>112</v>
      </c>
      <c r="B105" s="1">
        <v>102</v>
      </c>
      <c r="C105" t="s">
        <v>356</v>
      </c>
      <c r="D105" s="25" t="s">
        <v>14</v>
      </c>
      <c r="E105" s="46" t="s">
        <v>69</v>
      </c>
      <c r="F105" s="25">
        <v>1972</v>
      </c>
      <c r="G105" s="18">
        <v>2.6828009258142965E-2</v>
      </c>
      <c r="H105" s="41">
        <v>12.424825492117288</v>
      </c>
      <c r="I105" s="14">
        <v>3.3535011572678707E-3</v>
      </c>
      <c r="J105" s="48" t="s">
        <v>271</v>
      </c>
      <c r="K105" s="25">
        <v>39</v>
      </c>
    </row>
    <row r="106" spans="1:11" x14ac:dyDescent="0.25">
      <c r="A106" s="44">
        <v>113</v>
      </c>
      <c r="B106" s="1">
        <v>103</v>
      </c>
      <c r="C106" t="s">
        <v>84</v>
      </c>
      <c r="D106" s="25" t="s">
        <v>14</v>
      </c>
      <c r="E106" s="46" t="s">
        <v>30</v>
      </c>
      <c r="F106" s="25">
        <v>1969</v>
      </c>
      <c r="G106" s="18">
        <v>2.6885879627489312E-2</v>
      </c>
      <c r="H106" s="41">
        <v>12.398081742228683</v>
      </c>
      <c r="I106" s="14">
        <v>3.360734953436164E-3</v>
      </c>
      <c r="J106" s="48" t="s">
        <v>293</v>
      </c>
      <c r="K106" s="25">
        <v>21</v>
      </c>
    </row>
    <row r="107" spans="1:11" x14ac:dyDescent="0.25">
      <c r="A107" s="44">
        <v>114</v>
      </c>
      <c r="B107" s="1">
        <v>104</v>
      </c>
      <c r="C107" t="s">
        <v>76</v>
      </c>
      <c r="D107" s="25" t="s">
        <v>14</v>
      </c>
      <c r="E107" s="46" t="s">
        <v>53</v>
      </c>
      <c r="F107" s="25">
        <v>1958</v>
      </c>
      <c r="G107" s="18">
        <v>2.6932175927331964E-2</v>
      </c>
      <c r="H107" s="41">
        <v>12.376769490617056</v>
      </c>
      <c r="I107" s="14">
        <v>3.3665219909164955E-3</v>
      </c>
      <c r="J107" s="48" t="s">
        <v>332</v>
      </c>
      <c r="K107" s="25">
        <v>4</v>
      </c>
    </row>
    <row r="108" spans="1:11" x14ac:dyDescent="0.25">
      <c r="A108" s="44">
        <v>115</v>
      </c>
      <c r="B108" s="1">
        <v>105</v>
      </c>
      <c r="C108" t="s">
        <v>357</v>
      </c>
      <c r="D108" s="25" t="s">
        <v>14</v>
      </c>
      <c r="E108" s="46" t="s">
        <v>26</v>
      </c>
      <c r="F108" s="25">
        <v>1970</v>
      </c>
      <c r="G108" s="18">
        <v>2.6978472219898658E-2</v>
      </c>
      <c r="H108" s="41">
        <v>12.355530387946684</v>
      </c>
      <c r="I108" s="14">
        <v>3.3723090274873323E-3</v>
      </c>
      <c r="J108" s="48" t="s">
        <v>271</v>
      </c>
      <c r="K108" s="25">
        <v>40</v>
      </c>
    </row>
    <row r="109" spans="1:11" x14ac:dyDescent="0.25">
      <c r="A109" s="44">
        <v>116</v>
      </c>
      <c r="B109" s="1">
        <v>106</v>
      </c>
      <c r="C109" t="s">
        <v>358</v>
      </c>
      <c r="D109" s="25" t="s">
        <v>14</v>
      </c>
      <c r="E109" s="46" t="s">
        <v>306</v>
      </c>
      <c r="F109" s="25">
        <v>1965</v>
      </c>
      <c r="G109" s="18">
        <v>2.702476851974131E-2</v>
      </c>
      <c r="H109" s="41">
        <v>12.334364051623119</v>
      </c>
      <c r="I109" s="14">
        <v>3.3780960649676638E-3</v>
      </c>
      <c r="J109" s="48" t="s">
        <v>293</v>
      </c>
      <c r="K109" s="25">
        <v>22</v>
      </c>
    </row>
    <row r="110" spans="1:11" x14ac:dyDescent="0.25">
      <c r="A110" s="44">
        <v>117</v>
      </c>
      <c r="B110" s="1">
        <v>107</v>
      </c>
      <c r="C110" t="s">
        <v>112</v>
      </c>
      <c r="D110" s="25" t="s">
        <v>14</v>
      </c>
      <c r="E110" s="46" t="s">
        <v>342</v>
      </c>
      <c r="F110" s="25">
        <v>1968</v>
      </c>
      <c r="G110" s="18">
        <v>2.7059490735528352E-2</v>
      </c>
      <c r="H110" s="41">
        <v>12.318536833942554</v>
      </c>
      <c r="I110" s="14">
        <v>3.382436341941044E-3</v>
      </c>
      <c r="J110" s="48" t="s">
        <v>293</v>
      </c>
      <c r="K110" s="25">
        <v>23</v>
      </c>
    </row>
    <row r="111" spans="1:11" x14ac:dyDescent="0.25">
      <c r="A111" s="44">
        <v>118</v>
      </c>
      <c r="B111" s="1">
        <v>108</v>
      </c>
      <c r="C111" t="s">
        <v>56</v>
      </c>
      <c r="D111" s="25" t="s">
        <v>14</v>
      </c>
      <c r="E111" s="46" t="s">
        <v>31</v>
      </c>
      <c r="F111" s="25">
        <v>1980</v>
      </c>
      <c r="G111" s="18">
        <v>2.7094212958591352E-2</v>
      </c>
      <c r="H111" s="41">
        <v>12.302750179264244</v>
      </c>
      <c r="I111" s="14">
        <v>3.3867766198239189E-3</v>
      </c>
      <c r="J111" s="48" t="s">
        <v>269</v>
      </c>
      <c r="K111" s="25">
        <v>29</v>
      </c>
    </row>
    <row r="112" spans="1:11" x14ac:dyDescent="0.25">
      <c r="A112" s="44">
        <v>119</v>
      </c>
      <c r="B112" s="1">
        <v>109</v>
      </c>
      <c r="C112" t="s">
        <v>359</v>
      </c>
      <c r="D112" s="25" t="s">
        <v>14</v>
      </c>
      <c r="E112" s="46" t="s">
        <v>69</v>
      </c>
      <c r="F112" s="25">
        <v>1973</v>
      </c>
      <c r="G112" s="18">
        <v>2.7152083327937698E-2</v>
      </c>
      <c r="H112" s="41">
        <v>12.276528813918134</v>
      </c>
      <c r="I112" s="14">
        <v>3.3940104159922123E-3</v>
      </c>
      <c r="J112" s="48" t="s">
        <v>271</v>
      </c>
      <c r="K112" s="25">
        <v>41</v>
      </c>
    </row>
    <row r="113" spans="1:11" x14ac:dyDescent="0.25">
      <c r="A113" s="44">
        <v>120</v>
      </c>
      <c r="B113" s="1">
        <v>110</v>
      </c>
      <c r="C113" t="s">
        <v>78</v>
      </c>
      <c r="D113" s="25" t="s">
        <v>14</v>
      </c>
      <c r="E113" s="46" t="s">
        <v>69</v>
      </c>
      <c r="F113" s="25">
        <v>1958</v>
      </c>
      <c r="G113" s="18">
        <v>2.719837962778035E-2</v>
      </c>
      <c r="H113" s="41">
        <v>12.255632059524148</v>
      </c>
      <c r="I113" s="14">
        <v>3.3997974534725438E-3</v>
      </c>
      <c r="J113" s="48" t="s">
        <v>332</v>
      </c>
      <c r="K113" s="25">
        <v>5</v>
      </c>
    </row>
    <row r="114" spans="1:11" x14ac:dyDescent="0.25">
      <c r="A114" s="44">
        <v>121</v>
      </c>
      <c r="B114" s="1">
        <v>111</v>
      </c>
      <c r="C114" t="s">
        <v>360</v>
      </c>
      <c r="D114" s="25" t="s">
        <v>14</v>
      </c>
      <c r="E114" s="46" t="s">
        <v>31</v>
      </c>
      <c r="F114" s="25">
        <v>1984</v>
      </c>
      <c r="G114" s="18">
        <v>2.7209953704560003E-2</v>
      </c>
      <c r="H114" s="41">
        <v>12.250418980958111</v>
      </c>
      <c r="I114" s="14">
        <v>3.4012442130700003E-3</v>
      </c>
      <c r="J114" s="48" t="s">
        <v>269</v>
      </c>
      <c r="K114" s="25">
        <v>30</v>
      </c>
    </row>
    <row r="115" spans="1:11" x14ac:dyDescent="0.25">
      <c r="A115" s="44">
        <v>122</v>
      </c>
      <c r="B115" s="1">
        <v>112</v>
      </c>
      <c r="C115" t="s">
        <v>87</v>
      </c>
      <c r="D115" s="25" t="s">
        <v>14</v>
      </c>
      <c r="E115" s="46" t="s">
        <v>26</v>
      </c>
      <c r="F115" s="25">
        <v>1963</v>
      </c>
      <c r="G115" s="18">
        <v>2.7221527774063697E-2</v>
      </c>
      <c r="H115" s="41">
        <v>12.245210338669118</v>
      </c>
      <c r="I115" s="14">
        <v>3.4026909717579622E-3</v>
      </c>
      <c r="J115" s="48" t="s">
        <v>293</v>
      </c>
      <c r="K115" s="25">
        <v>24</v>
      </c>
    </row>
    <row r="116" spans="1:11" x14ac:dyDescent="0.25">
      <c r="A116" s="44">
        <v>123</v>
      </c>
      <c r="B116" s="1">
        <v>113</v>
      </c>
      <c r="C116" t="s">
        <v>361</v>
      </c>
      <c r="D116" s="25" t="s">
        <v>14</v>
      </c>
      <c r="E116" s="46" t="s">
        <v>16</v>
      </c>
      <c r="F116" s="25">
        <v>1989</v>
      </c>
      <c r="G116" s="18">
        <v>2.7291666666666669E-2</v>
      </c>
      <c r="H116" s="41">
        <v>12.213740458015266</v>
      </c>
      <c r="I116" s="14">
        <v>3.4114583333333336E-3</v>
      </c>
      <c r="J116" s="48" t="s">
        <v>269</v>
      </c>
      <c r="K116" s="25">
        <v>31</v>
      </c>
    </row>
    <row r="117" spans="1:11" x14ac:dyDescent="0.25">
      <c r="A117" s="44">
        <v>124</v>
      </c>
      <c r="B117" s="1">
        <v>114</v>
      </c>
      <c r="C117" t="s">
        <v>362</v>
      </c>
      <c r="D117" s="25" t="s">
        <v>14</v>
      </c>
      <c r="E117" s="46" t="s">
        <v>42</v>
      </c>
      <c r="F117" s="25">
        <v>1973</v>
      </c>
      <c r="G117" s="18">
        <v>2.7337268512756391E-2</v>
      </c>
      <c r="H117" s="41">
        <v>12.193366472505838</v>
      </c>
      <c r="I117" s="14">
        <v>3.4171585640945489E-3</v>
      </c>
      <c r="J117" s="48" t="s">
        <v>271</v>
      </c>
      <c r="K117" s="25">
        <v>42</v>
      </c>
    </row>
    <row r="118" spans="1:11" x14ac:dyDescent="0.25">
      <c r="A118" s="44">
        <v>125</v>
      </c>
      <c r="B118" s="1">
        <v>115</v>
      </c>
      <c r="C118" t="s">
        <v>363</v>
      </c>
      <c r="D118" s="25" t="s">
        <v>14</v>
      </c>
      <c r="E118" s="46" t="s">
        <v>15</v>
      </c>
      <c r="F118" s="25">
        <v>1999</v>
      </c>
      <c r="G118" s="18">
        <v>2.737199073581939E-2</v>
      </c>
      <c r="H118" s="41">
        <v>12.177898807233206</v>
      </c>
      <c r="I118" s="14">
        <v>3.4214988419774238E-3</v>
      </c>
      <c r="J118" s="48" t="s">
        <v>273</v>
      </c>
      <c r="K118" s="25">
        <v>9</v>
      </c>
    </row>
    <row r="119" spans="1:11" x14ac:dyDescent="0.25">
      <c r="A119" s="44">
        <v>126</v>
      </c>
      <c r="B119" s="1">
        <v>116</v>
      </c>
      <c r="C119" t="s">
        <v>364</v>
      </c>
      <c r="D119" s="25" t="s">
        <v>14</v>
      </c>
      <c r="E119" s="46" t="s">
        <v>283</v>
      </c>
      <c r="F119" s="25">
        <v>1964</v>
      </c>
      <c r="G119" s="18">
        <v>2.7464583328228737E-2</v>
      </c>
      <c r="H119" s="41">
        <v>12.136842905995431</v>
      </c>
      <c r="I119" s="14">
        <v>3.4330729160285921E-3</v>
      </c>
      <c r="J119" s="48" t="s">
        <v>293</v>
      </c>
      <c r="K119" s="25">
        <v>25</v>
      </c>
    </row>
    <row r="120" spans="1:11" x14ac:dyDescent="0.25">
      <c r="A120" s="44">
        <v>127</v>
      </c>
      <c r="B120" s="1">
        <v>117</v>
      </c>
      <c r="C120" t="s">
        <v>365</v>
      </c>
      <c r="D120" s="25" t="s">
        <v>14</v>
      </c>
      <c r="E120" s="46" t="s">
        <v>26</v>
      </c>
      <c r="F120" s="25">
        <v>1970</v>
      </c>
      <c r="G120" s="18">
        <v>2.7522453704851041E-2</v>
      </c>
      <c r="H120" s="41">
        <v>12.111323245666169</v>
      </c>
      <c r="I120" s="14">
        <v>3.4403067131063801E-3</v>
      </c>
      <c r="J120" s="48" t="s">
        <v>271</v>
      </c>
      <c r="K120" s="25">
        <v>43</v>
      </c>
    </row>
    <row r="121" spans="1:11" x14ac:dyDescent="0.25">
      <c r="A121" s="44">
        <v>128</v>
      </c>
      <c r="B121" s="1">
        <v>118</v>
      </c>
      <c r="C121" t="s">
        <v>43</v>
      </c>
      <c r="D121" s="25" t="s">
        <v>14</v>
      </c>
      <c r="E121" s="46" t="s">
        <v>16</v>
      </c>
      <c r="F121" s="25">
        <v>1982</v>
      </c>
      <c r="G121" s="18">
        <v>2.7603472220480735E-2</v>
      </c>
      <c r="H121" s="41">
        <v>12.07577549196918</v>
      </c>
      <c r="I121" s="14">
        <v>3.4504340275600918E-3</v>
      </c>
      <c r="J121" s="48" t="s">
        <v>269</v>
      </c>
      <c r="K121" s="25">
        <v>32</v>
      </c>
    </row>
    <row r="122" spans="1:11" x14ac:dyDescent="0.25">
      <c r="A122" s="44">
        <v>129</v>
      </c>
      <c r="B122" s="1">
        <v>119</v>
      </c>
      <c r="C122" t="s">
        <v>366</v>
      </c>
      <c r="D122" s="25" t="s">
        <v>14</v>
      </c>
      <c r="E122" s="46" t="s">
        <v>42</v>
      </c>
      <c r="F122" s="25">
        <v>1970</v>
      </c>
      <c r="G122" s="18">
        <v>2.7615046297260387E-2</v>
      </c>
      <c r="H122" s="41">
        <v>12.070714267330503</v>
      </c>
      <c r="I122" s="14">
        <v>3.4518807871575484E-3</v>
      </c>
      <c r="J122" s="48" t="s">
        <v>271</v>
      </c>
      <c r="K122" s="25">
        <v>44</v>
      </c>
    </row>
    <row r="123" spans="1:11" x14ac:dyDescent="0.25">
      <c r="A123" s="44">
        <v>130</v>
      </c>
      <c r="B123" s="1">
        <v>120</v>
      </c>
      <c r="C123" t="s">
        <v>58</v>
      </c>
      <c r="D123" s="25" t="s">
        <v>14</v>
      </c>
      <c r="E123" s="46" t="s">
        <v>59</v>
      </c>
      <c r="F123" s="25">
        <v>1967</v>
      </c>
      <c r="G123" s="18">
        <v>2.7615046297260387E-2</v>
      </c>
      <c r="H123" s="41">
        <v>12.070714267330503</v>
      </c>
      <c r="I123" s="14">
        <v>3.4518807871575484E-3</v>
      </c>
      <c r="J123" s="48" t="s">
        <v>293</v>
      </c>
      <c r="K123" s="25">
        <v>26</v>
      </c>
    </row>
    <row r="124" spans="1:11" x14ac:dyDescent="0.25">
      <c r="A124" s="44">
        <v>131</v>
      </c>
      <c r="B124" s="1">
        <v>121</v>
      </c>
      <c r="C124" t="s">
        <v>367</v>
      </c>
      <c r="D124" s="25" t="s">
        <v>14</v>
      </c>
      <c r="E124" s="46" t="s">
        <v>18</v>
      </c>
      <c r="F124" s="25">
        <v>1961</v>
      </c>
      <c r="G124" s="18">
        <v>2.7626620366764082E-2</v>
      </c>
      <c r="H124" s="41">
        <v>12.065657286634545</v>
      </c>
      <c r="I124" s="14">
        <v>3.4533275458455102E-3</v>
      </c>
      <c r="J124" s="48" t="s">
        <v>293</v>
      </c>
      <c r="K124" s="25">
        <v>27</v>
      </c>
    </row>
    <row r="125" spans="1:11" x14ac:dyDescent="0.25">
      <c r="A125" s="44">
        <v>132</v>
      </c>
      <c r="B125" s="1">
        <v>122</v>
      </c>
      <c r="C125" t="s">
        <v>70</v>
      </c>
      <c r="D125" s="25" t="s">
        <v>14</v>
      </c>
      <c r="E125" s="46" t="s">
        <v>342</v>
      </c>
      <c r="F125" s="25">
        <v>1972</v>
      </c>
      <c r="G125" s="18">
        <v>2.7626620366764082E-2</v>
      </c>
      <c r="H125" s="41">
        <v>12.065657286634545</v>
      </c>
      <c r="I125" s="14">
        <v>3.4533275458455102E-3</v>
      </c>
      <c r="J125" s="48" t="s">
        <v>271</v>
      </c>
      <c r="K125" s="25">
        <v>45</v>
      </c>
    </row>
    <row r="126" spans="1:11" x14ac:dyDescent="0.25">
      <c r="A126" s="44">
        <v>133</v>
      </c>
      <c r="B126" s="1">
        <v>123</v>
      </c>
      <c r="C126" t="s">
        <v>368</v>
      </c>
      <c r="D126" s="25" t="s">
        <v>14</v>
      </c>
      <c r="E126" s="46" t="s">
        <v>77</v>
      </c>
      <c r="F126" s="25">
        <v>1961</v>
      </c>
      <c r="G126" s="18">
        <v>2.7638194443543734E-2</v>
      </c>
      <c r="H126" s="41">
        <v>12.060604538195504</v>
      </c>
      <c r="I126" s="14">
        <v>3.4547743054429668E-3</v>
      </c>
      <c r="J126" s="48" t="s">
        <v>293</v>
      </c>
      <c r="K126" s="25">
        <v>28</v>
      </c>
    </row>
    <row r="127" spans="1:11" x14ac:dyDescent="0.25">
      <c r="A127" s="44">
        <v>134</v>
      </c>
      <c r="B127" s="1">
        <v>124</v>
      </c>
      <c r="C127" t="s">
        <v>125</v>
      </c>
      <c r="D127" s="25" t="s">
        <v>14</v>
      </c>
      <c r="E127" s="46" t="s">
        <v>61</v>
      </c>
      <c r="F127" s="25">
        <v>1994</v>
      </c>
      <c r="G127" s="18">
        <v>2.7649768513047429E-2</v>
      </c>
      <c r="H127" s="41">
        <v>12.05555602304733</v>
      </c>
      <c r="I127" s="14">
        <v>3.4562210641309286E-3</v>
      </c>
      <c r="J127" s="48" t="s">
        <v>273</v>
      </c>
      <c r="K127" s="25">
        <v>10</v>
      </c>
    </row>
    <row r="128" spans="1:11" x14ac:dyDescent="0.25">
      <c r="A128" s="44">
        <v>135</v>
      </c>
      <c r="B128" s="1">
        <v>125</v>
      </c>
      <c r="C128" t="s">
        <v>369</v>
      </c>
      <c r="D128" s="25" t="s">
        <v>14</v>
      </c>
      <c r="E128" s="46" t="s">
        <v>370</v>
      </c>
      <c r="F128" s="25">
        <v>1970</v>
      </c>
      <c r="G128" s="18">
        <v>2.7707638889669733E-2</v>
      </c>
      <c r="H128" s="41">
        <v>12.03037670083142</v>
      </c>
      <c r="I128" s="14">
        <v>3.4634548612087167E-3</v>
      </c>
      <c r="J128" s="48" t="s">
        <v>271</v>
      </c>
      <c r="K128" s="25">
        <v>46</v>
      </c>
    </row>
    <row r="129" spans="1:11" x14ac:dyDescent="0.25">
      <c r="A129" s="44">
        <v>136</v>
      </c>
      <c r="B129" s="1">
        <v>126</v>
      </c>
      <c r="C129" t="s">
        <v>371</v>
      </c>
      <c r="D129" s="25" t="s">
        <v>14</v>
      </c>
      <c r="E129" s="46" t="s">
        <v>69</v>
      </c>
      <c r="F129" s="25">
        <v>1988</v>
      </c>
      <c r="G129" s="18">
        <v>2.776550925901608E-2</v>
      </c>
      <c r="H129" s="41">
        <v>12.005302341972806</v>
      </c>
      <c r="I129" s="14">
        <v>3.47068865737701E-3</v>
      </c>
      <c r="J129" s="48" t="s">
        <v>269</v>
      </c>
      <c r="K129" s="25">
        <v>33</v>
      </c>
    </row>
    <row r="130" spans="1:11" x14ac:dyDescent="0.25">
      <c r="A130" s="44">
        <v>137</v>
      </c>
      <c r="B130" s="1">
        <v>127</v>
      </c>
      <c r="C130" t="s">
        <v>90</v>
      </c>
      <c r="D130" s="25" t="s">
        <v>14</v>
      </c>
      <c r="E130" s="46" t="s">
        <v>26</v>
      </c>
      <c r="F130" s="25">
        <v>1973</v>
      </c>
      <c r="G130" s="18">
        <v>2.7858101851425426E-2</v>
      </c>
      <c r="H130" s="41">
        <v>11.965400051700849</v>
      </c>
      <c r="I130" s="14">
        <v>3.4822627314281783E-3</v>
      </c>
      <c r="J130" s="48" t="s">
        <v>271</v>
      </c>
      <c r="K130" s="25">
        <v>47</v>
      </c>
    </row>
    <row r="131" spans="1:11" x14ac:dyDescent="0.25">
      <c r="A131" s="44">
        <v>139</v>
      </c>
      <c r="B131" s="1">
        <v>128</v>
      </c>
      <c r="C131" t="s">
        <v>102</v>
      </c>
      <c r="D131" s="25" t="s">
        <v>14</v>
      </c>
      <c r="E131" s="46" t="s">
        <v>16</v>
      </c>
      <c r="F131" s="25">
        <v>1978</v>
      </c>
      <c r="G131" s="18">
        <v>2.7881249997708774E-2</v>
      </c>
      <c r="H131" s="41">
        <v>11.955465890543861</v>
      </c>
      <c r="I131" s="14">
        <v>3.4851562497135967E-3</v>
      </c>
      <c r="J131" s="48" t="s">
        <v>271</v>
      </c>
      <c r="K131" s="25">
        <v>48</v>
      </c>
    </row>
    <row r="132" spans="1:11" x14ac:dyDescent="0.25">
      <c r="A132" s="44">
        <v>140</v>
      </c>
      <c r="B132" s="1">
        <v>129</v>
      </c>
      <c r="C132" t="s">
        <v>373</v>
      </c>
      <c r="D132" s="25" t="s">
        <v>14</v>
      </c>
      <c r="E132" s="46" t="s">
        <v>132</v>
      </c>
      <c r="F132" s="25">
        <v>1964</v>
      </c>
      <c r="G132" s="18">
        <v>2.7904398143992121E-2</v>
      </c>
      <c r="H132" s="41">
        <v>11.945548211191245</v>
      </c>
      <c r="I132" s="14">
        <v>3.4880497679990151E-3</v>
      </c>
      <c r="J132" s="48" t="s">
        <v>293</v>
      </c>
      <c r="K132" s="25">
        <v>29</v>
      </c>
    </row>
    <row r="133" spans="1:11" x14ac:dyDescent="0.25">
      <c r="A133" s="44">
        <v>141</v>
      </c>
      <c r="B133" s="1">
        <v>130</v>
      </c>
      <c r="C133" t="s">
        <v>374</v>
      </c>
      <c r="D133" s="25" t="s">
        <v>14</v>
      </c>
      <c r="E133" s="46" t="s">
        <v>74</v>
      </c>
      <c r="F133" s="25">
        <v>1962</v>
      </c>
      <c r="G133" s="18">
        <v>2.7927546297551425E-2</v>
      </c>
      <c r="H133" s="41">
        <v>11.93564696954987</v>
      </c>
      <c r="I133" s="14">
        <v>3.4909432871939282E-3</v>
      </c>
      <c r="J133" s="48" t="s">
        <v>293</v>
      </c>
      <c r="K133" s="25">
        <v>30</v>
      </c>
    </row>
    <row r="134" spans="1:11" x14ac:dyDescent="0.25">
      <c r="A134" s="44">
        <v>142</v>
      </c>
      <c r="B134" s="1">
        <v>131</v>
      </c>
      <c r="C134" t="s">
        <v>375</v>
      </c>
      <c r="D134" s="25" t="s">
        <v>14</v>
      </c>
      <c r="E134" s="46" t="s">
        <v>306</v>
      </c>
      <c r="F134" s="25">
        <v>1968</v>
      </c>
      <c r="G134" s="18">
        <v>2.7950694443834773E-2</v>
      </c>
      <c r="H134" s="41">
        <v>11.925762130996297</v>
      </c>
      <c r="I134" s="14">
        <v>3.4938368054793466E-3</v>
      </c>
      <c r="J134" s="48" t="s">
        <v>293</v>
      </c>
      <c r="K134" s="25">
        <v>31</v>
      </c>
    </row>
    <row r="135" spans="1:11" x14ac:dyDescent="0.25">
      <c r="A135" s="44">
        <v>144</v>
      </c>
      <c r="B135" s="1">
        <v>132</v>
      </c>
      <c r="C135" t="s">
        <v>376</v>
      </c>
      <c r="D135" s="25" t="s">
        <v>14</v>
      </c>
      <c r="E135" s="46" t="s">
        <v>26</v>
      </c>
      <c r="F135" s="25">
        <v>1994</v>
      </c>
      <c r="G135" s="18">
        <v>2.8043287036244119E-2</v>
      </c>
      <c r="H135" s="41">
        <v>11.886385961193556</v>
      </c>
      <c r="I135" s="14">
        <v>3.5054108795305149E-3</v>
      </c>
      <c r="J135" s="48" t="s">
        <v>273</v>
      </c>
      <c r="K135" s="25">
        <v>11</v>
      </c>
    </row>
    <row r="136" spans="1:11" x14ac:dyDescent="0.25">
      <c r="A136" s="44">
        <v>145</v>
      </c>
      <c r="B136" s="1">
        <v>133</v>
      </c>
      <c r="C136" t="s">
        <v>98</v>
      </c>
      <c r="D136" s="25" t="s">
        <v>14</v>
      </c>
      <c r="E136" s="46" t="s">
        <v>63</v>
      </c>
      <c r="F136" s="25">
        <v>1977</v>
      </c>
      <c r="G136" s="18">
        <v>2.8054861105747814E-2</v>
      </c>
      <c r="H136" s="41">
        <v>11.881482217177714</v>
      </c>
      <c r="I136" s="14">
        <v>3.5068576382184767E-3</v>
      </c>
      <c r="J136" s="48" t="s">
        <v>271</v>
      </c>
      <c r="K136" s="25">
        <v>49</v>
      </c>
    </row>
    <row r="137" spans="1:11" x14ac:dyDescent="0.25">
      <c r="A137" s="44">
        <v>146</v>
      </c>
      <c r="B137" s="1">
        <v>134</v>
      </c>
      <c r="C137" t="s">
        <v>377</v>
      </c>
      <c r="D137" s="25" t="s">
        <v>14</v>
      </c>
      <c r="E137" s="46" t="s">
        <v>61</v>
      </c>
      <c r="F137" s="25">
        <v>1984</v>
      </c>
      <c r="G137" s="18">
        <v>2.814745369815716E-2</v>
      </c>
      <c r="H137" s="41">
        <v>11.842397429901695</v>
      </c>
      <c r="I137" s="14">
        <v>3.518431712269645E-3</v>
      </c>
      <c r="J137" s="48" t="s">
        <v>269</v>
      </c>
      <c r="K137" s="25">
        <v>34</v>
      </c>
    </row>
    <row r="138" spans="1:11" x14ac:dyDescent="0.25">
      <c r="A138" s="44">
        <v>148</v>
      </c>
      <c r="B138" s="1">
        <v>135</v>
      </c>
      <c r="C138" t="s">
        <v>379</v>
      </c>
      <c r="D138" s="25" t="s">
        <v>14</v>
      </c>
      <c r="E138" s="46" t="s">
        <v>28</v>
      </c>
      <c r="F138" s="25">
        <v>1985</v>
      </c>
      <c r="G138" s="18">
        <v>2.8159027774936812E-2</v>
      </c>
      <c r="H138" s="41">
        <v>11.837529903288052</v>
      </c>
      <c r="I138" s="14">
        <v>3.5198784718671015E-3</v>
      </c>
      <c r="J138" s="48" t="s">
        <v>269</v>
      </c>
      <c r="K138" s="25">
        <v>35</v>
      </c>
    </row>
    <row r="139" spans="1:11" x14ac:dyDescent="0.25">
      <c r="A139" s="44">
        <v>149</v>
      </c>
      <c r="B139" s="1">
        <v>136</v>
      </c>
      <c r="C139" t="s">
        <v>380</v>
      </c>
      <c r="D139" s="25" t="s">
        <v>14</v>
      </c>
      <c r="E139" s="46" t="s">
        <v>23</v>
      </c>
      <c r="F139" s="25">
        <v>1985</v>
      </c>
      <c r="G139" s="18">
        <v>2.8170601851716465E-2</v>
      </c>
      <c r="H139" s="41">
        <v>11.832666376384962</v>
      </c>
      <c r="I139" s="14">
        <v>3.5213252314645581E-3</v>
      </c>
      <c r="J139" s="48" t="s">
        <v>269</v>
      </c>
      <c r="K139" s="25">
        <v>36</v>
      </c>
    </row>
    <row r="140" spans="1:11" x14ac:dyDescent="0.25">
      <c r="A140" s="44">
        <v>150</v>
      </c>
      <c r="B140" s="1">
        <v>137</v>
      </c>
      <c r="C140" t="s">
        <v>117</v>
      </c>
      <c r="D140" s="25" t="s">
        <v>14</v>
      </c>
      <c r="E140" s="46" t="s">
        <v>69</v>
      </c>
      <c r="F140" s="25">
        <v>1952</v>
      </c>
      <c r="G140" s="18">
        <v>2.8182175921220159E-2</v>
      </c>
      <c r="H140" s="41">
        <v>11.827806847318179</v>
      </c>
      <c r="I140" s="14">
        <v>3.5227719901525199E-3</v>
      </c>
      <c r="J140" s="48" t="s">
        <v>332</v>
      </c>
      <c r="K140" s="25">
        <v>6</v>
      </c>
    </row>
    <row r="141" spans="1:11" x14ac:dyDescent="0.25">
      <c r="A141" s="44">
        <v>151</v>
      </c>
      <c r="B141" s="1">
        <v>138</v>
      </c>
      <c r="C141" t="s">
        <v>107</v>
      </c>
      <c r="D141" s="25" t="s">
        <v>14</v>
      </c>
      <c r="E141" s="46" t="s">
        <v>23</v>
      </c>
      <c r="F141" s="25">
        <v>1964</v>
      </c>
      <c r="G141" s="18">
        <v>2.8193749997999812E-2</v>
      </c>
      <c r="H141" s="41">
        <v>11.822951305058089</v>
      </c>
      <c r="I141" s="14">
        <v>3.5242187497499765E-3</v>
      </c>
      <c r="J141" s="48" t="s">
        <v>293</v>
      </c>
      <c r="K141" s="25">
        <v>32</v>
      </c>
    </row>
    <row r="142" spans="1:11" x14ac:dyDescent="0.25">
      <c r="A142" s="44">
        <v>152</v>
      </c>
      <c r="B142" s="1">
        <v>139</v>
      </c>
      <c r="C142" t="s">
        <v>120</v>
      </c>
      <c r="D142" s="25" t="s">
        <v>14</v>
      </c>
      <c r="E142" s="46" t="s">
        <v>16</v>
      </c>
      <c r="F142" s="25">
        <v>1965</v>
      </c>
      <c r="G142" s="18">
        <v>2.8205324074779464E-2</v>
      </c>
      <c r="H142" s="41">
        <v>11.818099747749118</v>
      </c>
      <c r="I142" s="14">
        <v>3.525665509347433E-3</v>
      </c>
      <c r="J142" s="48" t="s">
        <v>293</v>
      </c>
      <c r="K142" s="25">
        <v>33</v>
      </c>
    </row>
    <row r="143" spans="1:11" x14ac:dyDescent="0.25">
      <c r="A143" s="44">
        <v>153</v>
      </c>
      <c r="B143" s="1">
        <v>140</v>
      </c>
      <c r="C143" t="s">
        <v>215</v>
      </c>
      <c r="D143" s="25" t="s">
        <v>14</v>
      </c>
      <c r="E143" s="46" t="s">
        <v>28</v>
      </c>
      <c r="F143" s="25">
        <v>1978</v>
      </c>
      <c r="G143" s="18">
        <v>2.8228472221062811E-2</v>
      </c>
      <c r="H143" s="41">
        <v>11.808408571421554</v>
      </c>
      <c r="I143" s="14">
        <v>3.5285590276328514E-3</v>
      </c>
      <c r="J143" s="48" t="s">
        <v>271</v>
      </c>
      <c r="K143" s="25">
        <v>50</v>
      </c>
    </row>
    <row r="144" spans="1:11" x14ac:dyDescent="0.25">
      <c r="A144" s="44">
        <v>155</v>
      </c>
      <c r="B144" s="1">
        <v>141</v>
      </c>
      <c r="C144" t="s">
        <v>382</v>
      </c>
      <c r="D144" s="25" t="s">
        <v>14</v>
      </c>
      <c r="E144" s="46" t="s">
        <v>287</v>
      </c>
      <c r="F144" s="25">
        <v>1964</v>
      </c>
      <c r="G144" s="18">
        <v>2.8309490736692505E-2</v>
      </c>
      <c r="H144" s="41">
        <v>11.774614260414557</v>
      </c>
      <c r="I144" s="14">
        <v>3.5386863420865632E-3</v>
      </c>
      <c r="J144" s="48" t="s">
        <v>293</v>
      </c>
      <c r="K144" s="25">
        <v>34</v>
      </c>
    </row>
    <row r="145" spans="1:11" x14ac:dyDescent="0.25">
      <c r="A145" s="44">
        <v>157</v>
      </c>
      <c r="B145" s="1">
        <v>142</v>
      </c>
      <c r="C145" t="s">
        <v>384</v>
      </c>
      <c r="D145" s="25" t="s">
        <v>14</v>
      </c>
      <c r="E145" s="46" t="s">
        <v>26</v>
      </c>
      <c r="F145" s="25">
        <v>1974</v>
      </c>
      <c r="G145" s="18">
        <v>2.8378935182818504E-2</v>
      </c>
      <c r="H145" s="41">
        <v>11.745801284860883</v>
      </c>
      <c r="I145" s="14">
        <v>3.547366897852313E-3</v>
      </c>
      <c r="J145" s="48" t="s">
        <v>271</v>
      </c>
      <c r="K145" s="25">
        <v>51</v>
      </c>
    </row>
    <row r="146" spans="1:11" x14ac:dyDescent="0.25">
      <c r="A146" s="44">
        <v>158</v>
      </c>
      <c r="B146" s="1">
        <v>143</v>
      </c>
      <c r="C146" t="s">
        <v>80</v>
      </c>
      <c r="D146" s="25" t="s">
        <v>14</v>
      </c>
      <c r="E146" s="46" t="s">
        <v>37</v>
      </c>
      <c r="F146" s="25">
        <v>1971</v>
      </c>
      <c r="G146" s="18">
        <v>2.8414351851851847E-2</v>
      </c>
      <c r="H146" s="41">
        <v>11.731160896130348</v>
      </c>
      <c r="I146" s="14">
        <v>3.5517939814814809E-3</v>
      </c>
      <c r="J146" s="48" t="s">
        <v>271</v>
      </c>
      <c r="K146" s="25">
        <v>52</v>
      </c>
    </row>
    <row r="147" spans="1:11" x14ac:dyDescent="0.25">
      <c r="A147" s="44">
        <v>159</v>
      </c>
      <c r="B147" s="1">
        <v>144</v>
      </c>
      <c r="C147" t="s">
        <v>385</v>
      </c>
      <c r="D147" s="25" t="s">
        <v>14</v>
      </c>
      <c r="E147" s="46" t="s">
        <v>16</v>
      </c>
      <c r="F147" s="25">
        <v>1973</v>
      </c>
      <c r="G147" s="18">
        <v>2.8437500000000001E-2</v>
      </c>
      <c r="H147" s="41">
        <v>11.721611721611721</v>
      </c>
      <c r="I147" s="14">
        <v>3.5546875000000001E-3</v>
      </c>
      <c r="J147" s="48" t="s">
        <v>271</v>
      </c>
      <c r="K147" s="25">
        <v>53</v>
      </c>
    </row>
    <row r="148" spans="1:11" x14ac:dyDescent="0.25">
      <c r="A148" s="44">
        <v>160</v>
      </c>
      <c r="B148" s="1">
        <v>145</v>
      </c>
      <c r="C148" t="s">
        <v>119</v>
      </c>
      <c r="D148" s="25" t="s">
        <v>14</v>
      </c>
      <c r="E148" s="46" t="s">
        <v>23</v>
      </c>
      <c r="F148" s="25">
        <v>1966</v>
      </c>
      <c r="G148" s="18">
        <v>2.8460648148148148E-2</v>
      </c>
      <c r="H148" s="41">
        <v>11.712078080520536</v>
      </c>
      <c r="I148" s="14">
        <v>3.5575810185185185E-3</v>
      </c>
      <c r="J148" s="48" t="s">
        <v>293</v>
      </c>
      <c r="K148" s="25">
        <v>35</v>
      </c>
    </row>
    <row r="149" spans="1:11" x14ac:dyDescent="0.25">
      <c r="A149" s="44">
        <v>161</v>
      </c>
      <c r="B149" s="1">
        <v>146</v>
      </c>
      <c r="C149" t="s">
        <v>386</v>
      </c>
      <c r="D149" s="25" t="s">
        <v>14</v>
      </c>
      <c r="E149" s="46" t="s">
        <v>19</v>
      </c>
      <c r="F149" s="25">
        <v>1958</v>
      </c>
      <c r="G149" s="18">
        <v>2.8495370370370369E-2</v>
      </c>
      <c r="H149" s="41">
        <v>11.697806661251017</v>
      </c>
      <c r="I149" s="14">
        <v>3.5619212962962961E-3</v>
      </c>
      <c r="J149" s="48" t="s">
        <v>332</v>
      </c>
      <c r="K149" s="25">
        <v>7</v>
      </c>
    </row>
    <row r="150" spans="1:11" x14ac:dyDescent="0.25">
      <c r="A150" s="44">
        <v>162</v>
      </c>
      <c r="B150" s="1">
        <v>147</v>
      </c>
      <c r="C150" t="s">
        <v>387</v>
      </c>
      <c r="D150" s="25" t="s">
        <v>14</v>
      </c>
      <c r="E150" s="46" t="s">
        <v>109</v>
      </c>
      <c r="F150" s="25">
        <v>1967</v>
      </c>
      <c r="G150" s="18">
        <v>2.8518518518518523E-2</v>
      </c>
      <c r="H150" s="41">
        <v>11.688311688311686</v>
      </c>
      <c r="I150" s="14">
        <v>3.5648148148148154E-3</v>
      </c>
      <c r="J150" s="48" t="s">
        <v>293</v>
      </c>
      <c r="K150" s="25">
        <v>36</v>
      </c>
    </row>
    <row r="151" spans="1:11" x14ac:dyDescent="0.25">
      <c r="A151" s="44">
        <v>164</v>
      </c>
      <c r="B151" s="1">
        <v>148</v>
      </c>
      <c r="C151" t="s">
        <v>95</v>
      </c>
      <c r="D151" s="25" t="s">
        <v>14</v>
      </c>
      <c r="E151" s="46" t="s">
        <v>19</v>
      </c>
      <c r="F151" s="25">
        <v>1970</v>
      </c>
      <c r="G151" s="18">
        <v>2.8645833333333332E-2</v>
      </c>
      <c r="H151" s="41">
        <v>11.636363636363638</v>
      </c>
      <c r="I151" s="14">
        <v>3.5807291666666665E-3</v>
      </c>
      <c r="J151" s="48" t="s">
        <v>271</v>
      </c>
      <c r="K151" s="25">
        <v>54</v>
      </c>
    </row>
    <row r="152" spans="1:11" x14ac:dyDescent="0.25">
      <c r="A152" s="44">
        <v>167</v>
      </c>
      <c r="B152" s="1">
        <v>149</v>
      </c>
      <c r="C152" t="s">
        <v>390</v>
      </c>
      <c r="D152" s="25" t="s">
        <v>14</v>
      </c>
      <c r="E152" s="46" t="s">
        <v>265</v>
      </c>
      <c r="F152" s="25">
        <v>1958</v>
      </c>
      <c r="G152" s="18">
        <v>2.8796296296296296E-2</v>
      </c>
      <c r="H152" s="41">
        <v>11.57556270096463</v>
      </c>
      <c r="I152" s="14">
        <v>3.5995370370370369E-3</v>
      </c>
      <c r="J152" s="48" t="s">
        <v>332</v>
      </c>
      <c r="K152" s="25">
        <v>8</v>
      </c>
    </row>
    <row r="153" spans="1:11" x14ac:dyDescent="0.25">
      <c r="A153" s="44">
        <v>168</v>
      </c>
      <c r="B153" s="1">
        <v>150</v>
      </c>
      <c r="C153" t="s">
        <v>391</v>
      </c>
      <c r="D153" s="25" t="s">
        <v>14</v>
      </c>
      <c r="E153" s="46" t="s">
        <v>278</v>
      </c>
      <c r="F153" s="25">
        <v>1972</v>
      </c>
      <c r="G153" s="18">
        <v>2.8818749998581888E-2</v>
      </c>
      <c r="H153" s="41">
        <v>11.566543772708252</v>
      </c>
      <c r="I153" s="14">
        <v>3.6023437498227361E-3</v>
      </c>
      <c r="J153" s="48" t="s">
        <v>271</v>
      </c>
      <c r="K153" s="25">
        <v>55</v>
      </c>
    </row>
    <row r="154" spans="1:11" x14ac:dyDescent="0.25">
      <c r="A154" s="44">
        <v>169</v>
      </c>
      <c r="B154" s="1">
        <v>151</v>
      </c>
      <c r="C154" t="s">
        <v>392</v>
      </c>
      <c r="D154" s="25" t="s">
        <v>14</v>
      </c>
      <c r="E154" s="46" t="s">
        <v>306</v>
      </c>
      <c r="F154" s="25">
        <v>1961</v>
      </c>
      <c r="G154" s="18">
        <v>2.8841898144865236E-2</v>
      </c>
      <c r="H154" s="41">
        <v>11.557260609516339</v>
      </c>
      <c r="I154" s="14">
        <v>3.6052372681081545E-3</v>
      </c>
      <c r="J154" s="48" t="s">
        <v>293</v>
      </c>
      <c r="K154" s="25">
        <v>37</v>
      </c>
    </row>
    <row r="155" spans="1:11" x14ac:dyDescent="0.25">
      <c r="A155" s="44">
        <v>170</v>
      </c>
      <c r="B155" s="1">
        <v>152</v>
      </c>
      <c r="C155" t="s">
        <v>393</v>
      </c>
      <c r="D155" s="25" t="s">
        <v>14</v>
      </c>
      <c r="E155" s="46" t="s">
        <v>66</v>
      </c>
      <c r="F155" s="25">
        <v>1971</v>
      </c>
      <c r="G155" s="18">
        <v>2.8876620367928235E-2</v>
      </c>
      <c r="H155" s="41">
        <v>11.543363769243209</v>
      </c>
      <c r="I155" s="14">
        <v>3.6095775459910294E-3</v>
      </c>
      <c r="J155" s="48" t="s">
        <v>271</v>
      </c>
      <c r="K155" s="25">
        <v>56</v>
      </c>
    </row>
    <row r="156" spans="1:11" x14ac:dyDescent="0.25">
      <c r="A156" s="44">
        <v>171</v>
      </c>
      <c r="B156" s="1">
        <v>153</v>
      </c>
      <c r="C156" t="s">
        <v>86</v>
      </c>
      <c r="D156" s="25" t="s">
        <v>14</v>
      </c>
      <c r="E156" s="46" t="s">
        <v>15</v>
      </c>
      <c r="F156" s="25">
        <v>1965</v>
      </c>
      <c r="G156" s="18">
        <v>2.8876620367928235E-2</v>
      </c>
      <c r="H156" s="41">
        <v>11.543363769243209</v>
      </c>
      <c r="I156" s="14">
        <v>3.6095775459910294E-3</v>
      </c>
      <c r="J156" s="48" t="s">
        <v>293</v>
      </c>
      <c r="K156" s="25">
        <v>38</v>
      </c>
    </row>
    <row r="157" spans="1:11" x14ac:dyDescent="0.25">
      <c r="A157" s="44">
        <v>172</v>
      </c>
      <c r="B157" s="1">
        <v>154</v>
      </c>
      <c r="C157" t="s">
        <v>394</v>
      </c>
      <c r="D157" s="25" t="s">
        <v>14</v>
      </c>
      <c r="E157" s="46" t="s">
        <v>23</v>
      </c>
      <c r="F157" s="25">
        <v>1965</v>
      </c>
      <c r="G157" s="18">
        <v>2.8899768514211582E-2</v>
      </c>
      <c r="H157" s="41">
        <v>11.53411776185734</v>
      </c>
      <c r="I157" s="14">
        <v>3.6124710642764478E-3</v>
      </c>
      <c r="J157" s="48" t="s">
        <v>293</v>
      </c>
      <c r="K157" s="25">
        <v>39</v>
      </c>
    </row>
    <row r="158" spans="1:11" x14ac:dyDescent="0.25">
      <c r="A158" s="44">
        <v>174</v>
      </c>
      <c r="B158" s="1">
        <v>155</v>
      </c>
      <c r="C158" t="s">
        <v>93</v>
      </c>
      <c r="D158" s="25" t="s">
        <v>14</v>
      </c>
      <c r="E158" s="46" t="s">
        <v>141</v>
      </c>
      <c r="F158" s="25">
        <v>1953</v>
      </c>
      <c r="G158" s="18">
        <v>2.8911342590991235E-2</v>
      </c>
      <c r="H158" s="41">
        <v>11.529500308892603</v>
      </c>
      <c r="I158" s="14">
        <v>3.6139178238739043E-3</v>
      </c>
      <c r="J158" s="48" t="s">
        <v>332</v>
      </c>
      <c r="K158" s="25">
        <v>9</v>
      </c>
    </row>
    <row r="159" spans="1:11" x14ac:dyDescent="0.25">
      <c r="A159" s="44">
        <v>177</v>
      </c>
      <c r="B159" s="1">
        <v>156</v>
      </c>
      <c r="C159" t="s">
        <v>97</v>
      </c>
      <c r="D159" s="25" t="s">
        <v>14</v>
      </c>
      <c r="E159" s="46" t="s">
        <v>28</v>
      </c>
      <c r="F159" s="25">
        <v>1956</v>
      </c>
      <c r="G159" s="18">
        <v>2.8980787037117234E-2</v>
      </c>
      <c r="H159" s="41">
        <v>11.501873048044404</v>
      </c>
      <c r="I159" s="14">
        <v>3.6225983796396542E-3</v>
      </c>
      <c r="J159" s="48" t="s">
        <v>332</v>
      </c>
      <c r="K159" s="25">
        <v>10</v>
      </c>
    </row>
    <row r="160" spans="1:11" x14ac:dyDescent="0.25">
      <c r="A160" s="44">
        <v>180</v>
      </c>
      <c r="B160" s="1">
        <v>157</v>
      </c>
      <c r="C160" t="s">
        <v>103</v>
      </c>
      <c r="D160" s="25" t="s">
        <v>14</v>
      </c>
      <c r="E160" s="46" t="s">
        <v>18</v>
      </c>
      <c r="F160" s="25">
        <v>1962</v>
      </c>
      <c r="G160" s="18">
        <v>2.910810185258958E-2</v>
      </c>
      <c r="H160" s="41">
        <v>11.451565444611036</v>
      </c>
      <c r="I160" s="14">
        <v>3.6385127315736975E-3</v>
      </c>
      <c r="J160" s="48" t="s">
        <v>293</v>
      </c>
      <c r="K160" s="25">
        <v>40</v>
      </c>
    </row>
    <row r="161" spans="1:11" x14ac:dyDescent="0.25">
      <c r="A161" s="44">
        <v>181</v>
      </c>
      <c r="B161" s="1">
        <v>158</v>
      </c>
      <c r="C161" t="s">
        <v>398</v>
      </c>
      <c r="D161" s="25" t="s">
        <v>14</v>
      </c>
      <c r="E161" s="46" t="s">
        <v>300</v>
      </c>
      <c r="F161" s="25">
        <v>1978</v>
      </c>
      <c r="G161" s="18">
        <v>2.9223842591282273E-2</v>
      </c>
      <c r="H161" s="41">
        <v>11.406211633263093</v>
      </c>
      <c r="I161" s="14">
        <v>3.6529803239102841E-3</v>
      </c>
      <c r="J161" s="48" t="s">
        <v>271</v>
      </c>
      <c r="K161" s="25">
        <v>57</v>
      </c>
    </row>
    <row r="162" spans="1:11" x14ac:dyDescent="0.25">
      <c r="A162" s="44">
        <v>182</v>
      </c>
      <c r="B162" s="1">
        <v>159</v>
      </c>
      <c r="C162" t="s">
        <v>399</v>
      </c>
      <c r="D162" s="25" t="s">
        <v>14</v>
      </c>
      <c r="E162" s="46" t="s">
        <v>61</v>
      </c>
      <c r="F162" s="25">
        <v>1977</v>
      </c>
      <c r="G162" s="18">
        <v>2.9235416668061925E-2</v>
      </c>
      <c r="H162" s="41">
        <v>11.401696001736193</v>
      </c>
      <c r="I162" s="14">
        <v>3.6544270835077407E-3</v>
      </c>
      <c r="J162" s="48" t="s">
        <v>271</v>
      </c>
      <c r="K162" s="25">
        <v>58</v>
      </c>
    </row>
    <row r="163" spans="1:11" x14ac:dyDescent="0.25">
      <c r="A163" s="44">
        <v>184</v>
      </c>
      <c r="B163" s="1">
        <v>160</v>
      </c>
      <c r="C163" t="s">
        <v>400</v>
      </c>
      <c r="D163" s="25" t="s">
        <v>14</v>
      </c>
      <c r="E163" s="46" t="s">
        <v>16</v>
      </c>
      <c r="F163" s="25">
        <v>1973</v>
      </c>
      <c r="G163" s="18">
        <v>2.9328009260471272E-2</v>
      </c>
      <c r="H163" s="41">
        <v>11.365699266284841</v>
      </c>
      <c r="I163" s="14">
        <v>3.666001157558909E-3</v>
      </c>
      <c r="J163" s="48" t="s">
        <v>271</v>
      </c>
      <c r="K163" s="25">
        <v>59</v>
      </c>
    </row>
    <row r="164" spans="1:11" x14ac:dyDescent="0.25">
      <c r="A164" s="44">
        <v>186</v>
      </c>
      <c r="B164" s="1">
        <v>161</v>
      </c>
      <c r="C164" t="s">
        <v>402</v>
      </c>
      <c r="D164" s="25" t="s">
        <v>14</v>
      </c>
      <c r="E164" s="46" t="s">
        <v>42</v>
      </c>
      <c r="F164" s="25">
        <v>1949</v>
      </c>
      <c r="G164" s="18">
        <v>2.9374305553037966E-2</v>
      </c>
      <c r="H164" s="41">
        <v>11.34778600064161</v>
      </c>
      <c r="I164" s="14">
        <v>3.6717881941297457E-3</v>
      </c>
      <c r="J164" s="48" t="s">
        <v>355</v>
      </c>
      <c r="K164" s="25">
        <v>2</v>
      </c>
    </row>
    <row r="165" spans="1:11" x14ac:dyDescent="0.25">
      <c r="A165" s="44">
        <v>187</v>
      </c>
      <c r="B165" s="1">
        <v>162</v>
      </c>
      <c r="C165" t="s">
        <v>403</v>
      </c>
      <c r="D165" s="25" t="s">
        <v>14</v>
      </c>
      <c r="E165" s="46" t="s">
        <v>287</v>
      </c>
      <c r="F165" s="25">
        <v>1962</v>
      </c>
      <c r="G165" s="18">
        <v>2.9466898145447312E-2</v>
      </c>
      <c r="H165" s="41">
        <v>11.312128330848218</v>
      </c>
      <c r="I165" s="14">
        <v>3.683362268180914E-3</v>
      </c>
      <c r="J165" s="48" t="s">
        <v>293</v>
      </c>
      <c r="K165" s="25">
        <v>41</v>
      </c>
    </row>
    <row r="166" spans="1:11" x14ac:dyDescent="0.25">
      <c r="A166" s="44">
        <v>188</v>
      </c>
      <c r="B166" s="1">
        <v>163</v>
      </c>
      <c r="C166" t="s">
        <v>404</v>
      </c>
      <c r="D166" s="25" t="s">
        <v>14</v>
      </c>
      <c r="E166" s="46" t="s">
        <v>31</v>
      </c>
      <c r="F166" s="25">
        <v>1984</v>
      </c>
      <c r="G166" s="18">
        <v>2.9559490737856658E-2</v>
      </c>
      <c r="H166" s="41">
        <v>11.276694050294831</v>
      </c>
      <c r="I166" s="14">
        <v>3.6949363422320823E-3</v>
      </c>
      <c r="J166" s="48" t="s">
        <v>269</v>
      </c>
      <c r="K166" s="25">
        <v>37</v>
      </c>
    </row>
    <row r="167" spans="1:11" x14ac:dyDescent="0.25">
      <c r="A167" s="44">
        <v>189</v>
      </c>
      <c r="B167" s="1">
        <v>164</v>
      </c>
      <c r="C167" t="s">
        <v>106</v>
      </c>
      <c r="D167" s="25" t="s">
        <v>14</v>
      </c>
      <c r="E167" s="46" t="s">
        <v>16</v>
      </c>
      <c r="F167" s="25">
        <v>1953</v>
      </c>
      <c r="G167" s="18">
        <v>2.9594212960919658E-2</v>
      </c>
      <c r="H167" s="41">
        <v>11.263463359323437</v>
      </c>
      <c r="I167" s="14">
        <v>3.6992766201149573E-3</v>
      </c>
      <c r="J167" s="48" t="s">
        <v>332</v>
      </c>
      <c r="K167" s="25">
        <v>11</v>
      </c>
    </row>
    <row r="168" spans="1:11" x14ac:dyDescent="0.25">
      <c r="A168" s="44">
        <v>190</v>
      </c>
      <c r="B168" s="1">
        <v>165</v>
      </c>
      <c r="C168" t="s">
        <v>114</v>
      </c>
      <c r="D168" s="25" t="s">
        <v>14</v>
      </c>
      <c r="E168" s="46" t="s">
        <v>75</v>
      </c>
      <c r="F168" s="25">
        <v>1974</v>
      </c>
      <c r="G168" s="18">
        <v>2.960578703769931E-2</v>
      </c>
      <c r="H168" s="41">
        <v>11.259060024611896</v>
      </c>
      <c r="I168" s="14">
        <v>3.7007233797124138E-3</v>
      </c>
      <c r="J168" s="48" t="s">
        <v>271</v>
      </c>
      <c r="K168" s="25">
        <v>60</v>
      </c>
    </row>
    <row r="169" spans="1:11" x14ac:dyDescent="0.25">
      <c r="A169" s="44">
        <v>192</v>
      </c>
      <c r="B169" s="1">
        <v>166</v>
      </c>
      <c r="C169" t="s">
        <v>405</v>
      </c>
      <c r="D169" s="25" t="s">
        <v>14</v>
      </c>
      <c r="E169" s="46" t="s">
        <v>287</v>
      </c>
      <c r="F169" s="25">
        <v>1955</v>
      </c>
      <c r="G169" s="18">
        <v>2.9628935183982658E-2</v>
      </c>
      <c r="H169" s="41">
        <v>11.25026367851156</v>
      </c>
      <c r="I169" s="14">
        <v>3.7036168979978322E-3</v>
      </c>
      <c r="J169" s="48" t="s">
        <v>332</v>
      </c>
      <c r="K169" s="25">
        <v>12</v>
      </c>
    </row>
    <row r="170" spans="1:11" x14ac:dyDescent="0.25">
      <c r="A170" s="44">
        <v>193</v>
      </c>
      <c r="B170" s="1">
        <v>167</v>
      </c>
      <c r="C170" t="s">
        <v>406</v>
      </c>
      <c r="D170" s="25" t="s">
        <v>14</v>
      </c>
      <c r="E170" s="46" t="s">
        <v>31</v>
      </c>
      <c r="F170" s="25">
        <v>1976</v>
      </c>
      <c r="G170" s="18">
        <v>2.9663657407045657E-2</v>
      </c>
      <c r="H170" s="41">
        <v>11.237094898964166</v>
      </c>
      <c r="I170" s="14">
        <v>3.7079571758807071E-3</v>
      </c>
      <c r="J170" s="48" t="s">
        <v>271</v>
      </c>
      <c r="K170" s="25">
        <v>61</v>
      </c>
    </row>
    <row r="171" spans="1:11" x14ac:dyDescent="0.25">
      <c r="A171" s="44">
        <v>194</v>
      </c>
      <c r="B171" s="1">
        <v>168</v>
      </c>
      <c r="C171" t="s">
        <v>407</v>
      </c>
      <c r="D171" s="25" t="s">
        <v>14</v>
      </c>
      <c r="E171" s="46" t="s">
        <v>19</v>
      </c>
      <c r="F171" s="25">
        <v>1982</v>
      </c>
      <c r="G171" s="18">
        <v>2.9675231476549352E-2</v>
      </c>
      <c r="H171" s="41">
        <v>11.232712155817476</v>
      </c>
      <c r="I171" s="14">
        <v>3.709403934568669E-3</v>
      </c>
      <c r="J171" s="48" t="s">
        <v>269</v>
      </c>
      <c r="K171" s="25">
        <v>38</v>
      </c>
    </row>
    <row r="172" spans="1:11" x14ac:dyDescent="0.25">
      <c r="A172" s="44">
        <v>195</v>
      </c>
      <c r="B172" s="1">
        <v>169</v>
      </c>
      <c r="C172" t="s">
        <v>408</v>
      </c>
      <c r="D172" s="25" t="s">
        <v>14</v>
      </c>
      <c r="E172" s="46" t="s">
        <v>283</v>
      </c>
      <c r="F172" s="25">
        <v>1975</v>
      </c>
      <c r="G172" s="18">
        <v>2.9721527776392004E-2</v>
      </c>
      <c r="H172" s="41">
        <v>11.215215309291809</v>
      </c>
      <c r="I172" s="14">
        <v>3.7151909720490005E-3</v>
      </c>
      <c r="J172" s="48" t="s">
        <v>271</v>
      </c>
      <c r="K172" s="25">
        <v>62</v>
      </c>
    </row>
    <row r="173" spans="1:11" x14ac:dyDescent="0.25">
      <c r="A173" s="44">
        <v>197</v>
      </c>
      <c r="B173" s="1">
        <v>170</v>
      </c>
      <c r="C173" t="s">
        <v>104</v>
      </c>
      <c r="D173" s="25" t="s">
        <v>14</v>
      </c>
      <c r="E173" s="46" t="s">
        <v>20</v>
      </c>
      <c r="F173" s="25">
        <v>1975</v>
      </c>
      <c r="G173" s="18">
        <v>2.9976157407336695E-2</v>
      </c>
      <c r="H173" s="41">
        <v>11.119948724707113</v>
      </c>
      <c r="I173" s="14">
        <v>3.7470196759170869E-3</v>
      </c>
      <c r="J173" s="48" t="s">
        <v>271</v>
      </c>
      <c r="K173" s="25">
        <v>63</v>
      </c>
    </row>
    <row r="174" spans="1:11" x14ac:dyDescent="0.25">
      <c r="A174" s="44">
        <v>199</v>
      </c>
      <c r="B174" s="1">
        <v>171</v>
      </c>
      <c r="C174" t="s">
        <v>89</v>
      </c>
      <c r="D174" s="25" t="s">
        <v>14</v>
      </c>
      <c r="E174" s="46" t="s">
        <v>16</v>
      </c>
      <c r="F174" s="25">
        <v>1963</v>
      </c>
      <c r="G174" s="18">
        <v>3.0034027776683042E-2</v>
      </c>
      <c r="H174" s="41">
        <v>11.098522509595504</v>
      </c>
      <c r="I174" s="14">
        <v>3.7542534720853803E-3</v>
      </c>
      <c r="J174" s="48" t="s">
        <v>293</v>
      </c>
      <c r="K174" s="25">
        <v>42</v>
      </c>
    </row>
    <row r="175" spans="1:11" x14ac:dyDescent="0.25">
      <c r="A175" s="44">
        <v>200</v>
      </c>
      <c r="B175" s="1">
        <v>172</v>
      </c>
      <c r="C175" t="s">
        <v>411</v>
      </c>
      <c r="D175" s="25" t="s">
        <v>14</v>
      </c>
      <c r="E175" s="46" t="s">
        <v>61</v>
      </c>
      <c r="F175" s="25">
        <v>1970</v>
      </c>
      <c r="G175" s="18">
        <v>3.0045601846186737E-2</v>
      </c>
      <c r="H175" s="41">
        <v>11.094247172673581</v>
      </c>
      <c r="I175" s="14">
        <v>3.7557002307733421E-3</v>
      </c>
      <c r="J175" s="48" t="s">
        <v>271</v>
      </c>
      <c r="K175" s="25">
        <v>64</v>
      </c>
    </row>
    <row r="176" spans="1:11" x14ac:dyDescent="0.25">
      <c r="A176" s="44">
        <v>201</v>
      </c>
      <c r="B176" s="1">
        <v>173</v>
      </c>
      <c r="C176" t="s">
        <v>412</v>
      </c>
      <c r="D176" s="25" t="s">
        <v>14</v>
      </c>
      <c r="E176" s="46" t="s">
        <v>37</v>
      </c>
      <c r="F176" s="25">
        <v>1973</v>
      </c>
      <c r="G176" s="18">
        <v>3.0045601846186737E-2</v>
      </c>
      <c r="H176" s="41">
        <v>11.094247172673581</v>
      </c>
      <c r="I176" s="14">
        <v>3.7557002307733421E-3</v>
      </c>
      <c r="J176" s="48" t="s">
        <v>271</v>
      </c>
      <c r="K176" s="25">
        <v>65</v>
      </c>
    </row>
    <row r="177" spans="1:11" x14ac:dyDescent="0.25">
      <c r="A177" s="44">
        <v>203</v>
      </c>
      <c r="B177" s="1">
        <v>174</v>
      </c>
      <c r="C177" t="s">
        <v>108</v>
      </c>
      <c r="D177" s="25" t="s">
        <v>14</v>
      </c>
      <c r="E177" s="46" t="s">
        <v>109</v>
      </c>
      <c r="F177" s="25">
        <v>1969</v>
      </c>
      <c r="G177" s="18">
        <v>3.0068749999746042E-2</v>
      </c>
      <c r="H177" s="41">
        <v>11.085706367446223</v>
      </c>
      <c r="I177" s="14">
        <v>3.7585937499682552E-3</v>
      </c>
      <c r="J177" s="48" t="s">
        <v>293</v>
      </c>
      <c r="K177" s="25">
        <v>43</v>
      </c>
    </row>
    <row r="178" spans="1:11" x14ac:dyDescent="0.25">
      <c r="A178" s="44">
        <v>205</v>
      </c>
      <c r="B178" s="1">
        <v>175</v>
      </c>
      <c r="C178" t="s">
        <v>413</v>
      </c>
      <c r="D178" s="25" t="s">
        <v>14</v>
      </c>
      <c r="E178" s="46" t="s">
        <v>280</v>
      </c>
      <c r="F178" s="25">
        <v>1972</v>
      </c>
      <c r="G178" s="18">
        <v>3.0103472222809041E-2</v>
      </c>
      <c r="H178" s="41">
        <v>11.07291979032142</v>
      </c>
      <c r="I178" s="14">
        <v>3.7629340278511302E-3</v>
      </c>
      <c r="J178" s="48" t="s">
        <v>271</v>
      </c>
      <c r="K178" s="25">
        <v>66</v>
      </c>
    </row>
    <row r="179" spans="1:11" x14ac:dyDescent="0.25">
      <c r="A179" s="44">
        <v>206</v>
      </c>
      <c r="B179" s="1">
        <v>176</v>
      </c>
      <c r="C179" t="s">
        <v>414</v>
      </c>
      <c r="D179" s="25" t="s">
        <v>14</v>
      </c>
      <c r="E179" s="46" t="s">
        <v>61</v>
      </c>
      <c r="F179" s="25">
        <v>1971</v>
      </c>
      <c r="G179" s="18">
        <v>3.0115046292312736E-2</v>
      </c>
      <c r="H179" s="41">
        <v>11.068664152059467</v>
      </c>
      <c r="I179" s="14">
        <v>3.764380786539092E-3</v>
      </c>
      <c r="J179" s="48" t="s">
        <v>271</v>
      </c>
      <c r="K179" s="25">
        <v>67</v>
      </c>
    </row>
    <row r="180" spans="1:11" x14ac:dyDescent="0.25">
      <c r="A180" s="44">
        <v>208</v>
      </c>
      <c r="B180" s="1">
        <v>177</v>
      </c>
      <c r="C180" t="s">
        <v>105</v>
      </c>
      <c r="D180" s="25" t="s">
        <v>14</v>
      </c>
      <c r="E180" s="46" t="s">
        <v>74</v>
      </c>
      <c r="F180" s="25">
        <v>1957</v>
      </c>
      <c r="G180" s="18">
        <v>3.0219212961501735E-2</v>
      </c>
      <c r="H180" s="41">
        <v>11.030510085024014</v>
      </c>
      <c r="I180" s="14">
        <v>3.7774016201877168E-3</v>
      </c>
      <c r="J180" s="48" t="s">
        <v>332</v>
      </c>
      <c r="K180" s="25">
        <v>13</v>
      </c>
    </row>
    <row r="181" spans="1:11" x14ac:dyDescent="0.25">
      <c r="A181" s="44">
        <v>209</v>
      </c>
      <c r="B181" s="1">
        <v>178</v>
      </c>
      <c r="C181" t="s">
        <v>415</v>
      </c>
      <c r="D181" s="25" t="s">
        <v>14</v>
      </c>
      <c r="E181" s="46" t="s">
        <v>23</v>
      </c>
      <c r="F181" s="25">
        <v>1965</v>
      </c>
      <c r="G181" s="18">
        <v>3.0300231477131429E-2</v>
      </c>
      <c r="H181" s="41">
        <v>11.001016067646574</v>
      </c>
      <c r="I181" s="14">
        <v>3.7875289346414286E-3</v>
      </c>
      <c r="J181" s="48" t="s">
        <v>293</v>
      </c>
      <c r="K181" s="25">
        <v>44</v>
      </c>
    </row>
    <row r="182" spans="1:11" x14ac:dyDescent="0.25">
      <c r="A182" s="44">
        <v>210</v>
      </c>
      <c r="B182" s="1">
        <v>179</v>
      </c>
      <c r="C182" t="s">
        <v>85</v>
      </c>
      <c r="D182" s="25" t="s">
        <v>14</v>
      </c>
      <c r="E182" s="46" t="s">
        <v>63</v>
      </c>
      <c r="F182" s="25">
        <v>1958</v>
      </c>
      <c r="G182" s="18">
        <v>3.0311805553911081E-2</v>
      </c>
      <c r="H182" s="41">
        <v>10.996815506106463</v>
      </c>
      <c r="I182" s="14">
        <v>3.7889756942388851E-3</v>
      </c>
      <c r="J182" s="48" t="s">
        <v>332</v>
      </c>
      <c r="K182" s="25">
        <v>14</v>
      </c>
    </row>
    <row r="183" spans="1:11" x14ac:dyDescent="0.25">
      <c r="A183" s="44">
        <v>212</v>
      </c>
      <c r="B183" s="1">
        <v>180</v>
      </c>
      <c r="C183" t="s">
        <v>129</v>
      </c>
      <c r="D183" s="25" t="s">
        <v>14</v>
      </c>
      <c r="E183" s="46" t="s">
        <v>26</v>
      </c>
      <c r="F183" s="25">
        <v>1965</v>
      </c>
      <c r="G183" s="18">
        <v>3.0369675923257428E-2</v>
      </c>
      <c r="H183" s="41">
        <v>10.975860729487174</v>
      </c>
      <c r="I183" s="14">
        <v>3.7962094904071784E-3</v>
      </c>
      <c r="J183" s="48" t="s">
        <v>293</v>
      </c>
      <c r="K183" s="25">
        <v>45</v>
      </c>
    </row>
    <row r="184" spans="1:11" x14ac:dyDescent="0.25">
      <c r="A184" s="44">
        <v>213</v>
      </c>
      <c r="B184" s="1">
        <v>181</v>
      </c>
      <c r="C184" t="s">
        <v>148</v>
      </c>
      <c r="D184" s="25" t="s">
        <v>14</v>
      </c>
      <c r="E184" s="46" t="s">
        <v>23</v>
      </c>
      <c r="F184" s="25">
        <v>1969</v>
      </c>
      <c r="G184" s="18">
        <v>3.038125000003708E-2</v>
      </c>
      <c r="H184" s="41">
        <v>10.971679352657526</v>
      </c>
      <c r="I184" s="14">
        <v>3.797656250004635E-3</v>
      </c>
      <c r="J184" s="48" t="s">
        <v>293</v>
      </c>
      <c r="K184" s="25">
        <v>46</v>
      </c>
    </row>
    <row r="185" spans="1:11" x14ac:dyDescent="0.25">
      <c r="A185" s="44">
        <v>214</v>
      </c>
      <c r="B185" s="1">
        <v>182</v>
      </c>
      <c r="C185" t="s">
        <v>246</v>
      </c>
      <c r="D185" s="25" t="s">
        <v>14</v>
      </c>
      <c r="E185" s="46" t="s">
        <v>287</v>
      </c>
      <c r="F185" s="25">
        <v>1967</v>
      </c>
      <c r="G185" s="18">
        <v>3.0404398146320427E-2</v>
      </c>
      <c r="H185" s="41">
        <v>10.963326151998627</v>
      </c>
      <c r="I185" s="14">
        <v>3.8005497682900534E-3</v>
      </c>
      <c r="J185" s="48" t="s">
        <v>293</v>
      </c>
      <c r="K185" s="25">
        <v>47</v>
      </c>
    </row>
    <row r="186" spans="1:11" x14ac:dyDescent="0.25">
      <c r="A186" s="44">
        <v>215</v>
      </c>
      <c r="B186" s="1">
        <v>183</v>
      </c>
      <c r="C186" t="s">
        <v>416</v>
      </c>
      <c r="D186" s="25" t="s">
        <v>14</v>
      </c>
      <c r="E186" s="46" t="s">
        <v>342</v>
      </c>
      <c r="F186" s="25">
        <v>1971</v>
      </c>
      <c r="G186" s="18">
        <v>3.0439120369383427E-2</v>
      </c>
      <c r="H186" s="41">
        <v>10.95082017115744</v>
      </c>
      <c r="I186" s="14">
        <v>3.8048900461729283E-3</v>
      </c>
      <c r="J186" s="48" t="s">
        <v>271</v>
      </c>
      <c r="K186" s="25">
        <v>68</v>
      </c>
    </row>
    <row r="187" spans="1:11" x14ac:dyDescent="0.25">
      <c r="A187" s="44">
        <v>216</v>
      </c>
      <c r="B187" s="1">
        <v>184</v>
      </c>
      <c r="C187" t="s">
        <v>130</v>
      </c>
      <c r="D187" s="25" t="s">
        <v>14</v>
      </c>
      <c r="E187" s="46" t="s">
        <v>17</v>
      </c>
      <c r="F187" s="25">
        <v>1975</v>
      </c>
      <c r="G187" s="18">
        <v>3.0462268515666774E-2</v>
      </c>
      <c r="H187" s="41">
        <v>10.942498690204234</v>
      </c>
      <c r="I187" s="14">
        <v>3.8077835644583467E-3</v>
      </c>
      <c r="J187" s="48" t="s">
        <v>271</v>
      </c>
      <c r="K187" s="25">
        <v>69</v>
      </c>
    </row>
    <row r="188" spans="1:11" x14ac:dyDescent="0.25">
      <c r="A188" s="44">
        <v>217</v>
      </c>
      <c r="B188" s="1">
        <v>185</v>
      </c>
      <c r="C188" t="s">
        <v>111</v>
      </c>
      <c r="D188" s="25" t="s">
        <v>14</v>
      </c>
      <c r="E188" s="46" t="s">
        <v>26</v>
      </c>
      <c r="F188" s="25">
        <v>1966</v>
      </c>
      <c r="G188" s="18">
        <v>3.0496990738729773E-2</v>
      </c>
      <c r="H188" s="41">
        <v>10.930040153437675</v>
      </c>
      <c r="I188" s="14">
        <v>3.8121238423412217E-3</v>
      </c>
      <c r="J188" s="48" t="s">
        <v>293</v>
      </c>
      <c r="K188" s="25">
        <v>48</v>
      </c>
    </row>
    <row r="189" spans="1:11" x14ac:dyDescent="0.25">
      <c r="A189" s="44">
        <v>219</v>
      </c>
      <c r="B189" s="1">
        <v>186</v>
      </c>
      <c r="C189" t="s">
        <v>418</v>
      </c>
      <c r="D189" s="25" t="s">
        <v>14</v>
      </c>
      <c r="E189" s="46" t="s">
        <v>280</v>
      </c>
      <c r="F189" s="25">
        <v>1974</v>
      </c>
      <c r="G189" s="18">
        <v>3.0601157407918772E-2</v>
      </c>
      <c r="H189" s="41">
        <v>10.892834179110999</v>
      </c>
      <c r="I189" s="14">
        <v>3.8251446759898465E-3</v>
      </c>
      <c r="J189" s="48" t="s">
        <v>271</v>
      </c>
      <c r="K189" s="25">
        <v>70</v>
      </c>
    </row>
    <row r="190" spans="1:11" x14ac:dyDescent="0.25">
      <c r="A190" s="44">
        <v>222</v>
      </c>
      <c r="B190" s="1">
        <v>187</v>
      </c>
      <c r="C190" t="s">
        <v>138</v>
      </c>
      <c r="D190" s="25" t="s">
        <v>14</v>
      </c>
      <c r="E190" s="46" t="s">
        <v>420</v>
      </c>
      <c r="F190" s="25">
        <v>1965</v>
      </c>
      <c r="G190" s="18">
        <v>3.0821064815800464E-2</v>
      </c>
      <c r="H190" s="41">
        <v>10.81511412163961</v>
      </c>
      <c r="I190" s="14">
        <v>3.852633101975058E-3</v>
      </c>
      <c r="J190" s="48" t="s">
        <v>293</v>
      </c>
      <c r="K190" s="25">
        <v>49</v>
      </c>
    </row>
    <row r="191" spans="1:11" x14ac:dyDescent="0.25">
      <c r="A191" s="44">
        <v>223</v>
      </c>
      <c r="B191" s="1">
        <v>188</v>
      </c>
      <c r="C191" t="s">
        <v>135</v>
      </c>
      <c r="D191" s="25" t="s">
        <v>14</v>
      </c>
      <c r="E191" s="46" t="s">
        <v>26</v>
      </c>
      <c r="F191" s="25">
        <v>1966</v>
      </c>
      <c r="G191" s="18">
        <v>3.0878935185146811E-2</v>
      </c>
      <c r="H191" s="41">
        <v>10.794845461305648</v>
      </c>
      <c r="I191" s="14">
        <v>3.8598668981433513E-3</v>
      </c>
      <c r="J191" s="48" t="s">
        <v>293</v>
      </c>
      <c r="K191" s="25">
        <v>50</v>
      </c>
    </row>
    <row r="192" spans="1:11" x14ac:dyDescent="0.25">
      <c r="A192" s="44">
        <v>224</v>
      </c>
      <c r="B192" s="1">
        <v>189</v>
      </c>
      <c r="C192" t="s">
        <v>122</v>
      </c>
      <c r="D192" s="25" t="s">
        <v>14</v>
      </c>
      <c r="E192" s="46" t="s">
        <v>69</v>
      </c>
      <c r="F192" s="25">
        <v>1961</v>
      </c>
      <c r="G192" s="18">
        <v>3.0902083331430158E-2</v>
      </c>
      <c r="H192" s="41">
        <v>10.786759253681248</v>
      </c>
      <c r="I192" s="14">
        <v>3.8627604164287697E-3</v>
      </c>
      <c r="J192" s="48" t="s">
        <v>293</v>
      </c>
      <c r="K192" s="25">
        <v>51</v>
      </c>
    </row>
    <row r="193" spans="1:11" x14ac:dyDescent="0.25">
      <c r="A193" s="44">
        <v>226</v>
      </c>
      <c r="B193" s="1">
        <v>190</v>
      </c>
      <c r="C193" t="s">
        <v>422</v>
      </c>
      <c r="D193" s="25" t="s">
        <v>14</v>
      </c>
      <c r="E193" s="46" t="s">
        <v>423</v>
      </c>
      <c r="F193" s="25">
        <v>1969</v>
      </c>
      <c r="G193" s="18">
        <v>3.0925231477713505E-2</v>
      </c>
      <c r="H193" s="41">
        <v>10.778685151428938</v>
      </c>
      <c r="I193" s="14">
        <v>3.8656539347141881E-3</v>
      </c>
      <c r="J193" s="48" t="s">
        <v>293</v>
      </c>
      <c r="K193" s="25">
        <v>52</v>
      </c>
    </row>
    <row r="194" spans="1:11" x14ac:dyDescent="0.25">
      <c r="A194" s="44">
        <v>227</v>
      </c>
      <c r="B194" s="1">
        <v>191</v>
      </c>
      <c r="C194" t="s">
        <v>144</v>
      </c>
      <c r="D194" s="25" t="s">
        <v>14</v>
      </c>
      <c r="E194" s="46" t="s">
        <v>63</v>
      </c>
      <c r="F194" s="25">
        <v>1965</v>
      </c>
      <c r="G194" s="18">
        <v>3.0959953700776505E-2</v>
      </c>
      <c r="H194" s="41">
        <v>10.766596634961152</v>
      </c>
      <c r="I194" s="14">
        <v>3.8699942125970631E-3</v>
      </c>
      <c r="J194" s="48" t="s">
        <v>293</v>
      </c>
      <c r="K194" s="25">
        <v>53</v>
      </c>
    </row>
    <row r="195" spans="1:11" x14ac:dyDescent="0.25">
      <c r="A195" s="44">
        <v>229</v>
      </c>
      <c r="B195" s="1">
        <v>192</v>
      </c>
      <c r="C195" t="s">
        <v>118</v>
      </c>
      <c r="D195" s="25" t="s">
        <v>14</v>
      </c>
      <c r="E195" s="46" t="s">
        <v>16</v>
      </c>
      <c r="F195" s="25">
        <v>1964</v>
      </c>
      <c r="G195" s="18">
        <v>3.1017824070122851E-2</v>
      </c>
      <c r="H195" s="41">
        <v>10.746509251576043</v>
      </c>
      <c r="I195" s="14">
        <v>3.8772280087653564E-3</v>
      </c>
      <c r="J195" s="48" t="s">
        <v>293</v>
      </c>
      <c r="K195" s="25">
        <v>54</v>
      </c>
    </row>
    <row r="196" spans="1:11" x14ac:dyDescent="0.25">
      <c r="A196" s="44">
        <v>230</v>
      </c>
      <c r="B196" s="1">
        <v>193</v>
      </c>
      <c r="C196" t="s">
        <v>424</v>
      </c>
      <c r="D196" s="25" t="s">
        <v>14</v>
      </c>
      <c r="E196" s="46" t="s">
        <v>63</v>
      </c>
      <c r="F196" s="25">
        <v>1982</v>
      </c>
      <c r="G196" s="18">
        <v>3.1040972216406199E-2</v>
      </c>
      <c r="H196" s="41">
        <v>10.73849527036255</v>
      </c>
      <c r="I196" s="14">
        <v>3.8801215270507748E-3</v>
      </c>
      <c r="J196" s="48" t="s">
        <v>269</v>
      </c>
      <c r="K196" s="25">
        <v>39</v>
      </c>
    </row>
    <row r="197" spans="1:11" x14ac:dyDescent="0.25">
      <c r="A197" s="44">
        <v>231</v>
      </c>
      <c r="B197" s="1">
        <v>194</v>
      </c>
      <c r="C197" t="s">
        <v>123</v>
      </c>
      <c r="D197" s="25" t="s">
        <v>14</v>
      </c>
      <c r="E197" s="46" t="s">
        <v>16</v>
      </c>
      <c r="F197" s="25">
        <v>1944</v>
      </c>
      <c r="G197" s="18">
        <v>3.1133564816091502E-2</v>
      </c>
      <c r="H197" s="41">
        <v>10.706558510159708</v>
      </c>
      <c r="I197" s="14">
        <v>3.8916956020114378E-3</v>
      </c>
      <c r="J197" s="48" t="s">
        <v>355</v>
      </c>
      <c r="K197" s="25">
        <v>3</v>
      </c>
    </row>
    <row r="198" spans="1:11" x14ac:dyDescent="0.25">
      <c r="A198" s="44">
        <v>232</v>
      </c>
      <c r="B198" s="1">
        <v>195</v>
      </c>
      <c r="C198" t="s">
        <v>425</v>
      </c>
      <c r="D198" s="25" t="s">
        <v>14</v>
      </c>
      <c r="E198" s="46" t="s">
        <v>26</v>
      </c>
      <c r="F198" s="25">
        <v>1979</v>
      </c>
      <c r="G198" s="18">
        <v>3.1191435185437849E-2</v>
      </c>
      <c r="H198" s="41">
        <v>10.686694323349206</v>
      </c>
      <c r="I198" s="14">
        <v>3.8989293981797311E-3</v>
      </c>
      <c r="J198" s="48" t="s">
        <v>271</v>
      </c>
      <c r="K198" s="25">
        <v>71</v>
      </c>
    </row>
    <row r="199" spans="1:11" x14ac:dyDescent="0.25">
      <c r="A199" s="44">
        <v>233</v>
      </c>
      <c r="B199" s="1">
        <v>196</v>
      </c>
      <c r="C199" t="s">
        <v>426</v>
      </c>
      <c r="D199" s="25" t="s">
        <v>14</v>
      </c>
      <c r="E199" s="46" t="s">
        <v>31</v>
      </c>
      <c r="F199" s="25">
        <v>1974</v>
      </c>
      <c r="G199" s="18">
        <v>3.1203009254941544E-2</v>
      </c>
      <c r="H199" s="41">
        <v>10.68273032930451</v>
      </c>
      <c r="I199" s="14">
        <v>3.900376156867693E-3</v>
      </c>
      <c r="J199" s="48" t="s">
        <v>271</v>
      </c>
      <c r="K199" s="25">
        <v>72</v>
      </c>
    </row>
    <row r="200" spans="1:11" x14ac:dyDescent="0.25">
      <c r="A200" s="44">
        <v>234</v>
      </c>
      <c r="B200" s="1">
        <v>197</v>
      </c>
      <c r="C200" t="s">
        <v>427</v>
      </c>
      <c r="D200" s="25" t="s">
        <v>14</v>
      </c>
      <c r="E200" s="46" t="s">
        <v>265</v>
      </c>
      <c r="F200" s="25">
        <v>1963</v>
      </c>
      <c r="G200" s="18">
        <v>3.1214583331721196E-2</v>
      </c>
      <c r="H200" s="41">
        <v>10.678769272392946</v>
      </c>
      <c r="I200" s="14">
        <v>3.9018229164651495E-3</v>
      </c>
      <c r="J200" s="48" t="s">
        <v>293</v>
      </c>
      <c r="K200" s="25">
        <v>55</v>
      </c>
    </row>
    <row r="201" spans="1:11" x14ac:dyDescent="0.25">
      <c r="A201" s="44">
        <v>235</v>
      </c>
      <c r="B201" s="1">
        <v>198</v>
      </c>
      <c r="C201" t="s">
        <v>428</v>
      </c>
      <c r="D201" s="25" t="s">
        <v>14</v>
      </c>
      <c r="E201" s="46" t="s">
        <v>287</v>
      </c>
      <c r="F201" s="25">
        <v>1967</v>
      </c>
      <c r="G201" s="18">
        <v>3.1260879624287891E-2</v>
      </c>
      <c r="H201" s="41">
        <v>10.662954380667928</v>
      </c>
      <c r="I201" s="14">
        <v>3.9076099530359863E-3</v>
      </c>
      <c r="J201" s="48" t="s">
        <v>293</v>
      </c>
      <c r="K201" s="25">
        <v>56</v>
      </c>
    </row>
    <row r="202" spans="1:11" x14ac:dyDescent="0.25">
      <c r="A202" s="44">
        <v>236</v>
      </c>
      <c r="B202" s="1">
        <v>199</v>
      </c>
      <c r="C202" t="s">
        <v>429</v>
      </c>
      <c r="D202" s="25" t="s">
        <v>14</v>
      </c>
      <c r="E202" s="46" t="s">
        <v>31</v>
      </c>
      <c r="F202" s="25">
        <v>1975</v>
      </c>
      <c r="G202" s="18">
        <v>3.1341898147193542E-2</v>
      </c>
      <c r="H202" s="41">
        <v>10.635390740148299</v>
      </c>
      <c r="I202" s="14">
        <v>3.9177372683991928E-3</v>
      </c>
      <c r="J202" s="48" t="s">
        <v>271</v>
      </c>
      <c r="K202" s="25">
        <v>73</v>
      </c>
    </row>
    <row r="203" spans="1:11" x14ac:dyDescent="0.25">
      <c r="A203" s="44">
        <v>237</v>
      </c>
      <c r="B203" s="1">
        <v>200</v>
      </c>
      <c r="C203" t="s">
        <v>115</v>
      </c>
      <c r="D203" s="25" t="s">
        <v>14</v>
      </c>
      <c r="E203" s="46" t="s">
        <v>74</v>
      </c>
      <c r="F203" s="25">
        <v>1955</v>
      </c>
      <c r="G203" s="18">
        <v>3.1446064809106583E-2</v>
      </c>
      <c r="H203" s="41">
        <v>10.60016047657582</v>
      </c>
      <c r="I203" s="14">
        <v>3.9307581011383229E-3</v>
      </c>
      <c r="J203" s="48" t="s">
        <v>332</v>
      </c>
      <c r="K203" s="25">
        <v>15</v>
      </c>
    </row>
    <row r="204" spans="1:11" x14ac:dyDescent="0.25">
      <c r="A204" s="44">
        <v>238</v>
      </c>
      <c r="B204" s="1">
        <v>201</v>
      </c>
      <c r="C204" t="s">
        <v>116</v>
      </c>
      <c r="D204" s="25" t="s">
        <v>14</v>
      </c>
      <c r="E204" s="46" t="s">
        <v>16</v>
      </c>
      <c r="F204" s="25">
        <v>1965</v>
      </c>
      <c r="G204" s="18">
        <v>3.1642824070704928E-2</v>
      </c>
      <c r="H204" s="41">
        <v>10.534247277945552</v>
      </c>
      <c r="I204" s="14">
        <v>3.955353008838116E-3</v>
      </c>
      <c r="J204" s="48" t="s">
        <v>293</v>
      </c>
      <c r="K204" s="25">
        <v>57</v>
      </c>
    </row>
    <row r="205" spans="1:11" x14ac:dyDescent="0.25">
      <c r="A205" s="44">
        <v>239</v>
      </c>
      <c r="B205" s="1">
        <v>202</v>
      </c>
      <c r="C205" t="s">
        <v>430</v>
      </c>
      <c r="D205" s="25" t="s">
        <v>14</v>
      </c>
      <c r="E205" s="46" t="s">
        <v>74</v>
      </c>
      <c r="F205" s="25">
        <v>1973</v>
      </c>
      <c r="G205" s="18">
        <v>3.165439814748458E-2</v>
      </c>
      <c r="H205" s="41">
        <v>10.530395548203519</v>
      </c>
      <c r="I205" s="14">
        <v>3.9567997684355725E-3</v>
      </c>
      <c r="J205" s="48" t="s">
        <v>271</v>
      </c>
      <c r="K205" s="25">
        <v>74</v>
      </c>
    </row>
    <row r="206" spans="1:11" x14ac:dyDescent="0.25">
      <c r="A206" s="44">
        <v>240</v>
      </c>
      <c r="B206" s="1">
        <v>203</v>
      </c>
      <c r="C206" t="s">
        <v>124</v>
      </c>
      <c r="D206" s="25" t="s">
        <v>14</v>
      </c>
      <c r="E206" s="46" t="s">
        <v>276</v>
      </c>
      <c r="F206" s="25">
        <v>1963</v>
      </c>
      <c r="G206" s="18">
        <v>3.168912037054758E-2</v>
      </c>
      <c r="H206" s="41">
        <v>10.518857242977914</v>
      </c>
      <c r="I206" s="14">
        <v>3.9611400463184475E-3</v>
      </c>
      <c r="J206" s="48" t="s">
        <v>293</v>
      </c>
      <c r="K206" s="25">
        <v>58</v>
      </c>
    </row>
    <row r="207" spans="1:11" x14ac:dyDescent="0.25">
      <c r="A207" s="44">
        <v>241</v>
      </c>
      <c r="B207" s="1">
        <v>204</v>
      </c>
      <c r="C207" t="s">
        <v>431</v>
      </c>
      <c r="D207" s="25" t="s">
        <v>14</v>
      </c>
      <c r="E207" s="46" t="s">
        <v>280</v>
      </c>
      <c r="F207" s="25">
        <v>1964</v>
      </c>
      <c r="G207" s="18">
        <v>3.1700694440051275E-2</v>
      </c>
      <c r="H207" s="41">
        <v>10.515016759765158</v>
      </c>
      <c r="I207" s="14">
        <v>3.9625868050064093E-3</v>
      </c>
      <c r="J207" s="48" t="s">
        <v>293</v>
      </c>
      <c r="K207" s="25">
        <v>59</v>
      </c>
    </row>
    <row r="208" spans="1:11" x14ac:dyDescent="0.25">
      <c r="A208" s="44">
        <v>242</v>
      </c>
      <c r="B208" s="1">
        <v>205</v>
      </c>
      <c r="C208" t="s">
        <v>432</v>
      </c>
      <c r="D208" s="25" t="s">
        <v>14</v>
      </c>
      <c r="E208" s="46" t="s">
        <v>61</v>
      </c>
      <c r="F208" s="25">
        <v>1969</v>
      </c>
      <c r="G208" s="18">
        <v>3.1770138886177274E-2</v>
      </c>
      <c r="H208" s="41">
        <v>10.49203261363021</v>
      </c>
      <c r="I208" s="14">
        <v>3.9712673607721592E-3</v>
      </c>
      <c r="J208" s="48" t="s">
        <v>293</v>
      </c>
      <c r="K208" s="25">
        <v>60</v>
      </c>
    </row>
    <row r="209" spans="1:11" x14ac:dyDescent="0.25">
      <c r="A209" s="44">
        <v>244</v>
      </c>
      <c r="B209" s="1">
        <v>206</v>
      </c>
      <c r="C209" t="s">
        <v>136</v>
      </c>
      <c r="D209" s="25" t="s">
        <v>14</v>
      </c>
      <c r="E209" s="46" t="s">
        <v>19</v>
      </c>
      <c r="F209" s="25">
        <v>1948</v>
      </c>
      <c r="G209" s="18">
        <v>3.2128935186310964E-2</v>
      </c>
      <c r="H209" s="41">
        <v>10.374864009665506</v>
      </c>
      <c r="I209" s="14">
        <v>4.0161168982888705E-3</v>
      </c>
      <c r="J209" s="48" t="s">
        <v>355</v>
      </c>
      <c r="K209" s="25">
        <v>4</v>
      </c>
    </row>
    <row r="210" spans="1:11" x14ac:dyDescent="0.25">
      <c r="A210" s="44">
        <v>250</v>
      </c>
      <c r="B210" s="1">
        <v>207</v>
      </c>
      <c r="C210" t="s">
        <v>439</v>
      </c>
      <c r="D210" s="25" t="s">
        <v>14</v>
      </c>
      <c r="E210" s="46" t="s">
        <v>19</v>
      </c>
      <c r="F210" s="25">
        <v>1952</v>
      </c>
      <c r="G210" s="50">
        <v>3.2777083333176388E-2</v>
      </c>
      <c r="H210" s="41">
        <v>10.169706985366181</v>
      </c>
      <c r="I210" s="14">
        <v>4.0971354166470485E-3</v>
      </c>
      <c r="J210" s="48" t="s">
        <v>332</v>
      </c>
      <c r="K210" s="25">
        <v>16</v>
      </c>
    </row>
    <row r="211" spans="1:11" x14ac:dyDescent="0.25">
      <c r="A211" s="44">
        <v>252</v>
      </c>
      <c r="B211" s="1">
        <v>208</v>
      </c>
      <c r="C211" t="s">
        <v>440</v>
      </c>
      <c r="D211" s="25" t="s">
        <v>14</v>
      </c>
      <c r="E211" s="46" t="s">
        <v>287</v>
      </c>
      <c r="F211" s="25">
        <v>1955</v>
      </c>
      <c r="G211" s="50">
        <v>3.2846527772026429E-2</v>
      </c>
      <c r="H211" s="41">
        <v>10.148206094929002</v>
      </c>
      <c r="I211" s="14">
        <v>4.1058159715033037E-3</v>
      </c>
      <c r="J211" s="48" t="s">
        <v>332</v>
      </c>
      <c r="K211" s="25">
        <v>17</v>
      </c>
    </row>
    <row r="212" spans="1:11" x14ac:dyDescent="0.25">
      <c r="A212" s="44">
        <v>253</v>
      </c>
      <c r="B212" s="1">
        <v>209</v>
      </c>
      <c r="C212" t="s">
        <v>441</v>
      </c>
      <c r="D212" s="25" t="s">
        <v>14</v>
      </c>
      <c r="E212" s="46" t="s">
        <v>26</v>
      </c>
      <c r="F212" s="25">
        <v>1974</v>
      </c>
      <c r="G212" s="50">
        <v>3.2973842587498775E-2</v>
      </c>
      <c r="H212" s="41">
        <v>10.109023006609139</v>
      </c>
      <c r="I212" s="14">
        <v>4.1217303234373469E-3</v>
      </c>
      <c r="J212" s="48" t="s">
        <v>271</v>
      </c>
      <c r="K212" s="25">
        <v>75</v>
      </c>
    </row>
    <row r="213" spans="1:11" x14ac:dyDescent="0.25">
      <c r="A213" s="44">
        <v>255</v>
      </c>
      <c r="B213" s="1">
        <v>210</v>
      </c>
      <c r="C213" t="s">
        <v>443</v>
      </c>
      <c r="D213" s="25" t="s">
        <v>14</v>
      </c>
      <c r="E213" s="46" t="s">
        <v>26</v>
      </c>
      <c r="F213" s="25">
        <v>1965</v>
      </c>
      <c r="G213" s="50">
        <v>3.3054861110404427E-2</v>
      </c>
      <c r="H213" s="41">
        <v>10.084245467557343</v>
      </c>
      <c r="I213" s="14">
        <v>4.1318576388005533E-3</v>
      </c>
      <c r="J213" s="48" t="s">
        <v>293</v>
      </c>
      <c r="K213" s="25">
        <v>61</v>
      </c>
    </row>
    <row r="214" spans="1:11" x14ac:dyDescent="0.25">
      <c r="A214" s="44">
        <v>256</v>
      </c>
      <c r="B214" s="1">
        <v>211</v>
      </c>
      <c r="C214" t="s">
        <v>444</v>
      </c>
      <c r="D214" s="25" t="s">
        <v>14</v>
      </c>
      <c r="E214" s="46" t="s">
        <v>283</v>
      </c>
      <c r="F214" s="25">
        <v>1948</v>
      </c>
      <c r="G214" s="50">
        <v>3.3066435179908121E-2</v>
      </c>
      <c r="H214" s="41">
        <v>10.080715732425666</v>
      </c>
      <c r="I214" s="14">
        <v>4.1333043974885152E-3</v>
      </c>
      <c r="J214" s="48" t="s">
        <v>355</v>
      </c>
      <c r="K214" s="25">
        <v>5</v>
      </c>
    </row>
    <row r="215" spans="1:11" x14ac:dyDescent="0.25">
      <c r="A215" s="44">
        <v>257</v>
      </c>
      <c r="B215" s="1">
        <v>212</v>
      </c>
      <c r="C215" t="s">
        <v>445</v>
      </c>
      <c r="D215" s="25" t="s">
        <v>14</v>
      </c>
      <c r="E215" s="46" t="s">
        <v>420</v>
      </c>
      <c r="F215" s="25">
        <v>1964</v>
      </c>
      <c r="G215" s="50">
        <v>3.3089583333467426E-2</v>
      </c>
      <c r="H215" s="41">
        <v>10.073663665513545</v>
      </c>
      <c r="I215" s="14">
        <v>4.1361979166834283E-3</v>
      </c>
      <c r="J215" s="48" t="s">
        <v>293</v>
      </c>
      <c r="K215" s="25">
        <v>62</v>
      </c>
    </row>
    <row r="216" spans="1:11" x14ac:dyDescent="0.25">
      <c r="A216" s="44">
        <v>258</v>
      </c>
      <c r="B216" s="1">
        <v>213</v>
      </c>
      <c r="C216" t="s">
        <v>446</v>
      </c>
      <c r="D216" s="25" t="s">
        <v>14</v>
      </c>
      <c r="E216" s="46" t="s">
        <v>420</v>
      </c>
      <c r="F216" s="25">
        <v>1958</v>
      </c>
      <c r="G216" s="50">
        <v>3.3101157402971121E-2</v>
      </c>
      <c r="H216" s="41">
        <v>10.070141332985949</v>
      </c>
      <c r="I216" s="14">
        <v>4.1376446753713901E-3</v>
      </c>
      <c r="J216" s="48" t="s">
        <v>332</v>
      </c>
      <c r="K216" s="25">
        <v>18</v>
      </c>
    </row>
    <row r="217" spans="1:11" x14ac:dyDescent="0.25">
      <c r="A217" s="44">
        <v>259</v>
      </c>
      <c r="B217" s="1">
        <v>214</v>
      </c>
      <c r="C217" t="s">
        <v>147</v>
      </c>
      <c r="D217" s="25" t="s">
        <v>14</v>
      </c>
      <c r="E217" s="46" t="s">
        <v>23</v>
      </c>
      <c r="F217" s="25">
        <v>1965</v>
      </c>
      <c r="G217" s="50">
        <v>3.3355787033915812E-2</v>
      </c>
      <c r="H217" s="41">
        <v>9.9932684242888197</v>
      </c>
      <c r="I217" s="14">
        <v>4.1694733792394766E-3</v>
      </c>
      <c r="J217" s="48" t="s">
        <v>293</v>
      </c>
      <c r="K217" s="25">
        <v>63</v>
      </c>
    </row>
    <row r="218" spans="1:11" x14ac:dyDescent="0.25">
      <c r="A218" s="44">
        <v>260</v>
      </c>
      <c r="B218" s="1">
        <v>215</v>
      </c>
      <c r="C218" t="s">
        <v>127</v>
      </c>
      <c r="D218" s="25" t="s">
        <v>14</v>
      </c>
      <c r="E218" s="46" t="s">
        <v>61</v>
      </c>
      <c r="F218" s="25">
        <v>1984</v>
      </c>
      <c r="G218" s="50">
        <v>3.3367361110695465E-2</v>
      </c>
      <c r="H218" s="41">
        <v>9.9898020771707881</v>
      </c>
      <c r="I218" s="14">
        <v>4.1709201388369331E-3</v>
      </c>
      <c r="J218" s="48" t="s">
        <v>269</v>
      </c>
      <c r="K218" s="25">
        <v>40</v>
      </c>
    </row>
    <row r="219" spans="1:11" x14ac:dyDescent="0.25">
      <c r="A219" s="44">
        <v>262</v>
      </c>
      <c r="B219" s="1">
        <v>216</v>
      </c>
      <c r="C219" t="s">
        <v>139</v>
      </c>
      <c r="D219" s="25" t="s">
        <v>14</v>
      </c>
      <c r="E219" s="46" t="s">
        <v>342</v>
      </c>
      <c r="F219" s="25">
        <v>1946</v>
      </c>
      <c r="G219" s="50">
        <v>3.3471527772608506E-2</v>
      </c>
      <c r="H219" s="41">
        <v>9.9587128379039012</v>
      </c>
      <c r="I219" s="14">
        <v>4.1839409715760632E-3</v>
      </c>
      <c r="J219" s="48" t="s">
        <v>355</v>
      </c>
      <c r="K219" s="25">
        <v>6</v>
      </c>
    </row>
    <row r="220" spans="1:11" x14ac:dyDescent="0.25">
      <c r="A220" s="44">
        <v>263</v>
      </c>
      <c r="B220" s="1">
        <v>217</v>
      </c>
      <c r="C220" t="s">
        <v>447</v>
      </c>
      <c r="D220" s="25" t="s">
        <v>14</v>
      </c>
      <c r="E220" s="46" t="s">
        <v>342</v>
      </c>
      <c r="F220" s="25">
        <v>1960</v>
      </c>
      <c r="G220" s="50">
        <v>3.3483101849388158E-2</v>
      </c>
      <c r="H220" s="41">
        <v>9.9552704176785927</v>
      </c>
      <c r="I220" s="14">
        <v>4.1853877311735198E-3</v>
      </c>
      <c r="J220" s="48" t="s">
        <v>293</v>
      </c>
      <c r="K220" s="25">
        <v>64</v>
      </c>
    </row>
    <row r="221" spans="1:11" x14ac:dyDescent="0.25">
      <c r="A221" s="44">
        <v>264</v>
      </c>
      <c r="B221" s="1">
        <v>218</v>
      </c>
      <c r="C221" t="s">
        <v>152</v>
      </c>
      <c r="D221" s="25" t="s">
        <v>14</v>
      </c>
      <c r="E221" s="46" t="s">
        <v>74</v>
      </c>
      <c r="F221" s="25">
        <v>1953</v>
      </c>
      <c r="G221" s="50">
        <v>3.3517824072451158E-2</v>
      </c>
      <c r="H221" s="41">
        <v>9.9449574236325624</v>
      </c>
      <c r="I221" s="14">
        <v>4.1897280090563947E-3</v>
      </c>
      <c r="J221" s="48" t="s">
        <v>332</v>
      </c>
      <c r="K221" s="25">
        <v>19</v>
      </c>
    </row>
    <row r="222" spans="1:11" x14ac:dyDescent="0.25">
      <c r="A222" s="44">
        <v>265</v>
      </c>
      <c r="B222" s="1">
        <v>219</v>
      </c>
      <c r="C222" t="s">
        <v>448</v>
      </c>
      <c r="D222" s="25" t="s">
        <v>14</v>
      </c>
      <c r="E222" s="46" t="s">
        <v>63</v>
      </c>
      <c r="F222" s="25">
        <v>1955</v>
      </c>
      <c r="G222" s="50">
        <v>3.3540972218734505E-2</v>
      </c>
      <c r="H222" s="41">
        <v>9.9380939574300129</v>
      </c>
      <c r="I222" s="14">
        <v>4.1926215273418131E-3</v>
      </c>
      <c r="J222" s="48" t="s">
        <v>332</v>
      </c>
      <c r="K222" s="25">
        <v>20</v>
      </c>
    </row>
    <row r="223" spans="1:11" x14ac:dyDescent="0.25">
      <c r="A223" s="44">
        <v>266</v>
      </c>
      <c r="B223" s="1">
        <v>220</v>
      </c>
      <c r="C223" t="s">
        <v>449</v>
      </c>
      <c r="D223" s="25" t="s">
        <v>14</v>
      </c>
      <c r="E223" s="46" t="s">
        <v>342</v>
      </c>
      <c r="F223" s="25">
        <v>1973</v>
      </c>
      <c r="G223" s="50">
        <v>3.3610416664860504E-2</v>
      </c>
      <c r="H223" s="41">
        <v>9.9175602807040288</v>
      </c>
      <c r="I223" s="14">
        <v>4.201302083107563E-3</v>
      </c>
      <c r="J223" s="48" t="s">
        <v>271</v>
      </c>
      <c r="K223" s="25">
        <v>76</v>
      </c>
    </row>
    <row r="224" spans="1:11" x14ac:dyDescent="0.25">
      <c r="A224" s="44">
        <v>267</v>
      </c>
      <c r="B224" s="1">
        <v>221</v>
      </c>
      <c r="C224" t="s">
        <v>214</v>
      </c>
      <c r="D224" s="25" t="s">
        <v>14</v>
      </c>
      <c r="E224" s="46" t="s">
        <v>28</v>
      </c>
      <c r="F224" s="25">
        <v>1958</v>
      </c>
      <c r="G224" s="50">
        <v>3.3633564811143851E-2</v>
      </c>
      <c r="H224" s="41">
        <v>9.9107345654567549</v>
      </c>
      <c r="I224" s="14">
        <v>4.2041956013929814E-3</v>
      </c>
      <c r="J224" s="48" t="s">
        <v>332</v>
      </c>
      <c r="K224" s="25">
        <v>21</v>
      </c>
    </row>
    <row r="225" spans="1:11" x14ac:dyDescent="0.25">
      <c r="A225" s="44">
        <v>273</v>
      </c>
      <c r="B225" s="1">
        <v>222</v>
      </c>
      <c r="C225" t="s">
        <v>454</v>
      </c>
      <c r="D225" s="25" t="s">
        <v>14</v>
      </c>
      <c r="E225" s="46" t="s">
        <v>63</v>
      </c>
      <c r="F225" s="25">
        <v>1964</v>
      </c>
      <c r="G225" s="50">
        <v>3.4154398142536929E-2</v>
      </c>
      <c r="H225" s="41">
        <v>9.7596020267208221</v>
      </c>
      <c r="I225" s="14">
        <v>4.2692997678171161E-3</v>
      </c>
      <c r="J225" s="48" t="s">
        <v>293</v>
      </c>
      <c r="K225" s="25">
        <v>65</v>
      </c>
    </row>
    <row r="226" spans="1:11" x14ac:dyDescent="0.25">
      <c r="A226" s="44">
        <v>274</v>
      </c>
      <c r="B226" s="1">
        <v>223</v>
      </c>
      <c r="C226" t="s">
        <v>151</v>
      </c>
      <c r="D226" s="25" t="s">
        <v>14</v>
      </c>
      <c r="E226" s="46" t="s">
        <v>16</v>
      </c>
      <c r="F226" s="25">
        <v>1975</v>
      </c>
      <c r="G226" s="50">
        <v>3.427013888850558E-2</v>
      </c>
      <c r="H226" s="41">
        <v>9.7266408641587212</v>
      </c>
      <c r="I226" s="14">
        <v>4.2837673610631975E-3</v>
      </c>
      <c r="J226" s="48" t="s">
        <v>271</v>
      </c>
      <c r="K226" s="25">
        <v>77</v>
      </c>
    </row>
    <row r="227" spans="1:11" x14ac:dyDescent="0.25">
      <c r="A227" s="44">
        <v>275</v>
      </c>
      <c r="B227" s="1">
        <v>224</v>
      </c>
      <c r="C227" t="s">
        <v>154</v>
      </c>
      <c r="D227" s="25" t="s">
        <v>14</v>
      </c>
      <c r="E227" s="46" t="s">
        <v>37</v>
      </c>
      <c r="F227" s="25">
        <v>1966</v>
      </c>
      <c r="G227" s="50">
        <v>3.427013888850558E-2</v>
      </c>
      <c r="H227" s="41">
        <v>9.7266408641587212</v>
      </c>
      <c r="I227" s="14">
        <v>4.2837673610631975E-3</v>
      </c>
      <c r="J227" s="48" t="s">
        <v>293</v>
      </c>
      <c r="K227" s="25">
        <v>66</v>
      </c>
    </row>
    <row r="228" spans="1:11" x14ac:dyDescent="0.25">
      <c r="A228" s="44">
        <v>277</v>
      </c>
      <c r="B228" s="1">
        <v>225</v>
      </c>
      <c r="C228" t="s">
        <v>153</v>
      </c>
      <c r="D228" s="25" t="s">
        <v>14</v>
      </c>
      <c r="E228" s="46" t="s">
        <v>16</v>
      </c>
      <c r="F228" s="25">
        <v>1967</v>
      </c>
      <c r="G228" s="50">
        <v>3.4293287034788927E-2</v>
      </c>
      <c r="H228" s="41">
        <v>9.7200753312210164</v>
      </c>
      <c r="I228" s="14">
        <v>4.2866608793486159E-3</v>
      </c>
      <c r="J228" s="48" t="s">
        <v>293</v>
      </c>
      <c r="K228" s="25">
        <v>67</v>
      </c>
    </row>
    <row r="229" spans="1:11" x14ac:dyDescent="0.25">
      <c r="A229" s="44">
        <v>279</v>
      </c>
      <c r="B229" s="1">
        <v>226</v>
      </c>
      <c r="C229" t="s">
        <v>455</v>
      </c>
      <c r="D229" s="25" t="s">
        <v>14</v>
      </c>
      <c r="E229" s="46" t="s">
        <v>69</v>
      </c>
      <c r="F229" s="25">
        <v>1967</v>
      </c>
      <c r="G229" s="50">
        <v>3.4709953704268964E-2</v>
      </c>
      <c r="H229" s="41">
        <v>9.6033931987738956</v>
      </c>
      <c r="I229" s="14">
        <v>4.3387442130336205E-3</v>
      </c>
      <c r="J229" s="48" t="s">
        <v>293</v>
      </c>
      <c r="K229" s="25">
        <v>68</v>
      </c>
    </row>
    <row r="230" spans="1:11" x14ac:dyDescent="0.25">
      <c r="A230" s="44">
        <v>280</v>
      </c>
      <c r="B230" s="1">
        <v>227</v>
      </c>
      <c r="C230" t="s">
        <v>133</v>
      </c>
      <c r="D230" s="25" t="s">
        <v>14</v>
      </c>
      <c r="E230" s="46" t="s">
        <v>37</v>
      </c>
      <c r="F230" s="25">
        <v>1957</v>
      </c>
      <c r="G230" s="50">
        <v>3.4721527773772659E-2</v>
      </c>
      <c r="H230" s="41">
        <v>9.6001920049474574</v>
      </c>
      <c r="I230" s="14">
        <v>4.3401909717215824E-3</v>
      </c>
      <c r="J230" s="48" t="s">
        <v>332</v>
      </c>
      <c r="K230" s="25">
        <v>22</v>
      </c>
    </row>
    <row r="231" spans="1:11" x14ac:dyDescent="0.25">
      <c r="A231" s="44">
        <v>281</v>
      </c>
      <c r="B231" s="1">
        <v>228</v>
      </c>
      <c r="C231" t="s">
        <v>456</v>
      </c>
      <c r="D231" s="25" t="s">
        <v>14</v>
      </c>
      <c r="E231" s="46" t="s">
        <v>63</v>
      </c>
      <c r="F231" s="25">
        <v>1952</v>
      </c>
      <c r="G231" s="50">
        <v>3.4733101850552311E-2</v>
      </c>
      <c r="H231" s="41">
        <v>9.5969929425705125</v>
      </c>
      <c r="I231" s="14">
        <v>4.3416377313190389E-3</v>
      </c>
      <c r="J231" s="48" t="s">
        <v>332</v>
      </c>
      <c r="K231" s="25">
        <v>23</v>
      </c>
    </row>
    <row r="232" spans="1:11" x14ac:dyDescent="0.25">
      <c r="A232" s="44">
        <v>282</v>
      </c>
      <c r="B232" s="1">
        <v>229</v>
      </c>
      <c r="C232" t="s">
        <v>457</v>
      </c>
      <c r="D232" s="25" t="s">
        <v>14</v>
      </c>
      <c r="E232" s="46" t="s">
        <v>61</v>
      </c>
      <c r="F232" s="25">
        <v>1962</v>
      </c>
      <c r="G232" s="50">
        <v>3.4756249996835659E-2</v>
      </c>
      <c r="H232" s="41">
        <v>9.5906012116865682</v>
      </c>
      <c r="I232" s="14">
        <v>4.3445312496044573E-3</v>
      </c>
      <c r="J232" s="48" t="s">
        <v>293</v>
      </c>
      <c r="K232" s="25">
        <v>69</v>
      </c>
    </row>
    <row r="233" spans="1:11" x14ac:dyDescent="0.25">
      <c r="A233" s="44">
        <v>284</v>
      </c>
      <c r="B233" s="1">
        <v>230</v>
      </c>
      <c r="C233" t="s">
        <v>157</v>
      </c>
      <c r="D233" s="25" t="s">
        <v>14</v>
      </c>
      <c r="E233" s="46" t="s">
        <v>69</v>
      </c>
      <c r="F233" s="25">
        <v>1959</v>
      </c>
      <c r="G233" s="50">
        <v>3.4918287035371004E-2</v>
      </c>
      <c r="H233" s="41">
        <v>9.5460963762534607</v>
      </c>
      <c r="I233" s="14">
        <v>4.3647858794213755E-3</v>
      </c>
      <c r="J233" s="48" t="s">
        <v>332</v>
      </c>
      <c r="K233" s="25">
        <v>24</v>
      </c>
    </row>
    <row r="234" spans="1:11" x14ac:dyDescent="0.25">
      <c r="A234" s="44">
        <v>285</v>
      </c>
      <c r="B234" s="1">
        <v>231</v>
      </c>
      <c r="C234" t="s">
        <v>459</v>
      </c>
      <c r="D234" s="25" t="s">
        <v>14</v>
      </c>
      <c r="E234" s="46" t="s">
        <v>109</v>
      </c>
      <c r="F234" s="25">
        <v>1956</v>
      </c>
      <c r="G234" s="50">
        <v>3.4987731481497003E-2</v>
      </c>
      <c r="H234" s="41">
        <v>9.5271490667982892</v>
      </c>
      <c r="I234" s="14">
        <v>4.3734664351871254E-3</v>
      </c>
      <c r="J234" s="48" t="s">
        <v>332</v>
      </c>
      <c r="K234" s="25">
        <v>25</v>
      </c>
    </row>
    <row r="235" spans="1:11" x14ac:dyDescent="0.25">
      <c r="A235" s="44">
        <v>287</v>
      </c>
      <c r="B235" s="1">
        <v>232</v>
      </c>
      <c r="C235" t="s">
        <v>163</v>
      </c>
      <c r="D235" s="25" t="s">
        <v>14</v>
      </c>
      <c r="E235" s="46" t="s">
        <v>342</v>
      </c>
      <c r="F235" s="25">
        <v>1947</v>
      </c>
      <c r="G235" s="50">
        <v>3.5034027774063697E-2</v>
      </c>
      <c r="H235" s="41">
        <v>9.5145592588730494</v>
      </c>
      <c r="I235" s="14">
        <v>4.3792534717579622E-3</v>
      </c>
      <c r="J235" s="48" t="s">
        <v>355</v>
      </c>
      <c r="K235" s="25">
        <v>7</v>
      </c>
    </row>
    <row r="236" spans="1:11" x14ac:dyDescent="0.25">
      <c r="A236" s="44">
        <v>288</v>
      </c>
      <c r="B236" s="1">
        <v>233</v>
      </c>
      <c r="C236" t="s">
        <v>128</v>
      </c>
      <c r="D236" s="25" t="s">
        <v>14</v>
      </c>
      <c r="E236" s="46" t="s">
        <v>16</v>
      </c>
      <c r="F236" s="25">
        <v>1983</v>
      </c>
      <c r="G236" s="50">
        <v>3.504560185084335E-2</v>
      </c>
      <c r="H236" s="41">
        <v>9.5114170032526317</v>
      </c>
      <c r="I236" s="14">
        <v>4.3807002313554187E-3</v>
      </c>
      <c r="J236" s="48" t="s">
        <v>269</v>
      </c>
      <c r="K236" s="25">
        <v>41</v>
      </c>
    </row>
    <row r="237" spans="1:11" x14ac:dyDescent="0.25">
      <c r="A237" s="44">
        <v>289</v>
      </c>
      <c r="B237" s="1">
        <v>234</v>
      </c>
      <c r="C237" t="s">
        <v>461</v>
      </c>
      <c r="D237" s="25" t="s">
        <v>14</v>
      </c>
      <c r="E237" s="46" t="s">
        <v>63</v>
      </c>
      <c r="F237" s="25">
        <v>1945</v>
      </c>
      <c r="G237" s="50">
        <v>3.5080324073906349E-2</v>
      </c>
      <c r="H237" s="41">
        <v>9.5020026790822971</v>
      </c>
      <c r="I237" s="14">
        <v>4.3850405092382937E-3</v>
      </c>
      <c r="J237" s="48" t="s">
        <v>355</v>
      </c>
      <c r="K237" s="25">
        <v>8</v>
      </c>
    </row>
    <row r="238" spans="1:11" x14ac:dyDescent="0.25">
      <c r="A238" s="44">
        <v>290</v>
      </c>
      <c r="B238" s="1">
        <v>235</v>
      </c>
      <c r="C238" t="s">
        <v>156</v>
      </c>
      <c r="D238" s="25" t="s">
        <v>14</v>
      </c>
      <c r="E238" s="46" t="s">
        <v>19</v>
      </c>
      <c r="F238" s="25">
        <v>1975</v>
      </c>
      <c r="G238" s="50">
        <v>3.5091898143410044E-2</v>
      </c>
      <c r="H238" s="41">
        <v>9.4988687124047875</v>
      </c>
      <c r="I238" s="14">
        <v>4.3864872679262555E-3</v>
      </c>
      <c r="J238" s="48" t="s">
        <v>271</v>
      </c>
      <c r="K238" s="25">
        <v>78</v>
      </c>
    </row>
    <row r="239" spans="1:11" x14ac:dyDescent="0.25">
      <c r="A239" s="44">
        <v>291</v>
      </c>
      <c r="B239" s="1">
        <v>236</v>
      </c>
      <c r="C239" t="s">
        <v>49</v>
      </c>
      <c r="D239" s="25" t="s">
        <v>14</v>
      </c>
      <c r="E239" s="46" t="s">
        <v>306</v>
      </c>
      <c r="F239" s="25">
        <v>1977</v>
      </c>
      <c r="G239" s="50">
        <v>3.5300231481788041E-2</v>
      </c>
      <c r="H239" s="41">
        <v>9.4428087109090306</v>
      </c>
      <c r="I239" s="14">
        <v>4.4125289352235052E-3</v>
      </c>
      <c r="J239" s="48" t="s">
        <v>271</v>
      </c>
      <c r="K239" s="25">
        <v>79</v>
      </c>
    </row>
    <row r="240" spans="1:11" x14ac:dyDescent="0.25">
      <c r="A240" s="44">
        <v>292</v>
      </c>
      <c r="B240" s="1">
        <v>237</v>
      </c>
      <c r="C240" t="s">
        <v>462</v>
      </c>
      <c r="D240" s="25" t="s">
        <v>14</v>
      </c>
      <c r="E240" s="46" t="s">
        <v>37</v>
      </c>
      <c r="F240" s="25">
        <v>1970</v>
      </c>
      <c r="G240" s="50">
        <v>3.5728472220771773E-2</v>
      </c>
      <c r="H240" s="41">
        <v>9.3296273983845417</v>
      </c>
      <c r="I240" s="14">
        <v>4.4660590275964716E-3</v>
      </c>
      <c r="J240" s="48" t="s">
        <v>271</v>
      </c>
      <c r="K240" s="25">
        <v>80</v>
      </c>
    </row>
    <row r="241" spans="1:11" x14ac:dyDescent="0.25">
      <c r="A241" s="44">
        <v>293</v>
      </c>
      <c r="B241" s="1">
        <v>238</v>
      </c>
      <c r="C241" t="s">
        <v>463</v>
      </c>
      <c r="D241" s="25" t="s">
        <v>14</v>
      </c>
      <c r="E241" s="46" t="s">
        <v>19</v>
      </c>
      <c r="F241" s="25">
        <v>1989</v>
      </c>
      <c r="G241" s="50">
        <v>3.5821064813181119E-2</v>
      </c>
      <c r="H241" s="41">
        <v>9.3055115773855022</v>
      </c>
      <c r="I241" s="14">
        <v>4.4776331016476399E-3</v>
      </c>
      <c r="J241" s="48" t="s">
        <v>269</v>
      </c>
      <c r="K241" s="25">
        <v>42</v>
      </c>
    </row>
    <row r="242" spans="1:11" x14ac:dyDescent="0.25">
      <c r="A242" s="44">
        <v>294</v>
      </c>
      <c r="B242" s="1">
        <v>239</v>
      </c>
      <c r="C242" t="s">
        <v>145</v>
      </c>
      <c r="D242" s="25" t="s">
        <v>14</v>
      </c>
      <c r="E242" s="46" t="s">
        <v>53</v>
      </c>
      <c r="F242" s="25">
        <v>1962</v>
      </c>
      <c r="G242" s="50">
        <v>3.6191435182818504E-2</v>
      </c>
      <c r="H242" s="41">
        <v>9.2102822573772851</v>
      </c>
      <c r="I242" s="14">
        <v>4.523929397852313E-3</v>
      </c>
      <c r="J242" s="48" t="s">
        <v>293</v>
      </c>
      <c r="K242" s="25">
        <v>70</v>
      </c>
    </row>
    <row r="243" spans="1:11" x14ac:dyDescent="0.25">
      <c r="A243" s="44">
        <v>296</v>
      </c>
      <c r="B243" s="1">
        <v>240</v>
      </c>
      <c r="C243" t="s">
        <v>465</v>
      </c>
      <c r="D243" s="25" t="s">
        <v>14</v>
      </c>
      <c r="E243" s="46" t="s">
        <v>16</v>
      </c>
      <c r="F243" s="25">
        <v>1951</v>
      </c>
      <c r="G243" s="50">
        <v>3.6515509259889195E-2</v>
      </c>
      <c r="H243" s="41">
        <v>9.1285412716258207</v>
      </c>
      <c r="I243" s="14">
        <v>4.5644386574861494E-3</v>
      </c>
      <c r="J243" s="48" t="s">
        <v>332</v>
      </c>
      <c r="K243" s="25">
        <v>26</v>
      </c>
    </row>
    <row r="244" spans="1:11" x14ac:dyDescent="0.25">
      <c r="A244" s="44">
        <v>297</v>
      </c>
      <c r="B244" s="1">
        <v>241</v>
      </c>
      <c r="C244" t="s">
        <v>161</v>
      </c>
      <c r="D244" s="25" t="s">
        <v>14</v>
      </c>
      <c r="E244" s="46" t="s">
        <v>16</v>
      </c>
      <c r="F244" s="25">
        <v>1954</v>
      </c>
      <c r="G244" s="50">
        <v>3.652708332939289E-2</v>
      </c>
      <c r="H244" s="41">
        <v>9.1256487775771618</v>
      </c>
      <c r="I244" s="14">
        <v>4.5658854161741112E-3</v>
      </c>
      <c r="J244" s="48" t="s">
        <v>332</v>
      </c>
      <c r="K244" s="25">
        <v>27</v>
      </c>
    </row>
    <row r="245" spans="1:11" x14ac:dyDescent="0.25">
      <c r="A245" s="44">
        <v>299</v>
      </c>
      <c r="B245" s="1">
        <v>242</v>
      </c>
      <c r="C245" t="s">
        <v>155</v>
      </c>
      <c r="D245" s="25" t="s">
        <v>14</v>
      </c>
      <c r="E245" s="46" t="s">
        <v>342</v>
      </c>
      <c r="F245" s="25">
        <v>1941</v>
      </c>
      <c r="G245" s="50">
        <v>3.6608101852298541E-2</v>
      </c>
      <c r="H245" s="41">
        <v>9.1054525219095481</v>
      </c>
      <c r="I245" s="14">
        <v>4.5760127315373177E-3</v>
      </c>
      <c r="J245" s="48" t="s">
        <v>355</v>
      </c>
      <c r="K245" s="25">
        <v>9</v>
      </c>
    </row>
    <row r="246" spans="1:11" x14ac:dyDescent="0.25">
      <c r="A246" s="44">
        <v>300</v>
      </c>
      <c r="B246" s="1">
        <v>243</v>
      </c>
      <c r="C246" t="s">
        <v>467</v>
      </c>
      <c r="D246" s="25" t="s">
        <v>14</v>
      </c>
      <c r="E246" s="46" t="s">
        <v>66</v>
      </c>
      <c r="F246" s="25">
        <v>1974</v>
      </c>
      <c r="G246" s="50">
        <v>3.7325694445289964E-2</v>
      </c>
      <c r="H246" s="41">
        <v>8.9303987048898925</v>
      </c>
      <c r="I246" s="14">
        <v>4.6657118056612455E-3</v>
      </c>
      <c r="J246" s="48" t="s">
        <v>271</v>
      </c>
      <c r="K246" s="25">
        <v>81</v>
      </c>
    </row>
    <row r="247" spans="1:11" x14ac:dyDescent="0.25">
      <c r="A247" s="44">
        <v>301</v>
      </c>
      <c r="B247" s="1">
        <v>244</v>
      </c>
      <c r="C247" t="s">
        <v>158</v>
      </c>
      <c r="D247" s="25" t="s">
        <v>14</v>
      </c>
      <c r="E247" s="46" t="s">
        <v>42</v>
      </c>
      <c r="F247" s="25">
        <v>1943</v>
      </c>
      <c r="G247" s="50">
        <v>3.7429861107203005E-2</v>
      </c>
      <c r="H247" s="41">
        <v>8.9055455583613341</v>
      </c>
      <c r="I247" s="14">
        <v>4.6787326384003756E-3</v>
      </c>
      <c r="J247" s="48" t="s">
        <v>355</v>
      </c>
      <c r="K247" s="25">
        <v>10</v>
      </c>
    </row>
    <row r="248" spans="1:11" x14ac:dyDescent="0.25">
      <c r="A248" s="44">
        <v>305</v>
      </c>
      <c r="B248" s="1">
        <v>245</v>
      </c>
      <c r="C248" t="s">
        <v>160</v>
      </c>
      <c r="D248" s="25" t="s">
        <v>14</v>
      </c>
      <c r="E248" s="46" t="s">
        <v>63</v>
      </c>
      <c r="F248" s="25">
        <v>1950</v>
      </c>
      <c r="G248" s="50">
        <v>3.9617361109240273E-2</v>
      </c>
      <c r="H248" s="41">
        <v>8.4138196992526932</v>
      </c>
      <c r="I248" s="14">
        <v>4.9521701386550342E-3</v>
      </c>
      <c r="J248" s="48" t="s">
        <v>332</v>
      </c>
      <c r="K248" s="25">
        <v>28</v>
      </c>
    </row>
    <row r="249" spans="1:11" x14ac:dyDescent="0.25">
      <c r="A249" s="44">
        <v>307</v>
      </c>
      <c r="B249" s="1">
        <v>246</v>
      </c>
      <c r="C249" t="s">
        <v>471</v>
      </c>
      <c r="D249" s="25" t="s">
        <v>14</v>
      </c>
      <c r="E249" s="46" t="s">
        <v>16</v>
      </c>
      <c r="F249" s="25">
        <v>1963</v>
      </c>
      <c r="G249" s="50">
        <v>4.003402777872031E-2</v>
      </c>
      <c r="H249" s="41">
        <v>8.3262502383163497</v>
      </c>
      <c r="I249" s="14">
        <v>5.0042534723400388E-3</v>
      </c>
      <c r="J249" s="48" t="s">
        <v>293</v>
      </c>
      <c r="K249" s="25">
        <v>71</v>
      </c>
    </row>
    <row r="250" spans="1:11" x14ac:dyDescent="0.25">
      <c r="A250" s="44">
        <v>308</v>
      </c>
      <c r="B250" s="1">
        <v>247</v>
      </c>
      <c r="C250" t="s">
        <v>162</v>
      </c>
      <c r="D250" s="25" t="s">
        <v>14</v>
      </c>
      <c r="E250" s="46" t="s">
        <v>16</v>
      </c>
      <c r="F250" s="25">
        <v>1969</v>
      </c>
      <c r="G250" s="50">
        <v>4.041597221786139E-2</v>
      </c>
      <c r="H250" s="41">
        <v>8.2475643920306432</v>
      </c>
      <c r="I250" s="14">
        <v>5.0519965272326738E-3</v>
      </c>
      <c r="J250" s="48" t="s">
        <v>293</v>
      </c>
      <c r="K250" s="25">
        <v>72</v>
      </c>
    </row>
    <row r="251" spans="1:11" x14ac:dyDescent="0.25">
      <c r="A251" s="44">
        <v>309</v>
      </c>
      <c r="B251" s="1">
        <v>248</v>
      </c>
      <c r="C251" t="s">
        <v>472</v>
      </c>
      <c r="D251" s="25" t="s">
        <v>14</v>
      </c>
      <c r="E251" s="46" t="s">
        <v>142</v>
      </c>
      <c r="F251" s="25">
        <v>1963</v>
      </c>
      <c r="G251" s="50">
        <v>4.2325694442670619E-2</v>
      </c>
      <c r="H251" s="41">
        <v>7.8754368409673061</v>
      </c>
      <c r="I251" s="14">
        <v>5.2907118053338274E-3</v>
      </c>
      <c r="J251" s="48" t="s">
        <v>293</v>
      </c>
      <c r="K251" s="25">
        <v>73</v>
      </c>
    </row>
    <row r="252" spans="1:11" x14ac:dyDescent="0.25">
      <c r="A252" s="44">
        <v>310</v>
      </c>
      <c r="B252" s="1">
        <v>249</v>
      </c>
      <c r="C252" t="s">
        <v>473</v>
      </c>
      <c r="D252" s="25" t="s">
        <v>14</v>
      </c>
      <c r="E252" s="46" t="s">
        <v>63</v>
      </c>
      <c r="F252" s="25">
        <v>1952</v>
      </c>
      <c r="G252" s="50">
        <v>4.3575694443834773E-2</v>
      </c>
      <c r="H252" s="41">
        <v>7.6495242953149178</v>
      </c>
      <c r="I252" s="14">
        <v>5.4469618054793466E-3</v>
      </c>
      <c r="J252" s="48" t="s">
        <v>332</v>
      </c>
      <c r="K252" s="25">
        <v>29</v>
      </c>
    </row>
    <row r="253" spans="1:11" x14ac:dyDescent="0.25">
      <c r="A253" s="44">
        <v>312</v>
      </c>
      <c r="B253" s="1">
        <v>250</v>
      </c>
      <c r="C253" t="s">
        <v>165</v>
      </c>
      <c r="D253" s="25" t="s">
        <v>14</v>
      </c>
      <c r="E253" s="46" t="s">
        <v>26</v>
      </c>
      <c r="F253" s="25">
        <v>1938</v>
      </c>
      <c r="G253" s="50">
        <v>4.8147453702231696E-2</v>
      </c>
      <c r="H253" s="41">
        <v>6.9231767767997852</v>
      </c>
      <c r="I253" s="14">
        <v>6.018431712778962E-3</v>
      </c>
      <c r="J253" s="48" t="s">
        <v>355</v>
      </c>
      <c r="K253" s="25">
        <v>11</v>
      </c>
    </row>
    <row r="254" spans="1:11" x14ac:dyDescent="0.25">
      <c r="A254" s="44">
        <v>313</v>
      </c>
      <c r="B254" s="1">
        <v>251</v>
      </c>
      <c r="C254" t="s">
        <v>166</v>
      </c>
      <c r="D254" s="25" t="s">
        <v>14</v>
      </c>
      <c r="E254" s="46" t="s">
        <v>26</v>
      </c>
      <c r="F254" s="25">
        <v>1948</v>
      </c>
      <c r="G254" s="50">
        <v>5.2615046291439621E-2</v>
      </c>
      <c r="H254" s="41">
        <v>6.3353233880470059</v>
      </c>
      <c r="I254" s="14">
        <v>6.5768807864299526E-3</v>
      </c>
      <c r="J254" s="48" t="s">
        <v>355</v>
      </c>
      <c r="K254" s="25">
        <v>12</v>
      </c>
    </row>
    <row r="255" spans="1:11" x14ac:dyDescent="0.25">
      <c r="A255" s="44"/>
      <c r="B255" s="1"/>
      <c r="C255" s="51" t="s">
        <v>476</v>
      </c>
      <c r="D255" s="25"/>
      <c r="E255" s="46"/>
      <c r="F255" s="25"/>
      <c r="G255" s="50"/>
      <c r="H255" s="41"/>
      <c r="I255" s="14"/>
      <c r="J255" s="48" t="s">
        <v>477</v>
      </c>
      <c r="K255" s="25"/>
    </row>
    <row r="256" spans="1:11" x14ac:dyDescent="0.25">
      <c r="A256" s="44">
        <v>26</v>
      </c>
      <c r="B256" s="1">
        <v>1</v>
      </c>
      <c r="C256" s="45" t="s">
        <v>35</v>
      </c>
      <c r="D256" s="25" t="s">
        <v>36</v>
      </c>
      <c r="E256" s="46" t="s">
        <v>31</v>
      </c>
      <c r="F256" s="25">
        <v>1982</v>
      </c>
      <c r="G256" s="18">
        <v>2.2672916661950121E-2</v>
      </c>
      <c r="H256" s="41">
        <v>14.701828542983009</v>
      </c>
      <c r="I256" s="14">
        <v>2.8341145827437651E-3</v>
      </c>
      <c r="J256" s="47" t="s">
        <v>168</v>
      </c>
      <c r="K256" s="48" t="s">
        <v>266</v>
      </c>
    </row>
    <row r="257" spans="1:11" x14ac:dyDescent="0.25">
      <c r="A257" s="44">
        <v>42</v>
      </c>
      <c r="B257" s="1">
        <v>2</v>
      </c>
      <c r="C257" t="s">
        <v>305</v>
      </c>
      <c r="D257" s="25" t="s">
        <v>36</v>
      </c>
      <c r="E257" s="46" t="s">
        <v>306</v>
      </c>
      <c r="F257" s="25">
        <v>1974</v>
      </c>
      <c r="G257" s="18">
        <v>2.3216898146902504E-2</v>
      </c>
      <c r="H257" s="41">
        <v>14.357358645595179</v>
      </c>
      <c r="I257" s="14">
        <v>2.902112268362813E-3</v>
      </c>
      <c r="J257" s="48" t="s">
        <v>168</v>
      </c>
      <c r="K257" s="48" t="s">
        <v>266</v>
      </c>
    </row>
    <row r="258" spans="1:11" x14ac:dyDescent="0.25">
      <c r="A258" s="44">
        <v>54</v>
      </c>
      <c r="B258" s="1">
        <v>3</v>
      </c>
      <c r="C258" t="s">
        <v>318</v>
      </c>
      <c r="D258" s="25" t="s">
        <v>36</v>
      </c>
      <c r="E258" s="46" t="s">
        <v>63</v>
      </c>
      <c r="F258" s="25">
        <v>1978</v>
      </c>
      <c r="G258" s="18">
        <v>2.3621990739602888E-2</v>
      </c>
      <c r="H258" s="41">
        <v>14.111144865300927</v>
      </c>
      <c r="I258" s="14">
        <v>2.952748842450361E-3</v>
      </c>
      <c r="J258" s="48" t="s">
        <v>168</v>
      </c>
      <c r="K258" s="48" t="s">
        <v>266</v>
      </c>
    </row>
    <row r="259" spans="1:11" x14ac:dyDescent="0.25">
      <c r="A259" s="44">
        <v>61</v>
      </c>
      <c r="B259" s="1">
        <v>4</v>
      </c>
      <c r="C259" s="45" t="s">
        <v>322</v>
      </c>
      <c r="D259" s="25" t="s">
        <v>36</v>
      </c>
      <c r="E259" s="46" t="s">
        <v>61</v>
      </c>
      <c r="F259" s="25">
        <v>1979</v>
      </c>
      <c r="G259" s="18">
        <v>2.3911342593610579E-2</v>
      </c>
      <c r="H259" s="41">
        <v>13.940385489788612</v>
      </c>
      <c r="I259" s="14">
        <v>2.9889178242013224E-3</v>
      </c>
      <c r="J259" s="47" t="s">
        <v>323</v>
      </c>
      <c r="K259" s="25">
        <v>1</v>
      </c>
    </row>
    <row r="260" spans="1:11" x14ac:dyDescent="0.25">
      <c r="A260" s="44">
        <v>65</v>
      </c>
      <c r="B260" s="1">
        <v>5</v>
      </c>
      <c r="C260" s="45" t="s">
        <v>45</v>
      </c>
      <c r="D260" s="25" t="s">
        <v>36</v>
      </c>
      <c r="E260" s="46" t="s">
        <v>18</v>
      </c>
      <c r="F260" s="25">
        <v>1984</v>
      </c>
      <c r="G260" s="18">
        <v>2.3980787032460621E-2</v>
      </c>
      <c r="H260" s="41">
        <v>13.90001641239423</v>
      </c>
      <c r="I260" s="14">
        <v>2.9975983790575776E-3</v>
      </c>
      <c r="J260" s="47" t="s">
        <v>326</v>
      </c>
      <c r="K260" s="25">
        <v>1</v>
      </c>
    </row>
    <row r="261" spans="1:11" x14ac:dyDescent="0.25">
      <c r="A261" s="44">
        <v>85</v>
      </c>
      <c r="B261" s="1">
        <v>6</v>
      </c>
      <c r="C261" t="s">
        <v>337</v>
      </c>
      <c r="D261" s="25" t="s">
        <v>36</v>
      </c>
      <c r="E261" s="46" t="s">
        <v>283</v>
      </c>
      <c r="F261" s="25">
        <v>1977</v>
      </c>
      <c r="G261" s="18">
        <v>2.5439120364726814E-2</v>
      </c>
      <c r="H261" s="41">
        <v>13.103178433619277</v>
      </c>
      <c r="I261" s="14">
        <v>3.1798900455908517E-3</v>
      </c>
      <c r="J261" s="48" t="s">
        <v>323</v>
      </c>
      <c r="K261" s="25">
        <v>2</v>
      </c>
    </row>
    <row r="262" spans="1:11" x14ac:dyDescent="0.25">
      <c r="A262" s="44">
        <v>87</v>
      </c>
      <c r="B262" s="1">
        <v>7</v>
      </c>
      <c r="C262" s="45" t="s">
        <v>339</v>
      </c>
      <c r="D262" s="25" t="s">
        <v>36</v>
      </c>
      <c r="E262" s="46" t="s">
        <v>280</v>
      </c>
      <c r="F262" s="25">
        <v>1967</v>
      </c>
      <c r="G262" s="18">
        <v>2.5473842587789813E-2</v>
      </c>
      <c r="H262" s="41">
        <v>13.085318093828038</v>
      </c>
      <c r="I262" s="14">
        <v>3.1842303234737267E-3</v>
      </c>
      <c r="J262" s="47" t="s">
        <v>340</v>
      </c>
      <c r="K262" s="25">
        <v>1</v>
      </c>
    </row>
    <row r="263" spans="1:11" x14ac:dyDescent="0.25">
      <c r="A263" s="44">
        <v>97</v>
      </c>
      <c r="B263" s="1">
        <v>8</v>
      </c>
      <c r="C263" t="s">
        <v>345</v>
      </c>
      <c r="D263" s="25" t="s">
        <v>36</v>
      </c>
      <c r="E263" s="46" t="s">
        <v>346</v>
      </c>
      <c r="F263" s="25">
        <v>1967</v>
      </c>
      <c r="G263" s="18">
        <v>2.6017824072742196E-2</v>
      </c>
      <c r="H263" s="41">
        <v>12.811729851096693</v>
      </c>
      <c r="I263" s="14">
        <v>3.2522280090927745E-3</v>
      </c>
      <c r="J263" s="48" t="s">
        <v>340</v>
      </c>
      <c r="K263" s="25">
        <v>2</v>
      </c>
    </row>
    <row r="264" spans="1:11" x14ac:dyDescent="0.25">
      <c r="A264" s="44">
        <v>98</v>
      </c>
      <c r="B264" s="1">
        <v>9</v>
      </c>
      <c r="C264" t="s">
        <v>347</v>
      </c>
      <c r="D264" s="25" t="s">
        <v>36</v>
      </c>
      <c r="E264" s="46" t="s">
        <v>348</v>
      </c>
      <c r="F264" s="25">
        <v>1971</v>
      </c>
      <c r="G264" s="18">
        <v>2.6029398149521848E-2</v>
      </c>
      <c r="H264" s="41">
        <v>12.806033063790089</v>
      </c>
      <c r="I264" s="14">
        <v>3.2536747686902311E-3</v>
      </c>
      <c r="J264" s="48" t="s">
        <v>323</v>
      </c>
      <c r="K264" s="25">
        <v>3</v>
      </c>
    </row>
    <row r="265" spans="1:11" x14ac:dyDescent="0.25">
      <c r="A265" s="44">
        <v>108</v>
      </c>
      <c r="B265" s="1">
        <v>10</v>
      </c>
      <c r="C265" t="s">
        <v>81</v>
      </c>
      <c r="D265" s="25" t="s">
        <v>36</v>
      </c>
      <c r="E265" s="46" t="s">
        <v>30</v>
      </c>
      <c r="F265" s="25">
        <v>1980</v>
      </c>
      <c r="G265" s="18">
        <v>2.6573379627198274E-2</v>
      </c>
      <c r="H265" s="41">
        <v>12.543881809905782</v>
      </c>
      <c r="I265" s="14">
        <v>3.3216724533997842E-3</v>
      </c>
      <c r="J265" s="48" t="s">
        <v>326</v>
      </c>
      <c r="K265" s="25">
        <v>2</v>
      </c>
    </row>
    <row r="266" spans="1:11" x14ac:dyDescent="0.25">
      <c r="A266" s="44">
        <v>138</v>
      </c>
      <c r="B266" s="1">
        <v>11</v>
      </c>
      <c r="C266" t="s">
        <v>372</v>
      </c>
      <c r="D266" s="25" t="s">
        <v>36</v>
      </c>
      <c r="E266" s="46" t="s">
        <v>38</v>
      </c>
      <c r="F266" s="25">
        <v>1974</v>
      </c>
      <c r="G266" s="18">
        <v>2.7881249997708774E-2</v>
      </c>
      <c r="H266" s="41">
        <v>11.955465890543861</v>
      </c>
      <c r="I266" s="14">
        <v>3.4851562497135967E-3</v>
      </c>
      <c r="J266" s="48" t="s">
        <v>323</v>
      </c>
      <c r="K266" s="25">
        <v>4</v>
      </c>
    </row>
    <row r="267" spans="1:11" x14ac:dyDescent="0.25">
      <c r="A267" s="44">
        <v>143</v>
      </c>
      <c r="B267" s="1">
        <v>12</v>
      </c>
      <c r="C267" t="s">
        <v>91</v>
      </c>
      <c r="D267" s="25" t="s">
        <v>36</v>
      </c>
      <c r="E267" s="46" t="s">
        <v>290</v>
      </c>
      <c r="F267" s="25">
        <v>1968</v>
      </c>
      <c r="G267" s="18">
        <v>2.7962268513338467E-2</v>
      </c>
      <c r="H267" s="41">
        <v>11.920825850532397</v>
      </c>
      <c r="I267" s="14">
        <v>3.4952835641673084E-3</v>
      </c>
      <c r="J267" s="48" t="s">
        <v>340</v>
      </c>
      <c r="K267" s="25">
        <v>3</v>
      </c>
    </row>
    <row r="268" spans="1:11" x14ac:dyDescent="0.25">
      <c r="A268" s="44">
        <v>147</v>
      </c>
      <c r="B268" s="1">
        <v>13</v>
      </c>
      <c r="C268" t="s">
        <v>378</v>
      </c>
      <c r="D268" s="25" t="s">
        <v>36</v>
      </c>
      <c r="E268" s="46" t="s">
        <v>280</v>
      </c>
      <c r="F268" s="25">
        <v>1980</v>
      </c>
      <c r="G268" s="18">
        <v>2.8159027774936812E-2</v>
      </c>
      <c r="H268" s="41">
        <v>11.837529903288052</v>
      </c>
      <c r="I268" s="14">
        <v>3.5198784718671015E-3</v>
      </c>
      <c r="J268" s="48" t="s">
        <v>326</v>
      </c>
      <c r="K268" s="25">
        <v>3</v>
      </c>
    </row>
    <row r="269" spans="1:11" x14ac:dyDescent="0.25">
      <c r="A269" s="44">
        <v>154</v>
      </c>
      <c r="B269" s="1">
        <v>14</v>
      </c>
      <c r="C269" t="s">
        <v>381</v>
      </c>
      <c r="D269" s="25" t="s">
        <v>36</v>
      </c>
      <c r="E269" s="46" t="s">
        <v>17</v>
      </c>
      <c r="F269" s="25">
        <v>1978</v>
      </c>
      <c r="G269" s="18">
        <v>2.8240046290566506E-2</v>
      </c>
      <c r="H269" s="41">
        <v>11.803568942614739</v>
      </c>
      <c r="I269" s="14">
        <v>3.5300057863208133E-3</v>
      </c>
      <c r="J269" s="48" t="s">
        <v>323</v>
      </c>
      <c r="K269" s="25">
        <v>5</v>
      </c>
    </row>
    <row r="270" spans="1:11" x14ac:dyDescent="0.25">
      <c r="A270" s="44">
        <v>156</v>
      </c>
      <c r="B270" s="1">
        <v>15</v>
      </c>
      <c r="C270" t="s">
        <v>383</v>
      </c>
      <c r="D270" s="25" t="s">
        <v>36</v>
      </c>
      <c r="E270" s="46" t="s">
        <v>342</v>
      </c>
      <c r="F270" s="25">
        <v>1971</v>
      </c>
      <c r="G270" s="18">
        <v>2.8344212959755505E-2</v>
      </c>
      <c r="H270" s="41">
        <v>11.760190124404451</v>
      </c>
      <c r="I270" s="14">
        <v>3.5430266199694381E-3</v>
      </c>
      <c r="J270" s="48" t="s">
        <v>323</v>
      </c>
      <c r="K270" s="25">
        <v>6</v>
      </c>
    </row>
    <row r="271" spans="1:11" x14ac:dyDescent="0.25">
      <c r="A271" s="44">
        <v>163</v>
      </c>
      <c r="B271" s="1">
        <v>16</v>
      </c>
      <c r="C271" t="s">
        <v>131</v>
      </c>
      <c r="D271" s="25" t="s">
        <v>36</v>
      </c>
      <c r="E271" s="46" t="s">
        <v>287</v>
      </c>
      <c r="F271" s="25">
        <v>1961</v>
      </c>
      <c r="G271" s="18">
        <v>2.8587962962962964E-2</v>
      </c>
      <c r="H271" s="41">
        <v>11.659919028340079</v>
      </c>
      <c r="I271" s="14">
        <v>3.5734953703703705E-3</v>
      </c>
      <c r="J271" s="48" t="s">
        <v>340</v>
      </c>
      <c r="K271" s="25">
        <v>4</v>
      </c>
    </row>
    <row r="272" spans="1:11" x14ac:dyDescent="0.25">
      <c r="A272" s="44">
        <v>165</v>
      </c>
      <c r="B272" s="1">
        <v>17</v>
      </c>
      <c r="C272" t="s">
        <v>388</v>
      </c>
      <c r="D272" s="25" t="s">
        <v>36</v>
      </c>
      <c r="E272" s="46" t="s">
        <v>283</v>
      </c>
      <c r="F272" s="25">
        <v>2001</v>
      </c>
      <c r="G272" s="18">
        <v>2.8692129629629633E-2</v>
      </c>
      <c r="H272" s="41">
        <v>11.617587736990721</v>
      </c>
      <c r="I272" s="14">
        <v>3.5865162037037042E-3</v>
      </c>
      <c r="J272" s="48" t="s">
        <v>326</v>
      </c>
      <c r="K272" s="25">
        <v>4</v>
      </c>
    </row>
    <row r="273" spans="1:11" x14ac:dyDescent="0.25">
      <c r="A273" s="44">
        <v>166</v>
      </c>
      <c r="B273" s="1">
        <v>18</v>
      </c>
      <c r="C273" t="s">
        <v>389</v>
      </c>
      <c r="D273" s="25" t="s">
        <v>36</v>
      </c>
      <c r="E273" s="46" t="s">
        <v>26</v>
      </c>
      <c r="F273" s="25">
        <v>1982</v>
      </c>
      <c r="G273" s="18">
        <v>2.8726851851851851E-2</v>
      </c>
      <c r="H273" s="41">
        <v>11.603545527800163</v>
      </c>
      <c r="I273" s="14">
        <v>3.5908564814814813E-3</v>
      </c>
      <c r="J273" s="48" t="s">
        <v>326</v>
      </c>
      <c r="K273" s="25">
        <v>5</v>
      </c>
    </row>
    <row r="274" spans="1:11" x14ac:dyDescent="0.25">
      <c r="A274" s="44">
        <v>173</v>
      </c>
      <c r="B274" s="1">
        <v>19</v>
      </c>
      <c r="C274" t="s">
        <v>395</v>
      </c>
      <c r="D274" s="25" t="s">
        <v>36</v>
      </c>
      <c r="E274" s="46" t="s">
        <v>31</v>
      </c>
      <c r="F274" s="25">
        <v>1983</v>
      </c>
      <c r="G274" s="18">
        <v>2.8911342590991235E-2</v>
      </c>
      <c r="H274" s="41">
        <v>11.529500308892603</v>
      </c>
      <c r="I274" s="14">
        <v>3.6139178238739043E-3</v>
      </c>
      <c r="J274" s="48" t="s">
        <v>326</v>
      </c>
      <c r="K274" s="25">
        <v>6</v>
      </c>
    </row>
    <row r="275" spans="1:11" x14ac:dyDescent="0.25">
      <c r="A275" s="44">
        <v>175</v>
      </c>
      <c r="B275" s="1">
        <v>20</v>
      </c>
      <c r="C275" t="s">
        <v>396</v>
      </c>
      <c r="D275" s="25" t="s">
        <v>36</v>
      </c>
      <c r="E275" s="46" t="s">
        <v>287</v>
      </c>
      <c r="F275" s="25">
        <v>1965</v>
      </c>
      <c r="G275" s="18">
        <v>2.8946064814054234E-2</v>
      </c>
      <c r="H275" s="41">
        <v>11.515670108341959</v>
      </c>
      <c r="I275" s="14">
        <v>3.6182581017567793E-3</v>
      </c>
      <c r="J275" s="48" t="s">
        <v>340</v>
      </c>
      <c r="K275" s="25">
        <v>5</v>
      </c>
    </row>
    <row r="276" spans="1:11" x14ac:dyDescent="0.25">
      <c r="A276" s="44">
        <v>176</v>
      </c>
      <c r="B276" s="1">
        <v>21</v>
      </c>
      <c r="C276" t="s">
        <v>110</v>
      </c>
      <c r="D276" s="25" t="s">
        <v>36</v>
      </c>
      <c r="E276" s="46" t="s">
        <v>26</v>
      </c>
      <c r="F276" s="25">
        <v>1971</v>
      </c>
      <c r="G276" s="18">
        <v>2.8957638883557929E-2</v>
      </c>
      <c r="H276" s="41">
        <v>11.511067413807661</v>
      </c>
      <c r="I276" s="14">
        <v>3.6197048604447411E-3</v>
      </c>
      <c r="J276" s="48" t="s">
        <v>323</v>
      </c>
      <c r="K276" s="25">
        <v>7</v>
      </c>
    </row>
    <row r="277" spans="1:11" x14ac:dyDescent="0.25">
      <c r="A277" s="44">
        <v>178</v>
      </c>
      <c r="B277" s="1">
        <v>22</v>
      </c>
      <c r="C277" t="s">
        <v>143</v>
      </c>
      <c r="D277" s="25" t="s">
        <v>36</v>
      </c>
      <c r="E277" s="46" t="s">
        <v>61</v>
      </c>
      <c r="F277" s="25">
        <v>1993</v>
      </c>
      <c r="G277" s="18">
        <v>2.9061805552746928E-2</v>
      </c>
      <c r="H277" s="41">
        <v>11.469808120776811</v>
      </c>
      <c r="I277" s="14">
        <v>3.632725694093366E-3</v>
      </c>
      <c r="J277" s="48" t="s">
        <v>326</v>
      </c>
      <c r="K277" s="25">
        <v>7</v>
      </c>
    </row>
    <row r="278" spans="1:11" x14ac:dyDescent="0.25">
      <c r="A278" s="44">
        <v>179</v>
      </c>
      <c r="B278" s="1">
        <v>23</v>
      </c>
      <c r="C278" t="s">
        <v>397</v>
      </c>
      <c r="D278" s="25" t="s">
        <v>36</v>
      </c>
      <c r="E278" s="46" t="s">
        <v>109</v>
      </c>
      <c r="F278" s="25">
        <v>1964</v>
      </c>
      <c r="G278" s="18">
        <v>2.9096527775809927E-2</v>
      </c>
      <c r="H278" s="41">
        <v>11.456120671912535</v>
      </c>
      <c r="I278" s="14">
        <v>3.6370659719762409E-3</v>
      </c>
      <c r="J278" s="48" t="s">
        <v>340</v>
      </c>
      <c r="K278" s="25">
        <v>6</v>
      </c>
    </row>
    <row r="279" spans="1:11" x14ac:dyDescent="0.25">
      <c r="A279" s="44">
        <v>183</v>
      </c>
      <c r="B279" s="1">
        <v>24</v>
      </c>
      <c r="C279" t="s">
        <v>113</v>
      </c>
      <c r="D279" s="25" t="s">
        <v>36</v>
      </c>
      <c r="E279" s="46" t="s">
        <v>30</v>
      </c>
      <c r="F279" s="25">
        <v>1967</v>
      </c>
      <c r="G279" s="18">
        <v>2.9270138883848967E-2</v>
      </c>
      <c r="H279" s="41">
        <v>11.388170539814693</v>
      </c>
      <c r="I279" s="14">
        <v>3.6587673604811209E-3</v>
      </c>
      <c r="J279" s="48" t="s">
        <v>340</v>
      </c>
      <c r="K279" s="25">
        <v>7</v>
      </c>
    </row>
    <row r="280" spans="1:11" x14ac:dyDescent="0.25">
      <c r="A280" s="44">
        <v>185</v>
      </c>
      <c r="B280" s="1">
        <v>25</v>
      </c>
      <c r="C280" t="s">
        <v>401</v>
      </c>
      <c r="D280" s="25" t="s">
        <v>36</v>
      </c>
      <c r="E280" s="46" t="s">
        <v>287</v>
      </c>
      <c r="F280" s="25">
        <v>1967</v>
      </c>
      <c r="G280" s="18">
        <v>2.9351157406754619E-2</v>
      </c>
      <c r="H280" s="41">
        <v>11.356735569706117</v>
      </c>
      <c r="I280" s="14">
        <v>3.6688946758443274E-3</v>
      </c>
      <c r="J280" s="48" t="s">
        <v>340</v>
      </c>
      <c r="K280" s="25">
        <v>8</v>
      </c>
    </row>
    <row r="281" spans="1:11" x14ac:dyDescent="0.25">
      <c r="A281" s="44">
        <v>191</v>
      </c>
      <c r="B281" s="1">
        <v>26</v>
      </c>
      <c r="C281" t="s">
        <v>101</v>
      </c>
      <c r="D281" s="25" t="s">
        <v>36</v>
      </c>
      <c r="E281" s="46" t="s">
        <v>23</v>
      </c>
      <c r="F281" s="25">
        <v>1978</v>
      </c>
      <c r="G281" s="18">
        <v>2.9617361107203005E-2</v>
      </c>
      <c r="H281" s="41">
        <v>11.254660134196291</v>
      </c>
      <c r="I281" s="14">
        <v>3.7021701384003756E-3</v>
      </c>
      <c r="J281" s="48" t="s">
        <v>323</v>
      </c>
      <c r="K281" s="25">
        <v>8</v>
      </c>
    </row>
    <row r="282" spans="1:11" x14ac:dyDescent="0.25">
      <c r="A282" s="44">
        <v>196</v>
      </c>
      <c r="B282" s="1">
        <v>27</v>
      </c>
      <c r="C282" t="s">
        <v>409</v>
      </c>
      <c r="D282" s="25" t="s">
        <v>36</v>
      </c>
      <c r="E282" s="46" t="s">
        <v>283</v>
      </c>
      <c r="F282" s="25">
        <v>1979</v>
      </c>
      <c r="G282" s="18">
        <v>2.9825694445581002E-2</v>
      </c>
      <c r="H282" s="41">
        <v>11.176046007630184</v>
      </c>
      <c r="I282" s="14">
        <v>3.7282118056976253E-3</v>
      </c>
      <c r="J282" s="48" t="s">
        <v>323</v>
      </c>
      <c r="K282" s="25">
        <v>9</v>
      </c>
    </row>
    <row r="283" spans="1:11" x14ac:dyDescent="0.25">
      <c r="A283" s="44">
        <v>198</v>
      </c>
      <c r="B283" s="1">
        <v>28</v>
      </c>
      <c r="C283" t="s">
        <v>410</v>
      </c>
      <c r="D283" s="25" t="s">
        <v>36</v>
      </c>
      <c r="E283" s="46" t="s">
        <v>16</v>
      </c>
      <c r="F283" s="25">
        <v>1982</v>
      </c>
      <c r="G283" s="18">
        <v>3.002245369990339E-2</v>
      </c>
      <c r="H283" s="41">
        <v>11.10280114561076</v>
      </c>
      <c r="I283" s="14">
        <v>3.7528067124879237E-3</v>
      </c>
      <c r="J283" s="48" t="s">
        <v>326</v>
      </c>
      <c r="K283" s="25">
        <v>8</v>
      </c>
    </row>
    <row r="284" spans="1:11" x14ac:dyDescent="0.25">
      <c r="A284" s="44">
        <v>202</v>
      </c>
      <c r="B284" s="1">
        <v>29</v>
      </c>
      <c r="C284" t="s">
        <v>126</v>
      </c>
      <c r="D284" s="25" t="s">
        <v>36</v>
      </c>
      <c r="E284" s="46" t="s">
        <v>15</v>
      </c>
      <c r="F284" s="25">
        <v>1990</v>
      </c>
      <c r="G284" s="18">
        <v>3.0057175922966389E-2</v>
      </c>
      <c r="H284" s="41">
        <v>11.089975125661645</v>
      </c>
      <c r="I284" s="14">
        <v>3.7571469903707987E-3</v>
      </c>
      <c r="J284" s="48" t="s">
        <v>326</v>
      </c>
      <c r="K284" s="25">
        <v>9</v>
      </c>
    </row>
    <row r="285" spans="1:11" x14ac:dyDescent="0.25">
      <c r="A285" s="44">
        <v>204</v>
      </c>
      <c r="B285" s="1">
        <v>30</v>
      </c>
      <c r="C285" t="s">
        <v>121</v>
      </c>
      <c r="D285" s="25" t="s">
        <v>36</v>
      </c>
      <c r="E285" s="46" t="s">
        <v>16</v>
      </c>
      <c r="F285" s="25">
        <v>1966</v>
      </c>
      <c r="G285" s="18">
        <v>3.0091898146029389E-2</v>
      </c>
      <c r="H285" s="41">
        <v>11.077178704903881</v>
      </c>
      <c r="I285" s="14">
        <v>3.7614872682536736E-3</v>
      </c>
      <c r="J285" s="48" t="s">
        <v>340</v>
      </c>
      <c r="K285" s="25">
        <v>9</v>
      </c>
    </row>
    <row r="286" spans="1:11" x14ac:dyDescent="0.25">
      <c r="A286" s="44">
        <v>207</v>
      </c>
      <c r="B286" s="1">
        <v>31</v>
      </c>
      <c r="C286" t="s">
        <v>230</v>
      </c>
      <c r="D286" s="25" t="s">
        <v>36</v>
      </c>
      <c r="E286" s="46" t="s">
        <v>176</v>
      </c>
      <c r="F286" s="25">
        <v>1972</v>
      </c>
      <c r="G286" s="18">
        <v>3.0207638884722082E-2</v>
      </c>
      <c r="H286" s="41">
        <v>11.034736432244664</v>
      </c>
      <c r="I286" s="14">
        <v>3.7759548605902603E-3</v>
      </c>
      <c r="J286" s="48" t="s">
        <v>323</v>
      </c>
      <c r="K286" s="25">
        <v>10</v>
      </c>
    </row>
    <row r="287" spans="1:11" x14ac:dyDescent="0.25">
      <c r="A287" s="44">
        <v>211</v>
      </c>
      <c r="B287" s="1">
        <v>32</v>
      </c>
      <c r="C287" t="s">
        <v>137</v>
      </c>
      <c r="D287" s="25" t="s">
        <v>36</v>
      </c>
      <c r="E287" s="46" t="s">
        <v>26</v>
      </c>
      <c r="F287" s="25">
        <v>1975</v>
      </c>
      <c r="G287" s="18">
        <v>3.0358101846477775E-2</v>
      </c>
      <c r="H287" s="41">
        <v>10.98004529463055</v>
      </c>
      <c r="I287" s="14">
        <v>3.7947627308097219E-3</v>
      </c>
      <c r="J287" s="48" t="s">
        <v>323</v>
      </c>
      <c r="K287" s="25">
        <v>11</v>
      </c>
    </row>
    <row r="288" spans="1:11" x14ac:dyDescent="0.25">
      <c r="A288" s="44">
        <v>218</v>
      </c>
      <c r="B288" s="1">
        <v>33</v>
      </c>
      <c r="C288" t="s">
        <v>417</v>
      </c>
      <c r="D288" s="25" t="s">
        <v>36</v>
      </c>
      <c r="E288" s="46" t="s">
        <v>280</v>
      </c>
      <c r="F288" s="25">
        <v>1964</v>
      </c>
      <c r="G288" s="18">
        <v>3.058958333113912E-2</v>
      </c>
      <c r="H288" s="41">
        <v>10.896955663793293</v>
      </c>
      <c r="I288" s="14">
        <v>3.82369791639239E-3</v>
      </c>
      <c r="J288" s="48" t="s">
        <v>340</v>
      </c>
      <c r="K288" s="25">
        <v>10</v>
      </c>
    </row>
    <row r="289" spans="1:11" x14ac:dyDescent="0.25">
      <c r="A289" s="44">
        <v>220</v>
      </c>
      <c r="B289" s="1">
        <v>34</v>
      </c>
      <c r="C289" t="s">
        <v>419</v>
      </c>
      <c r="D289" s="25" t="s">
        <v>36</v>
      </c>
      <c r="E289" s="46" t="s">
        <v>16</v>
      </c>
      <c r="F289" s="25">
        <v>1973</v>
      </c>
      <c r="G289" s="18">
        <v>3.0751620369674465E-2</v>
      </c>
      <c r="H289" s="41">
        <v>10.839537212225997</v>
      </c>
      <c r="I289" s="14">
        <v>3.8439525462093081E-3</v>
      </c>
      <c r="J289" s="48" t="s">
        <v>323</v>
      </c>
      <c r="K289" s="25">
        <v>12</v>
      </c>
    </row>
    <row r="290" spans="1:11" x14ac:dyDescent="0.25">
      <c r="A290" s="44">
        <v>221</v>
      </c>
      <c r="B290" s="1">
        <v>35</v>
      </c>
      <c r="C290" t="s">
        <v>146</v>
      </c>
      <c r="D290" s="25" t="s">
        <v>36</v>
      </c>
      <c r="E290" s="46" t="s">
        <v>30</v>
      </c>
      <c r="F290" s="25">
        <v>1966</v>
      </c>
      <c r="G290" s="18">
        <v>3.076319443917816E-2</v>
      </c>
      <c r="H290" s="41">
        <v>10.835459041562343</v>
      </c>
      <c r="I290" s="14">
        <v>3.84539930489727E-3</v>
      </c>
      <c r="J290" s="48" t="s">
        <v>340</v>
      </c>
      <c r="K290" s="25">
        <v>11</v>
      </c>
    </row>
    <row r="291" spans="1:11" x14ac:dyDescent="0.25">
      <c r="A291" s="44">
        <v>225</v>
      </c>
      <c r="B291" s="1">
        <v>36</v>
      </c>
      <c r="C291" t="s">
        <v>421</v>
      </c>
      <c r="D291" s="25" t="s">
        <v>36</v>
      </c>
      <c r="E291" s="46" t="s">
        <v>26</v>
      </c>
      <c r="F291" s="25">
        <v>1979</v>
      </c>
      <c r="G291" s="18">
        <v>3.091365740820981E-2</v>
      </c>
      <c r="H291" s="41">
        <v>10.782720689814246</v>
      </c>
      <c r="I291" s="14">
        <v>3.8642071760262263E-3</v>
      </c>
      <c r="J291" s="48" t="s">
        <v>323</v>
      </c>
      <c r="K291" s="25">
        <v>13</v>
      </c>
    </row>
    <row r="292" spans="1:11" x14ac:dyDescent="0.25">
      <c r="A292" s="44">
        <v>228</v>
      </c>
      <c r="B292" s="1">
        <v>37</v>
      </c>
      <c r="C292" t="s">
        <v>134</v>
      </c>
      <c r="D292" s="25" t="s">
        <v>36</v>
      </c>
      <c r="E292" s="46" t="s">
        <v>17</v>
      </c>
      <c r="F292" s="25">
        <v>1976</v>
      </c>
      <c r="G292" s="18">
        <v>3.0994675923839504E-2</v>
      </c>
      <c r="H292" s="41">
        <v>10.754535203155667</v>
      </c>
      <c r="I292" s="14">
        <v>3.874334490479938E-3</v>
      </c>
      <c r="J292" s="48" t="s">
        <v>323</v>
      </c>
      <c r="K292" s="25">
        <v>14</v>
      </c>
    </row>
    <row r="293" spans="1:11" x14ac:dyDescent="0.25">
      <c r="A293" s="44">
        <v>243</v>
      </c>
      <c r="B293" s="1">
        <v>38</v>
      </c>
      <c r="C293" t="s">
        <v>433</v>
      </c>
      <c r="D293" s="25" t="s">
        <v>36</v>
      </c>
      <c r="E293" s="46" t="s">
        <v>67</v>
      </c>
      <c r="F293" s="25">
        <v>1964</v>
      </c>
      <c r="G293" s="18">
        <v>3.1909027778429272E-2</v>
      </c>
      <c r="H293" s="41">
        <v>10.446364447326378</v>
      </c>
      <c r="I293" s="14">
        <v>3.988628472303659E-3</v>
      </c>
      <c r="J293" s="48" t="s">
        <v>340</v>
      </c>
      <c r="K293" s="25">
        <v>12</v>
      </c>
    </row>
    <row r="294" spans="1:11" x14ac:dyDescent="0.25">
      <c r="A294" s="44">
        <v>245</v>
      </c>
      <c r="B294" s="1">
        <v>39</v>
      </c>
      <c r="C294" t="s">
        <v>434</v>
      </c>
      <c r="D294" s="25" t="s">
        <v>36</v>
      </c>
      <c r="E294" s="46" t="s">
        <v>435</v>
      </c>
      <c r="F294" s="25">
        <v>1973</v>
      </c>
      <c r="G294" s="50">
        <v>3.2152083332594311E-2</v>
      </c>
      <c r="H294" s="41">
        <v>10.367394544396918</v>
      </c>
      <c r="I294" s="14">
        <v>4.0190104165742889E-3</v>
      </c>
      <c r="J294" s="48" t="s">
        <v>323</v>
      </c>
      <c r="K294" s="25">
        <v>15</v>
      </c>
    </row>
    <row r="295" spans="1:11" x14ac:dyDescent="0.25">
      <c r="A295" s="44">
        <v>246</v>
      </c>
      <c r="B295" s="1">
        <v>40</v>
      </c>
      <c r="C295" t="s">
        <v>436</v>
      </c>
      <c r="D295" s="25" t="s">
        <v>36</v>
      </c>
      <c r="E295" s="46" t="s">
        <v>48</v>
      </c>
      <c r="F295" s="25">
        <v>1962</v>
      </c>
      <c r="G295" s="50">
        <v>3.2175231478877658E-2</v>
      </c>
      <c r="H295" s="41">
        <v>10.359935826791469</v>
      </c>
      <c r="I295" s="14">
        <v>4.0219039348597073E-3</v>
      </c>
      <c r="J295" s="48" t="s">
        <v>340</v>
      </c>
      <c r="K295" s="25">
        <v>13</v>
      </c>
    </row>
    <row r="296" spans="1:11" x14ac:dyDescent="0.25">
      <c r="A296" s="44">
        <v>247</v>
      </c>
      <c r="B296" s="1">
        <v>41</v>
      </c>
      <c r="C296" t="s">
        <v>437</v>
      </c>
      <c r="D296" s="25" t="s">
        <v>36</v>
      </c>
      <c r="E296" s="46" t="s">
        <v>306</v>
      </c>
      <c r="F296" s="25">
        <v>1971</v>
      </c>
      <c r="G296" s="50">
        <v>3.2233101848224005E-2</v>
      </c>
      <c r="H296" s="41">
        <v>10.341335900680606</v>
      </c>
      <c r="I296" s="14">
        <v>4.0291377310280006E-3</v>
      </c>
      <c r="J296" s="48" t="s">
        <v>323</v>
      </c>
      <c r="K296" s="25">
        <v>16</v>
      </c>
    </row>
    <row r="297" spans="1:11" x14ac:dyDescent="0.25">
      <c r="A297" s="44">
        <v>248</v>
      </c>
      <c r="B297" s="1">
        <v>42</v>
      </c>
      <c r="C297" t="s">
        <v>438</v>
      </c>
      <c r="D297" s="25" t="s">
        <v>36</v>
      </c>
      <c r="E297" s="46" t="s">
        <v>306</v>
      </c>
      <c r="F297" s="25">
        <v>1963</v>
      </c>
      <c r="G297" s="50">
        <v>3.2302546294350004E-2</v>
      </c>
      <c r="H297" s="41">
        <v>10.319103958428077</v>
      </c>
      <c r="I297" s="14">
        <v>4.0378182867937505E-3</v>
      </c>
      <c r="J297" s="48" t="s">
        <v>340</v>
      </c>
      <c r="K297" s="25">
        <v>14</v>
      </c>
    </row>
    <row r="298" spans="1:11" x14ac:dyDescent="0.25">
      <c r="A298" s="44">
        <v>249</v>
      </c>
      <c r="B298" s="1">
        <v>43</v>
      </c>
      <c r="C298" t="s">
        <v>140</v>
      </c>
      <c r="D298" s="25" t="s">
        <v>36</v>
      </c>
      <c r="E298" s="46" t="s">
        <v>61</v>
      </c>
      <c r="F298" s="25">
        <v>1982</v>
      </c>
      <c r="G298" s="50">
        <v>3.2464583332885349E-2</v>
      </c>
      <c r="H298" s="41">
        <v>10.267599307078731</v>
      </c>
      <c r="I298" s="14">
        <v>4.0580729166106687E-3</v>
      </c>
      <c r="J298" s="48" t="s">
        <v>326</v>
      </c>
      <c r="K298" s="25">
        <v>10</v>
      </c>
    </row>
    <row r="299" spans="1:11" x14ac:dyDescent="0.25">
      <c r="A299" s="44">
        <v>251</v>
      </c>
      <c r="B299" s="1">
        <v>44</v>
      </c>
      <c r="C299" t="s">
        <v>227</v>
      </c>
      <c r="D299" s="25" t="s">
        <v>36</v>
      </c>
      <c r="E299" s="46" t="s">
        <v>23</v>
      </c>
      <c r="F299" s="25">
        <v>1965</v>
      </c>
      <c r="G299" s="50">
        <v>3.2788657402680083E-2</v>
      </c>
      <c r="H299" s="41">
        <v>10.166117180085797</v>
      </c>
      <c r="I299" s="14">
        <v>4.0985821753350103E-3</v>
      </c>
      <c r="J299" s="48" t="s">
        <v>340</v>
      </c>
      <c r="K299" s="25">
        <v>15</v>
      </c>
    </row>
    <row r="300" spans="1:11" x14ac:dyDescent="0.25">
      <c r="A300" s="44">
        <v>254</v>
      </c>
      <c r="B300" s="1">
        <v>45</v>
      </c>
      <c r="C300" t="s">
        <v>442</v>
      </c>
      <c r="D300" s="25" t="s">
        <v>36</v>
      </c>
      <c r="E300" s="46" t="s">
        <v>280</v>
      </c>
      <c r="F300" s="25">
        <v>1979</v>
      </c>
      <c r="G300" s="50">
        <v>3.2985416664278427E-2</v>
      </c>
      <c r="H300" s="41">
        <v>10.105475905487555</v>
      </c>
      <c r="I300" s="14">
        <v>4.1231770830348034E-3</v>
      </c>
      <c r="J300" s="48" t="s">
        <v>323</v>
      </c>
      <c r="K300" s="25">
        <v>17</v>
      </c>
    </row>
    <row r="301" spans="1:11" x14ac:dyDescent="0.25">
      <c r="A301" s="44">
        <v>261</v>
      </c>
      <c r="B301" s="1">
        <v>46</v>
      </c>
      <c r="C301" t="s">
        <v>149</v>
      </c>
      <c r="D301" s="25" t="s">
        <v>36</v>
      </c>
      <c r="E301" s="46" t="s">
        <v>287</v>
      </c>
      <c r="F301" s="25">
        <v>1974</v>
      </c>
      <c r="G301" s="50">
        <v>3.3367361110695465E-2</v>
      </c>
      <c r="H301" s="41">
        <v>9.9898020771707881</v>
      </c>
      <c r="I301" s="14">
        <v>4.1709201388369331E-3</v>
      </c>
      <c r="J301" s="48" t="s">
        <v>323</v>
      </c>
      <c r="K301" s="25">
        <v>18</v>
      </c>
    </row>
    <row r="302" spans="1:11" x14ac:dyDescent="0.25">
      <c r="A302" s="44">
        <v>268</v>
      </c>
      <c r="B302" s="1">
        <v>47</v>
      </c>
      <c r="C302" t="s">
        <v>216</v>
      </c>
      <c r="D302" s="25" t="s">
        <v>36</v>
      </c>
      <c r="E302" s="46" t="s">
        <v>16</v>
      </c>
      <c r="F302" s="25">
        <v>1983</v>
      </c>
      <c r="G302" s="50">
        <v>3.3633564811143851E-2</v>
      </c>
      <c r="H302" s="41">
        <v>9.9107345654567549</v>
      </c>
      <c r="I302" s="14">
        <v>4.2041956013929814E-3</v>
      </c>
      <c r="J302" s="48" t="s">
        <v>326</v>
      </c>
      <c r="K302" s="25">
        <v>11</v>
      </c>
    </row>
    <row r="303" spans="1:11" x14ac:dyDescent="0.25">
      <c r="A303" s="44">
        <v>269</v>
      </c>
      <c r="B303" s="1">
        <v>48</v>
      </c>
      <c r="C303" t="s">
        <v>450</v>
      </c>
      <c r="D303" s="25" t="s">
        <v>36</v>
      </c>
      <c r="E303" s="46" t="s">
        <v>23</v>
      </c>
      <c r="F303" s="25">
        <v>1969</v>
      </c>
      <c r="G303" s="50">
        <v>3.3865046295805196E-2</v>
      </c>
      <c r="H303" s="41">
        <v>9.8429906287954125</v>
      </c>
      <c r="I303" s="14">
        <v>4.2331307869756495E-3</v>
      </c>
      <c r="J303" s="48" t="s">
        <v>340</v>
      </c>
      <c r="K303" s="25">
        <v>16</v>
      </c>
    </row>
    <row r="304" spans="1:11" x14ac:dyDescent="0.25">
      <c r="A304" s="44">
        <v>270</v>
      </c>
      <c r="B304" s="1">
        <v>49</v>
      </c>
      <c r="C304" t="s">
        <v>451</v>
      </c>
      <c r="D304" s="25" t="s">
        <v>36</v>
      </c>
      <c r="E304" s="46" t="s">
        <v>276</v>
      </c>
      <c r="F304" s="25">
        <v>1977</v>
      </c>
      <c r="G304" s="50">
        <v>3.4108101849970235E-2</v>
      </c>
      <c r="H304" s="41">
        <v>9.7728491253940657</v>
      </c>
      <c r="I304" s="14">
        <v>4.2635127312462794E-3</v>
      </c>
      <c r="J304" s="48" t="s">
        <v>323</v>
      </c>
      <c r="K304" s="25">
        <v>19</v>
      </c>
    </row>
    <row r="305" spans="1:11" x14ac:dyDescent="0.25">
      <c r="A305" s="44">
        <v>271</v>
      </c>
      <c r="B305" s="1">
        <v>50</v>
      </c>
      <c r="C305" t="s">
        <v>452</v>
      </c>
      <c r="D305" s="25" t="s">
        <v>36</v>
      </c>
      <c r="E305" s="46" t="s">
        <v>16</v>
      </c>
      <c r="F305" s="25">
        <v>1995</v>
      </c>
      <c r="G305" s="50">
        <v>3.4119675926749887E-2</v>
      </c>
      <c r="H305" s="41">
        <v>9.7695339794244465</v>
      </c>
      <c r="I305" s="14">
        <v>4.2649594908437359E-3</v>
      </c>
      <c r="J305" s="48" t="s">
        <v>326</v>
      </c>
      <c r="K305" s="25">
        <v>12</v>
      </c>
    </row>
    <row r="306" spans="1:11" x14ac:dyDescent="0.25">
      <c r="A306" s="44">
        <v>272</v>
      </c>
      <c r="B306" s="1">
        <v>51</v>
      </c>
      <c r="C306" t="s">
        <v>453</v>
      </c>
      <c r="D306" s="25" t="s">
        <v>36</v>
      </c>
      <c r="E306" s="46" t="s">
        <v>16</v>
      </c>
      <c r="F306" s="25">
        <v>1971</v>
      </c>
      <c r="G306" s="50">
        <v>3.4131249996253582E-2</v>
      </c>
      <c r="H306" s="41">
        <v>9.7662210839017529</v>
      </c>
      <c r="I306" s="14">
        <v>4.2664062495316978E-3</v>
      </c>
      <c r="J306" s="48" t="s">
        <v>323</v>
      </c>
      <c r="K306" s="25">
        <v>20</v>
      </c>
    </row>
    <row r="307" spans="1:11" x14ac:dyDescent="0.25">
      <c r="A307" s="44">
        <v>276</v>
      </c>
      <c r="B307" s="1">
        <v>52</v>
      </c>
      <c r="C307" t="s">
        <v>150</v>
      </c>
      <c r="D307" s="25" t="s">
        <v>36</v>
      </c>
      <c r="E307" s="46" t="s">
        <v>16</v>
      </c>
      <c r="F307" s="25">
        <v>1974</v>
      </c>
      <c r="G307" s="50">
        <v>3.4281712958009275E-2</v>
      </c>
      <c r="H307" s="41">
        <v>9.7233569904054722</v>
      </c>
      <c r="I307" s="14">
        <v>4.2852141197511594E-3</v>
      </c>
      <c r="J307" s="48" t="s">
        <v>323</v>
      </c>
      <c r="K307" s="25">
        <v>21</v>
      </c>
    </row>
    <row r="308" spans="1:11" x14ac:dyDescent="0.25">
      <c r="A308" s="44">
        <v>278</v>
      </c>
      <c r="B308" s="1">
        <v>53</v>
      </c>
      <c r="C308" t="s">
        <v>159</v>
      </c>
      <c r="D308" s="25" t="s">
        <v>36</v>
      </c>
      <c r="E308" s="46" t="s">
        <v>287</v>
      </c>
      <c r="F308" s="25">
        <v>1979</v>
      </c>
      <c r="G308" s="50">
        <v>3.4594212958300313E-2</v>
      </c>
      <c r="H308" s="41">
        <v>9.6355229626160774</v>
      </c>
      <c r="I308" s="14">
        <v>4.3242766197875392E-3</v>
      </c>
      <c r="J308" s="48" t="s">
        <v>323</v>
      </c>
      <c r="K308" s="25">
        <v>22</v>
      </c>
    </row>
    <row r="309" spans="1:11" x14ac:dyDescent="0.25">
      <c r="A309" s="44">
        <v>283</v>
      </c>
      <c r="B309" s="1">
        <v>54</v>
      </c>
      <c r="C309" t="s">
        <v>458</v>
      </c>
      <c r="D309" s="25" t="s">
        <v>36</v>
      </c>
      <c r="E309" s="46" t="s">
        <v>26</v>
      </c>
      <c r="F309" s="25">
        <v>1972</v>
      </c>
      <c r="G309" s="50">
        <v>3.4767824073615311E-2</v>
      </c>
      <c r="H309" s="41">
        <v>9.5874085369148574</v>
      </c>
      <c r="I309" s="14">
        <v>4.3459780092019139E-3</v>
      </c>
      <c r="J309" s="48" t="s">
        <v>323</v>
      </c>
      <c r="K309" s="25">
        <v>23</v>
      </c>
    </row>
    <row r="310" spans="1:11" x14ac:dyDescent="0.25">
      <c r="A310" s="44">
        <v>286</v>
      </c>
      <c r="B310" s="1">
        <v>55</v>
      </c>
      <c r="C310" t="s">
        <v>460</v>
      </c>
      <c r="D310" s="25" t="s">
        <v>36</v>
      </c>
      <c r="E310" s="46" t="s">
        <v>31</v>
      </c>
      <c r="F310" s="25">
        <v>1969</v>
      </c>
      <c r="G310" s="50">
        <v>3.4999305551000698E-2</v>
      </c>
      <c r="H310" s="41">
        <v>9.523998493273039</v>
      </c>
      <c r="I310" s="14">
        <v>4.3749131938750872E-3</v>
      </c>
      <c r="J310" s="48" t="s">
        <v>340</v>
      </c>
      <c r="K310" s="25">
        <v>17</v>
      </c>
    </row>
    <row r="311" spans="1:11" x14ac:dyDescent="0.25">
      <c r="A311" s="44">
        <v>295</v>
      </c>
      <c r="B311" s="1">
        <v>56</v>
      </c>
      <c r="C311" t="s">
        <v>464</v>
      </c>
      <c r="D311" s="25" t="s">
        <v>36</v>
      </c>
      <c r="E311" s="46" t="s">
        <v>61</v>
      </c>
      <c r="F311" s="25">
        <v>1988</v>
      </c>
      <c r="G311" s="50">
        <v>3.6330324075070503E-2</v>
      </c>
      <c r="H311" s="41">
        <v>9.1750718392865434</v>
      </c>
      <c r="I311" s="14">
        <v>4.5412905093838128E-3</v>
      </c>
      <c r="J311" s="48" t="s">
        <v>326</v>
      </c>
      <c r="K311" s="25">
        <v>13</v>
      </c>
    </row>
    <row r="312" spans="1:11" x14ac:dyDescent="0.25">
      <c r="A312" s="44">
        <v>298</v>
      </c>
      <c r="B312" s="1">
        <v>57</v>
      </c>
      <c r="C312" t="s">
        <v>466</v>
      </c>
      <c r="D312" s="25" t="s">
        <v>36</v>
      </c>
      <c r="E312" s="46" t="s">
        <v>75</v>
      </c>
      <c r="F312" s="25">
        <v>1980</v>
      </c>
      <c r="G312" s="50">
        <v>3.6584953698739237E-2</v>
      </c>
      <c r="H312" s="41">
        <v>9.1112137541073448</v>
      </c>
      <c r="I312" s="14">
        <v>4.5731192123424046E-3</v>
      </c>
      <c r="J312" s="48" t="s">
        <v>326</v>
      </c>
      <c r="K312" s="25">
        <v>14</v>
      </c>
    </row>
    <row r="313" spans="1:11" x14ac:dyDescent="0.25">
      <c r="A313" s="44">
        <v>302</v>
      </c>
      <c r="B313" s="1">
        <v>58</v>
      </c>
      <c r="C313" t="s">
        <v>468</v>
      </c>
      <c r="D313" s="25" t="s">
        <v>36</v>
      </c>
      <c r="E313" s="46" t="s">
        <v>63</v>
      </c>
      <c r="F313" s="25">
        <v>1966</v>
      </c>
      <c r="G313" s="50">
        <v>3.8564120369674465E-2</v>
      </c>
      <c r="H313" s="41">
        <v>8.6436130304026211</v>
      </c>
      <c r="I313" s="14">
        <v>4.8205150462093081E-3</v>
      </c>
      <c r="J313" s="48" t="s">
        <v>340</v>
      </c>
      <c r="K313" s="25">
        <v>18</v>
      </c>
    </row>
    <row r="314" spans="1:11" x14ac:dyDescent="0.25">
      <c r="A314" s="44">
        <v>303</v>
      </c>
      <c r="B314" s="1">
        <v>59</v>
      </c>
      <c r="C314" t="s">
        <v>164</v>
      </c>
      <c r="D314" s="25" t="s">
        <v>36</v>
      </c>
      <c r="E314" s="46" t="s">
        <v>20</v>
      </c>
      <c r="F314" s="25">
        <v>1978</v>
      </c>
      <c r="G314" s="50">
        <v>3.8679861108367158E-2</v>
      </c>
      <c r="H314" s="41">
        <v>8.6177489727652432</v>
      </c>
      <c r="I314" s="14">
        <v>4.8349826385458948E-3</v>
      </c>
      <c r="J314" s="48" t="s">
        <v>323</v>
      </c>
      <c r="K314" s="25">
        <v>24</v>
      </c>
    </row>
    <row r="315" spans="1:11" x14ac:dyDescent="0.25">
      <c r="A315" s="44">
        <v>304</v>
      </c>
      <c r="B315" s="1">
        <v>60</v>
      </c>
      <c r="C315" t="s">
        <v>469</v>
      </c>
      <c r="D315" s="25" t="s">
        <v>36</v>
      </c>
      <c r="E315" s="46" t="s">
        <v>16</v>
      </c>
      <c r="F315" s="25">
        <v>1962</v>
      </c>
      <c r="G315" s="50">
        <v>3.8795601847059852E-2</v>
      </c>
      <c r="H315" s="41">
        <v>8.5920392380404635</v>
      </c>
      <c r="I315" s="14">
        <v>4.8494502308824815E-3</v>
      </c>
      <c r="J315" s="48" t="s">
        <v>340</v>
      </c>
      <c r="K315" s="25">
        <v>19</v>
      </c>
    </row>
    <row r="316" spans="1:11" x14ac:dyDescent="0.25">
      <c r="A316" s="44">
        <v>306</v>
      </c>
      <c r="B316" s="1">
        <v>61</v>
      </c>
      <c r="C316" t="s">
        <v>470</v>
      </c>
      <c r="D316" s="25" t="s">
        <v>36</v>
      </c>
      <c r="E316" s="46" t="s">
        <v>18</v>
      </c>
      <c r="F316" s="25">
        <v>1975</v>
      </c>
      <c r="G316" s="50">
        <v>3.988356480968866E-2</v>
      </c>
      <c r="H316" s="41">
        <v>8.3576614809606689</v>
      </c>
      <c r="I316" s="14">
        <v>4.9854456012110825E-3</v>
      </c>
      <c r="J316" s="48" t="s">
        <v>323</v>
      </c>
      <c r="K316" s="25">
        <v>25</v>
      </c>
    </row>
    <row r="317" spans="1:11" x14ac:dyDescent="0.25">
      <c r="A317" s="44">
        <v>311</v>
      </c>
      <c r="B317" s="1">
        <v>62</v>
      </c>
      <c r="C317" t="s">
        <v>474</v>
      </c>
      <c r="D317" s="25" t="s">
        <v>36</v>
      </c>
      <c r="E317" s="46" t="s">
        <v>287</v>
      </c>
      <c r="F317" s="25">
        <v>1980</v>
      </c>
      <c r="G317" s="50">
        <v>4.5323379630108657E-2</v>
      </c>
      <c r="H317" s="41">
        <v>7.354555994140771</v>
      </c>
      <c r="I317" s="14">
        <v>5.6654224537635821E-3</v>
      </c>
      <c r="J317" s="48" t="s">
        <v>326</v>
      </c>
      <c r="K317" s="25">
        <v>15</v>
      </c>
    </row>
  </sheetData>
  <autoFilter ref="A2:K284" xr:uid="{00000000-0009-0000-0000-000002000000}"/>
  <sortState ref="A4:K254">
    <sortCondition ref="B4:B254"/>
  </sortState>
  <mergeCells count="1">
    <mergeCell ref="A1:D1"/>
  </mergeCells>
  <conditionalFormatting sqref="A4:A317">
    <cfRule type="expression" dxfId="6" priority="4" stopIfTrue="1">
      <formula>P4&gt;0</formula>
    </cfRule>
  </conditionalFormatting>
  <conditionalFormatting sqref="H4:H317">
    <cfRule type="cellIs" dxfId="5" priority="2" stopIfTrue="1" operator="equal">
      <formula>2</formula>
    </cfRule>
    <cfRule type="cellIs" dxfId="4" priority="3" stopIfTrue="1" operator="equal">
      <formula>3</formula>
    </cfRule>
    <cfRule type="cellIs" dxfId="3" priority="5" stopIfTrue="1" operator="equal">
      <formula>1</formula>
    </cfRule>
  </conditionalFormatting>
  <conditionalFormatting sqref="K4:K317">
    <cfRule type="cellIs" dxfId="2" priority="1" stopIfTrue="1" operator="equal">
      <formula>1</formula>
    </cfRule>
  </conditionalFormatting>
  <conditionalFormatting sqref="B4:B317">
    <cfRule type="expression" dxfId="1" priority="9" stopIfTrue="1">
      <formula>J4=X4</formula>
    </cfRule>
  </conditionalFormatting>
  <conditionalFormatting sqref="J4:J317">
    <cfRule type="expression" dxfId="0" priority="10" stopIfTrue="1">
      <formula>K4=Y4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Completa e Categorie</vt:lpstr>
      <vt:lpstr>Assoluta</vt:lpstr>
      <vt:lpstr>Assoluta M-F</vt:lpstr>
      <vt:lpstr>Assoluta!Titoli_stampa</vt:lpstr>
      <vt:lpstr>'Assoluta M-F'!Titoli_stampa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2019-08-31T13:59:26Z</cp:lastPrinted>
  <dcterms:created xsi:type="dcterms:W3CDTF">2016-08-21T19:10:55Z</dcterms:created>
  <dcterms:modified xsi:type="dcterms:W3CDTF">2019-09-01T15:22:20Z</dcterms:modified>
</cp:coreProperties>
</file>