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368B44AD-1871-4432-AE66-70B1F8AE95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mpetitiva" sheetId="4" r:id="rId1"/>
    <sheet name="Comp. M_F" sheetId="1" r:id="rId2"/>
    <sheet name="Class. Cat. e Soc." sheetId="2" r:id="rId3"/>
  </sheets>
  <definedNames>
    <definedName name="_xlnm._FilterDatabase" localSheetId="0" hidden="1">Competitiva!$A$2:$K$319</definedName>
    <definedName name="_xlnm.Print_Titles" localSheetId="1">'Comp. M_F'!$1:$2</definedName>
    <definedName name="_xlnm.Print_Titles" localSheetId="0">Competitiva!$1:$2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9" i="4" l="1"/>
</calcChain>
</file>

<file path=xl/sharedStrings.xml><?xml version="1.0" encoding="utf-8"?>
<sst xmlns="http://schemas.openxmlformats.org/spreadsheetml/2006/main" count="3635" uniqueCount="474">
  <si>
    <t>Graziani Emanuele</t>
  </si>
  <si>
    <t>M</t>
  </si>
  <si>
    <t>Pol. Policiano</t>
  </si>
  <si>
    <t>Cannucci Matteo</t>
  </si>
  <si>
    <t>G.S. Il Fiorino  A.S.D.</t>
  </si>
  <si>
    <t>Nucera Giovanni</t>
  </si>
  <si>
    <t>Filirun Team Asd</t>
  </si>
  <si>
    <t>Mori Lorenzo</t>
  </si>
  <si>
    <t>A-ASS. MASCH.</t>
  </si>
  <si>
    <t>Dibra Andi</t>
  </si>
  <si>
    <t>A.S.D. Pol. Chianciano</t>
  </si>
  <si>
    <t>Annetti Alessandro</t>
  </si>
  <si>
    <t>Banelli Luca</t>
  </si>
  <si>
    <t>Podistica Il Campino</t>
  </si>
  <si>
    <t>Pastorini Michele</t>
  </si>
  <si>
    <t>Di Petrillo Alberto</t>
  </si>
  <si>
    <t>UISP Abbadia S.Salvatore ASD</t>
  </si>
  <si>
    <t>B-VET. MASCH.</t>
  </si>
  <si>
    <t>Lisi Tommaso</t>
  </si>
  <si>
    <t>Cucco Roberto</t>
  </si>
  <si>
    <t>A.S.D. S.P. Torre del Mangia</t>
  </si>
  <si>
    <t>Torzoni Simone</t>
  </si>
  <si>
    <t>A.S.D. La Chianina</t>
  </si>
  <si>
    <t>Bettarelli Stefano</t>
  </si>
  <si>
    <t>Lacrimini Ivan</t>
  </si>
  <si>
    <t>Atl. Sestini  Fiamme Verdi</t>
  </si>
  <si>
    <t>Benassi Luca</t>
  </si>
  <si>
    <t>Serluca Andrea</t>
  </si>
  <si>
    <t>A.S.D. G. Pod.  R. Valenti</t>
  </si>
  <si>
    <t>Sisi Fabrizio</t>
  </si>
  <si>
    <t>Cesaroni Samuele</t>
  </si>
  <si>
    <t>Frappi Nicola</t>
  </si>
  <si>
    <t>Parissi Lapo</t>
  </si>
  <si>
    <t>Paganelli Matteo</t>
  </si>
  <si>
    <t>Ischi Paolo</t>
  </si>
  <si>
    <t>Del Pasqua Cesare</t>
  </si>
  <si>
    <t>Avis Foiano</t>
  </si>
  <si>
    <t>Cerretani Francesco</t>
  </si>
  <si>
    <t>Carlini Stefano</t>
  </si>
  <si>
    <t>Turci Luigi</t>
  </si>
  <si>
    <t>Merli Federico</t>
  </si>
  <si>
    <t>Peparini Andrea</t>
  </si>
  <si>
    <t>Ciambriello Giovanni</t>
  </si>
  <si>
    <t>Fejzaj Rodion</t>
  </si>
  <si>
    <t>A.S.D. Pol. Rinascita Montevarchi</t>
  </si>
  <si>
    <t>Turchetti Stefano</t>
  </si>
  <si>
    <t>Soldini Aldo</t>
  </si>
  <si>
    <t>Vanni Gabriele</t>
  </si>
  <si>
    <t>A.S.D. Filippide Dlf Chiusi</t>
  </si>
  <si>
    <t>Giannini David</t>
  </si>
  <si>
    <t>AVIS Sansepolcro</t>
  </si>
  <si>
    <t>Valentini Giacomo</t>
  </si>
  <si>
    <t>Brogi Fabio</t>
  </si>
  <si>
    <t>Mammolotti Paolo</t>
  </si>
  <si>
    <t>Rinaldi Antonio</t>
  </si>
  <si>
    <t>G.S. Polizia di Stato di Siena A.S.D.</t>
  </si>
  <si>
    <t>Cariaggi Claudio</t>
  </si>
  <si>
    <t>Riccieri Aldo</t>
  </si>
  <si>
    <t>Podistica Avis Deruta</t>
  </si>
  <si>
    <t>Brandini Mirko</t>
  </si>
  <si>
    <t>Prosa Giorgio</t>
  </si>
  <si>
    <t>Allori Fabio</t>
  </si>
  <si>
    <t>Atletica Ponticino</t>
  </si>
  <si>
    <t>Mazzini Juri</t>
  </si>
  <si>
    <t>Ronda Ghibellina</t>
  </si>
  <si>
    <t>Pellegrinelli Marco</t>
  </si>
  <si>
    <t>Mucciarini Simone</t>
  </si>
  <si>
    <t>Lelli Filippo</t>
  </si>
  <si>
    <t>Burroni Giovanni</t>
  </si>
  <si>
    <t>Cresti Alessandro</t>
  </si>
  <si>
    <t>Campani Massimo</t>
  </si>
  <si>
    <t>Burroni Enrico</t>
  </si>
  <si>
    <t>Bragetti Giampiero</t>
  </si>
  <si>
    <t>Atletica Il Colle Perugia</t>
  </si>
  <si>
    <t>Scortichini Agostino</t>
  </si>
  <si>
    <t>Podistica Val di Pesa A.S.D.</t>
  </si>
  <si>
    <t>C-ARG. MASCH.</t>
  </si>
  <si>
    <t>Volpi Roberto</t>
  </si>
  <si>
    <t>Bianchi Gianni</t>
  </si>
  <si>
    <t>Di Cristo Ciro</t>
  </si>
  <si>
    <t>Fontani Ettore</t>
  </si>
  <si>
    <t>Orsini Federici Cristiano</t>
  </si>
  <si>
    <t>Riccucci Ettore</t>
  </si>
  <si>
    <t>A.S.D. Atletica Sinalunga</t>
  </si>
  <si>
    <t>Batistini Marco</t>
  </si>
  <si>
    <t>Rossi David</t>
  </si>
  <si>
    <t>Leonardi Virginia</t>
  </si>
  <si>
    <t>F</t>
  </si>
  <si>
    <t>Occhiolini Filippo</t>
  </si>
  <si>
    <t>Croci Lorenzo</t>
  </si>
  <si>
    <t>Palestra "The Best Body"</t>
  </si>
  <si>
    <t>Coli Roberto</t>
  </si>
  <si>
    <t>Checcaglini Lucia</t>
  </si>
  <si>
    <t>Marraghini Marco</t>
  </si>
  <si>
    <t>Subbiano Marathon</t>
  </si>
  <si>
    <t>Giusti Giacobbe</t>
  </si>
  <si>
    <t>Calabro' Antonio</t>
  </si>
  <si>
    <t>Renzoni Francesco</t>
  </si>
  <si>
    <t>Zappalorti Alessio</t>
  </si>
  <si>
    <t>Radicchi Manuel</t>
  </si>
  <si>
    <t>Tigli Fabio</t>
  </si>
  <si>
    <t>Taras Riccardo</t>
  </si>
  <si>
    <t>Magi Marco</t>
  </si>
  <si>
    <t>Capolingua Giuseppe</t>
  </si>
  <si>
    <t>S.S.D.S. Mens Sana In Corpore Sano</t>
  </si>
  <si>
    <t>Annoscia Sebastian</t>
  </si>
  <si>
    <t>Scaglia Gianmarco</t>
  </si>
  <si>
    <t>Ingui Francesco</t>
  </si>
  <si>
    <t>Rocchi Alessandro</t>
  </si>
  <si>
    <t>Rachini Gianpaolo</t>
  </si>
  <si>
    <t>Barneschi Francesca</t>
  </si>
  <si>
    <t>Bartoli Filippo</t>
  </si>
  <si>
    <t>Runcard</t>
  </si>
  <si>
    <t>Volpi Francesca</t>
  </si>
  <si>
    <t>D-ASS. FEMM.</t>
  </si>
  <si>
    <t>Giorgetti Guido</t>
  </si>
  <si>
    <t>C.R. Banca Monte dei Paschi di Siena</t>
  </si>
  <si>
    <t>Nespoli Alessandro</t>
  </si>
  <si>
    <t>Attempati Andrea</t>
  </si>
  <si>
    <t>Lacrimini Patrizia</t>
  </si>
  <si>
    <t>Marathon Club Città di Castello</t>
  </si>
  <si>
    <t>E-VET. FEMM.</t>
  </si>
  <si>
    <t>Matini Marco</t>
  </si>
  <si>
    <t>Sanarelli Nicoletta</t>
  </si>
  <si>
    <t>Vannuccini Biagio</t>
  </si>
  <si>
    <t>Donadio Angelo Nicola</t>
  </si>
  <si>
    <t>Gennai Massimo</t>
  </si>
  <si>
    <t>Peccianti Luca</t>
  </si>
  <si>
    <t>A.S.D. G.S. Monteaperti</t>
  </si>
  <si>
    <t>Monnanni Enrico</t>
  </si>
  <si>
    <t>Chiezzi Alessandro</t>
  </si>
  <si>
    <t>Oretti Alessandro</t>
  </si>
  <si>
    <t>Lupini Vittorio</t>
  </si>
  <si>
    <t>Cardarelli Federico</t>
  </si>
  <si>
    <t>Mariotti Cristian</t>
  </si>
  <si>
    <t>Giovannini Luigino</t>
  </si>
  <si>
    <t>Caroni Roberto</t>
  </si>
  <si>
    <t>Pacini Massimiliano</t>
  </si>
  <si>
    <t>Bruno Mauro</t>
  </si>
  <si>
    <t>Rossi Valentina</t>
  </si>
  <si>
    <t>De Angelis Giacomo</t>
  </si>
  <si>
    <t>Poggi Pietro</t>
  </si>
  <si>
    <t>A.S.D. Sienarunners</t>
  </si>
  <si>
    <t>Landi Alessio</t>
  </si>
  <si>
    <t>Volpini Niccolo'</t>
  </si>
  <si>
    <t>Rescigno Felice</t>
  </si>
  <si>
    <t>Lachi Roberta</t>
  </si>
  <si>
    <t>Brocchi Tommaso</t>
  </si>
  <si>
    <t>A.S.D. Pol.Volte Basse</t>
  </si>
  <si>
    <t>Capolsini Daniele</t>
  </si>
  <si>
    <t>Prozzo Antonio</t>
  </si>
  <si>
    <t>Cicerone Ferenzio</t>
  </si>
  <si>
    <t>Puscaru Eugen Giorgel</t>
  </si>
  <si>
    <t>Ridoni Massimo</t>
  </si>
  <si>
    <t>Tonelli Luigi</t>
  </si>
  <si>
    <t>Rosi David</t>
  </si>
  <si>
    <t>Alberti Giulia</t>
  </si>
  <si>
    <t>Bani Federico</t>
  </si>
  <si>
    <t>Brogioni Paolo</t>
  </si>
  <si>
    <t>A.S.D.Pol.Olimpia</t>
  </si>
  <si>
    <t>Pierli Piero</t>
  </si>
  <si>
    <t>Ensoli Monica</t>
  </si>
  <si>
    <t>Violetti Giacomo</t>
  </si>
  <si>
    <t>Pallecchi Gianni</t>
  </si>
  <si>
    <t>Clarichetti Mauro</t>
  </si>
  <si>
    <t>Giuliani Andrea</t>
  </si>
  <si>
    <t>Tiberi Lucia</t>
  </si>
  <si>
    <t>Ghezzi Moreno</t>
  </si>
  <si>
    <t>Dell'Artino Pietro</t>
  </si>
  <si>
    <t>Conti Luca</t>
  </si>
  <si>
    <t>Podistica Pratese A.S.D.</t>
  </si>
  <si>
    <t>Rosati Michele</t>
  </si>
  <si>
    <t>Matini Luigi</t>
  </si>
  <si>
    <t>Morandi Gianni Andrea</t>
  </si>
  <si>
    <t>Baggiani Stefano</t>
  </si>
  <si>
    <t>Atl. Sangiovannese 1967</t>
  </si>
  <si>
    <t>Leoni Benedetta</t>
  </si>
  <si>
    <t>Lucioli Piergiorgio</t>
  </si>
  <si>
    <t>F-ORO. MASCH.</t>
  </si>
  <si>
    <t>Gorini Andrea</t>
  </si>
  <si>
    <t>Del Bello Barbara</t>
  </si>
  <si>
    <t>D'Aniello Alessandro</t>
  </si>
  <si>
    <t>Botarelli Nicola</t>
  </si>
  <si>
    <t>C.S. Olimpia Poggio Al Vento A.S.D.</t>
  </si>
  <si>
    <t>Marziali Danilo</t>
  </si>
  <si>
    <t>Nanni Giulio</t>
  </si>
  <si>
    <t>Peruzzi Lorenzo</t>
  </si>
  <si>
    <t>Portunato Alessandro</t>
  </si>
  <si>
    <t>Gas Runners Massa</t>
  </si>
  <si>
    <t>Donati Marco</t>
  </si>
  <si>
    <t>Franci Matteo</t>
  </si>
  <si>
    <t>Provvedi Stefano</t>
  </si>
  <si>
    <t>Garrasi Sebastiano</t>
  </si>
  <si>
    <t>Andreini Stefano</t>
  </si>
  <si>
    <t>Bongiovanni Salvatore</t>
  </si>
  <si>
    <t>Roghi Katia</t>
  </si>
  <si>
    <t>Borgogni Sebastiano</t>
  </si>
  <si>
    <t>Goracci Marco</t>
  </si>
  <si>
    <t>Pod. Volumnia Sericap-Perugia</t>
  </si>
  <si>
    <t>Sacchetti Pierpaolo</t>
  </si>
  <si>
    <t>Testi Tommaso</t>
  </si>
  <si>
    <t>A.S.D. G.S. Bellavista</t>
  </si>
  <si>
    <t>Alberti Lucia</t>
  </si>
  <si>
    <t>Vagnuzzi Carlo</t>
  </si>
  <si>
    <t>Menchetti Adriano</t>
  </si>
  <si>
    <t>Gistri Fabrizio</t>
  </si>
  <si>
    <t>Marroni Edoardo</t>
  </si>
  <si>
    <t>Pasqualini Alessandro</t>
  </si>
  <si>
    <t>Bettollini Roberto</t>
  </si>
  <si>
    <t>Barola Marco</t>
  </si>
  <si>
    <t>Briziarelli Barbara</t>
  </si>
  <si>
    <t>Furfaro Gabriele</t>
  </si>
  <si>
    <t>Biliotti Lorenzo</t>
  </si>
  <si>
    <t>Lombardi Mario</t>
  </si>
  <si>
    <t>Collini Emilio</t>
  </si>
  <si>
    <t>Cioncolini Gianluca</t>
  </si>
  <si>
    <t>Alunno Carlo</t>
  </si>
  <si>
    <t>Atletica Capanne</t>
  </si>
  <si>
    <t>Conti Lorenzo</t>
  </si>
  <si>
    <t>Tundo Roberto</t>
  </si>
  <si>
    <t>Bidini Marco</t>
  </si>
  <si>
    <t>Grazi Albo</t>
  </si>
  <si>
    <t>Pagni Giuliano</t>
  </si>
  <si>
    <t>G.P.A. Libertas Siena</t>
  </si>
  <si>
    <t>Rossi Paolo</t>
  </si>
  <si>
    <t>Aspa Bastia</t>
  </si>
  <si>
    <t>Collini Gabriella</t>
  </si>
  <si>
    <t>Agnelli Marcello</t>
  </si>
  <si>
    <t>Emili Vieri</t>
  </si>
  <si>
    <t>Monteriggioni Sport Cultura A.S.D.</t>
  </si>
  <si>
    <t>Cocchi Davide</t>
  </si>
  <si>
    <t>Mala' Stepanka</t>
  </si>
  <si>
    <t>Ass. Sport. Dil. Cappuccini 1972</t>
  </si>
  <si>
    <t>Tistarelli Fausto</t>
  </si>
  <si>
    <t>Taglienti Eros</t>
  </si>
  <si>
    <t>Vellutini Alfredo</t>
  </si>
  <si>
    <t>Taccari Mario</t>
  </si>
  <si>
    <t>Bigi Adriano</t>
  </si>
  <si>
    <t>Draghi Riccardo</t>
  </si>
  <si>
    <t>Lamarca Aldo</t>
  </si>
  <si>
    <t>Benocci Fabio</t>
  </si>
  <si>
    <t>Verdelli Sara</t>
  </si>
  <si>
    <t>Frescucci Marco</t>
  </si>
  <si>
    <t>Podistica Solidarietà</t>
  </si>
  <si>
    <t>Righetti Vittorio</t>
  </si>
  <si>
    <t>Lepore Emilio</t>
  </si>
  <si>
    <t>Corsi Ilaria</t>
  </si>
  <si>
    <t>Cencini Gianluca</t>
  </si>
  <si>
    <t>Battaglia Salvatore</t>
  </si>
  <si>
    <t>Sinatti Moreno</t>
  </si>
  <si>
    <t>Milani Manuel</t>
  </si>
  <si>
    <t>Amato Antonio</t>
  </si>
  <si>
    <t>Giannetti Claudio</t>
  </si>
  <si>
    <t>Gruppo Pod. I Risorti Buonconvento A.S.D</t>
  </si>
  <si>
    <t>Luccero Mariano</t>
  </si>
  <si>
    <t>Ambrosino Antonio</t>
  </si>
  <si>
    <t>Pomaranzi Erio</t>
  </si>
  <si>
    <t>Gorelli Simona</t>
  </si>
  <si>
    <t>A.S.D. Il Gregge Ribelle</t>
  </si>
  <si>
    <t>Tomelleri Cesare</t>
  </si>
  <si>
    <t>Marcelli Mirko</t>
  </si>
  <si>
    <t>Trentini Emanuelle</t>
  </si>
  <si>
    <t>Martini Marco</t>
  </si>
  <si>
    <t>Zanchi Cinzia</t>
  </si>
  <si>
    <t>Del Mecio Massimiliano</t>
  </si>
  <si>
    <t>Allara Riccardo</t>
  </si>
  <si>
    <t>Riccucci Maurizio</t>
  </si>
  <si>
    <t>Corsi Filippo</t>
  </si>
  <si>
    <t>Lotti Marco</t>
  </si>
  <si>
    <t>Bigiarini Carlo</t>
  </si>
  <si>
    <t>Cassamally Meg</t>
  </si>
  <si>
    <t>Pini Alberto</t>
  </si>
  <si>
    <t>Anselmi Adele</t>
  </si>
  <si>
    <t>Mancini Gianna</t>
  </si>
  <si>
    <t>Brega Daniela Maria</t>
  </si>
  <si>
    <t>A.S.D. Aurora Arci Ravacciano 1948</t>
  </si>
  <si>
    <t>Mucciarelli Leonello</t>
  </si>
  <si>
    <t>Callaioli Riccardo</t>
  </si>
  <si>
    <t>Milaneschi Daniele</t>
  </si>
  <si>
    <t>Del Debole Cesare</t>
  </si>
  <si>
    <t>Trail Running Project Asd</t>
  </si>
  <si>
    <t>Riganelli Cristina</t>
  </si>
  <si>
    <t>Goracci Mario</t>
  </si>
  <si>
    <t>Martini Roberto</t>
  </si>
  <si>
    <t>Molinaro Giuseppe</t>
  </si>
  <si>
    <t>Silipo Nicoletta</t>
  </si>
  <si>
    <t>Biondini Luca</t>
  </si>
  <si>
    <t>Rondoni Luisella</t>
  </si>
  <si>
    <t>Dall'Avo Marco Gino</t>
  </si>
  <si>
    <t>Ricci Riccardo</t>
  </si>
  <si>
    <t>Lodolo Daniele</t>
  </si>
  <si>
    <t>Pagliai Roberto</t>
  </si>
  <si>
    <t>Migliacci Rino</t>
  </si>
  <si>
    <t>Cafaro Salvatore</t>
  </si>
  <si>
    <t>Venturi Chiara</t>
  </si>
  <si>
    <t>Delfino Gianfranco</t>
  </si>
  <si>
    <t>Turchini Francesco</t>
  </si>
  <si>
    <t>Lodovichi Franco</t>
  </si>
  <si>
    <t>Martino Antonio</t>
  </si>
  <si>
    <t>Bonvissuto Michele</t>
  </si>
  <si>
    <t>Sileno Alterina</t>
  </si>
  <si>
    <t>Duranti Barbara</t>
  </si>
  <si>
    <t>Del Vespa Anna</t>
  </si>
  <si>
    <t>Societa' Trieste</t>
  </si>
  <si>
    <t>Pierattelli Luigi</t>
  </si>
  <si>
    <t>Cocchi Umberto</t>
  </si>
  <si>
    <t>Menchi Rogai Sergio</t>
  </si>
  <si>
    <t>Stefanucci Carlo</t>
  </si>
  <si>
    <t>Giusti Agnese</t>
  </si>
  <si>
    <t>Marsili Lamberto</t>
  </si>
  <si>
    <t>A.S.D. Lucca Marathon</t>
  </si>
  <si>
    <t>Stiatti Elisa</t>
  </si>
  <si>
    <t>Goracci Lara</t>
  </si>
  <si>
    <t>Tonini Donatella</t>
  </si>
  <si>
    <t>L'unatici Ellera Corciano ASD</t>
  </si>
  <si>
    <t>Staderini Pietro</t>
  </si>
  <si>
    <t>Caneschi Marcello</t>
  </si>
  <si>
    <t>Cresti Francesco</t>
  </si>
  <si>
    <t>Ciampi Daniela</t>
  </si>
  <si>
    <t>Zazzeri Massimo</t>
  </si>
  <si>
    <t>Ceccarelli Mario</t>
  </si>
  <si>
    <t>Tortoioli Andrea</t>
  </si>
  <si>
    <t>Lorenzini Francesco</t>
  </si>
  <si>
    <t>Mellone Carmine</t>
  </si>
  <si>
    <t>Bicchi Carla Brunella</t>
  </si>
  <si>
    <t>Chiaroni Andrea</t>
  </si>
  <si>
    <t>Saturno Antonio</t>
  </si>
  <si>
    <t>Patino Pacheco Rita</t>
  </si>
  <si>
    <t>Ugolini Andrea</t>
  </si>
  <si>
    <t>Lorenzetti Veronica</t>
  </si>
  <si>
    <t>Donzellini Riccardo</t>
  </si>
  <si>
    <t>Felici Fabio</t>
  </si>
  <si>
    <t>Oliverio Maria Luisa</t>
  </si>
  <si>
    <t>Franci Gianni</t>
  </si>
  <si>
    <t>Capannelli Antonello</t>
  </si>
  <si>
    <t>Chiodini Andrea</t>
  </si>
  <si>
    <t>A.S.D. Grifo Runners Perugia</t>
  </si>
  <si>
    <t>Ghetti Paride</t>
  </si>
  <si>
    <t>Corbeddu Sara</t>
  </si>
  <si>
    <t>Giovagnola Simona</t>
  </si>
  <si>
    <t>Chiarelli Emanuela</t>
  </si>
  <si>
    <t>Rateni Antonio</t>
  </si>
  <si>
    <t>Fiaschi Antonio</t>
  </si>
  <si>
    <t>Cenni Marco</t>
  </si>
  <si>
    <t>Scarano Raffaele</t>
  </si>
  <si>
    <t>Pasquini Gilberto</t>
  </si>
  <si>
    <t>Terzuoli Gianna</t>
  </si>
  <si>
    <t>Centore Patrizia</t>
  </si>
  <si>
    <t>Vescovini Cinzia</t>
  </si>
  <si>
    <t>Caoduro Enzo</t>
  </si>
  <si>
    <t>Fabianelli Jasmine</t>
  </si>
  <si>
    <t>Leotto Sebastiano</t>
  </si>
  <si>
    <t>Biro Borika</t>
  </si>
  <si>
    <t>Giannetti Doriano</t>
  </si>
  <si>
    <t>Pignata Marco</t>
  </si>
  <si>
    <t>Bocci Giovanni</t>
  </si>
  <si>
    <t>Bindi Rolando</t>
  </si>
  <si>
    <t>Monciatti Simone</t>
  </si>
  <si>
    <t>Ugolini Lucia</t>
  </si>
  <si>
    <t>Giannasi Luana</t>
  </si>
  <si>
    <t>Quaresima Vittoria</t>
  </si>
  <si>
    <t>Volta Sabrina</t>
  </si>
  <si>
    <t>Bignardi Ivo</t>
  </si>
  <si>
    <t>Marraghini Patrizia</t>
  </si>
  <si>
    <t>Vanello Mario</t>
  </si>
  <si>
    <t>Nardone Giuseppe</t>
  </si>
  <si>
    <t>De Felice Gianfranco</t>
  </si>
  <si>
    <t>Casaioli Mario</t>
  </si>
  <si>
    <t>Dragoti Emilia</t>
  </si>
  <si>
    <t>Moccia Raffaele</t>
  </si>
  <si>
    <t>Dell'Aia Salvatore</t>
  </si>
  <si>
    <t>Nannetti Giuliano</t>
  </si>
  <si>
    <t>Chesi Rino</t>
  </si>
  <si>
    <t>De Martiis Antonio</t>
  </si>
  <si>
    <t>Class. Ass.</t>
  </si>
  <si>
    <t>N. Pettorale</t>
  </si>
  <si>
    <t>Cognome e Nome</t>
  </si>
  <si>
    <t>S.</t>
  </si>
  <si>
    <t>Società</t>
  </si>
  <si>
    <t>Anno</t>
  </si>
  <si>
    <t>Termpo</t>
  </si>
  <si>
    <t>Categrie</t>
  </si>
  <si>
    <t>Class. Cat.</t>
  </si>
  <si>
    <t>Punti</t>
  </si>
  <si>
    <t>UISP SIENA ATLETICA LEGGERA</t>
  </si>
  <si>
    <t>Pericoli Leonardo</t>
  </si>
  <si>
    <t>Km.Min.</t>
  </si>
  <si>
    <t>Km. Ora</t>
  </si>
  <si>
    <t>Cat/A ('01/'70)</t>
  </si>
  <si>
    <t>Cat/B ('69/'60)</t>
  </si>
  <si>
    <t>Cat/C  ('59/'50)</t>
  </si>
  <si>
    <t>Cat/F ('49/ecc.)</t>
  </si>
  <si>
    <t>Cat/D f. ('01/'70)</t>
  </si>
  <si>
    <t>Cat/E f. ('69/ecc.)</t>
  </si>
  <si>
    <t>Clas. Ass.</t>
  </si>
  <si>
    <t>Clas. M/F</t>
  </si>
  <si>
    <t>Clas. Cat.</t>
  </si>
  <si>
    <t>VALEVOLE PER IL TROFEO GRAN FONDO UISP-CHIANTIBANCA</t>
  </si>
  <si>
    <t>Libero</t>
  </si>
  <si>
    <t>Rione Pieve Vecchia</t>
  </si>
  <si>
    <t>ASD Nordic Walking</t>
  </si>
  <si>
    <t>Rione Casalpiano</t>
  </si>
  <si>
    <t>Polisportiva Farnetella</t>
  </si>
  <si>
    <t>G.S. Morianesi</t>
  </si>
  <si>
    <t>Rione Pietraia</t>
  </si>
  <si>
    <t>CNH New Holland Modena</t>
  </si>
  <si>
    <t>Rione Cappella</t>
  </si>
  <si>
    <t>Podistica Pratonord A.S.D.</t>
  </si>
  <si>
    <t>N.C.</t>
  </si>
  <si>
    <t>Totale Partecipanti n.</t>
  </si>
  <si>
    <t>GIUDICI DI GARA</t>
  </si>
  <si>
    <t>Brogini Marco</t>
  </si>
  <si>
    <t>Cappelli Mario</t>
  </si>
  <si>
    <t>Marcucci Gianni</t>
  </si>
  <si>
    <t>Pepi Lucia</t>
  </si>
  <si>
    <t>Tanzini Edo</t>
  </si>
  <si>
    <t>Rivolta Luigi</t>
  </si>
  <si>
    <t>Rocchi Duccio</t>
  </si>
  <si>
    <t>ORGANIZZAZIONE</t>
  </si>
  <si>
    <t>Classifica per Società</t>
  </si>
  <si>
    <t>Totale Part.</t>
  </si>
  <si>
    <t>Competit</t>
  </si>
  <si>
    <t>CLASSIFICA PER CATEGORIE "44^ PASSEGGIATA ALLA FIERA" - SINALUNGA 13/10/2019</t>
  </si>
  <si>
    <t>Classifica maschile Km. 12</t>
  </si>
  <si>
    <t>Classifica femminile Km. 12</t>
  </si>
  <si>
    <t>Leotta Sebastiano</t>
  </si>
  <si>
    <t>Barabuffi Aliberto</t>
  </si>
  <si>
    <t>Barbetti Alessandro</t>
  </si>
  <si>
    <t>Barraso Tommaso</t>
  </si>
  <si>
    <t>Benazzi Fabrizio</t>
  </si>
  <si>
    <t>Boscagli Andrea</t>
  </si>
  <si>
    <t>Buiarelli Gaspare</t>
  </si>
  <si>
    <t>Catoni  Michele</t>
  </si>
  <si>
    <t>Cencini Andrea</t>
  </si>
  <si>
    <t>Cencini Luca</t>
  </si>
  <si>
    <t>Contemori Mauro</t>
  </si>
  <si>
    <t>Di Renzone Claudio</t>
  </si>
  <si>
    <t>Duchini Osvaldo</t>
  </si>
  <si>
    <t>Esposito Cristian</t>
  </si>
  <si>
    <t>Farnetani Livio</t>
  </si>
  <si>
    <t>Francini Sergio</t>
  </si>
  <si>
    <t>Gasperini Silvia</t>
  </si>
  <si>
    <t>Giannini Emanuele</t>
  </si>
  <si>
    <t>Grilli Graziano</t>
  </si>
  <si>
    <t>Lo Conte Davide</t>
  </si>
  <si>
    <t>Lorenzetti Alessandro</t>
  </si>
  <si>
    <t>Mancini Michele</t>
  </si>
  <si>
    <t>Massai Fabio</t>
  </si>
  <si>
    <t>Mencacci Gianna</t>
  </si>
  <si>
    <t>Mencacci Gianni</t>
  </si>
  <si>
    <t xml:space="preserve">Nutarelli  </t>
  </si>
  <si>
    <t xml:space="preserve">Perrino </t>
  </si>
  <si>
    <t>Ricciarini Vincenzo</t>
  </si>
  <si>
    <t>Salvadori Domenico</t>
  </si>
  <si>
    <t xml:space="preserve">Scrocco  </t>
  </si>
  <si>
    <t>Semeraro Andrea</t>
  </si>
  <si>
    <t>Tiezzi Alessandro</t>
  </si>
  <si>
    <t>Tiezzi Massimo</t>
  </si>
  <si>
    <t>Tomaszun Marek</t>
  </si>
  <si>
    <t>Tomaszun Monika</t>
  </si>
  <si>
    <t>PASSEGGIATA ALLA FIERA</t>
  </si>
  <si>
    <t>SINALUNGA (SI)</t>
  </si>
  <si>
    <t xml:space="preserve">Km. </t>
  </si>
  <si>
    <t>Pos.</t>
  </si>
  <si>
    <t>Num.</t>
  </si>
  <si>
    <t>Sex</t>
  </si>
  <si>
    <t>Tempo</t>
  </si>
  <si>
    <t>Velocità Km/h</t>
  </si>
  <si>
    <t>Velocità min/Km</t>
  </si>
  <si>
    <t>Categoria</t>
  </si>
  <si>
    <t>Pos. Cat.</t>
  </si>
  <si>
    <t>Primi 3 esclusi da cat.</t>
  </si>
  <si>
    <t>Prime 3 escluse da cat.</t>
  </si>
  <si>
    <t>CLASSIFICA ASSOLUTA "44^ PASSEGGIATA ALLA FIERA" - SINALUNGA 13/10/2019 VALEVOLE PER IL TROFEO GRAN FONDO UISP CHIANTIBANCA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</si>
</sst>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h\.mm\.ss"/>
    <numFmt numFmtId="166" formatCode="m:ss"/>
    <numFmt numFmtId="167" formatCode="[$-410]d\ mmmm\ yyyy;@"/>
    <numFmt numFmtId="168" formatCode="h:mm:ss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quotePrefix="1" applyFont="1" applyProtection="1"/>
    <xf numFmtId="165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center"/>
    </xf>
    <xf numFmtId="0" fontId="3" fillId="0" borderId="0" xfId="1" quotePrefix="1" applyFont="1" applyBorder="1" applyAlignment="1" applyProtection="1">
      <alignment horizontal="center"/>
    </xf>
    <xf numFmtId="0" fontId="3" fillId="0" borderId="0" xfId="1" quotePrefix="1" applyFont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Protection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6" fillId="0" borderId="0" xfId="0" quotePrefix="1" applyFont="1"/>
    <xf numFmtId="165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vertical="top" wrapText="1"/>
    </xf>
    <xf numFmtId="168" fontId="18" fillId="0" borderId="1" xfId="0" applyNumberFormat="1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center" vertical="top" wrapText="1"/>
    </xf>
    <xf numFmtId="166" fontId="17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0" fillId="0" borderId="0" xfId="0" quotePrefix="1"/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6" fontId="19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7">
    <cellStyle name="Collegamento ipertestuale 2" xfId="2" xr:uid="{00000000-0005-0000-0000-000000000000}"/>
    <cellStyle name="Excel Built-in Normal" xfId="3" xr:uid="{00000000-0005-0000-0000-000001000000}"/>
    <cellStyle name="Migliaia 2" xfId="5" xr:uid="{00000000-0005-0000-0000-000002000000}"/>
    <cellStyle name="Migliaia 3" xfId="4" xr:uid="{00000000-0005-0000-0000-000003000000}"/>
    <cellStyle name="Normal 2" xfId="6" xr:uid="{00000000-0005-0000-0000-000004000000}"/>
    <cellStyle name="Normal 3" xfId="7" xr:uid="{00000000-0005-0000-0000-000005000000}"/>
    <cellStyle name="Normal 4" xfId="8" xr:uid="{00000000-0005-0000-0000-000006000000}"/>
    <cellStyle name="Normale" xfId="0" builtinId="0"/>
    <cellStyle name="Normale 10" xfId="9" xr:uid="{00000000-0005-0000-0000-000008000000}"/>
    <cellStyle name="Normale 11" xfId="10" xr:uid="{00000000-0005-0000-0000-000009000000}"/>
    <cellStyle name="Normale 11 2" xfId="11" xr:uid="{00000000-0005-0000-0000-00000A000000}"/>
    <cellStyle name="Normale 2" xfId="12" xr:uid="{00000000-0005-0000-0000-00000B000000}"/>
    <cellStyle name="Normale 3" xfId="13" xr:uid="{00000000-0005-0000-0000-00000C000000}"/>
    <cellStyle name="Normale 4" xfId="14" xr:uid="{00000000-0005-0000-0000-00000D000000}"/>
    <cellStyle name="Normale 5" xfId="15" xr:uid="{00000000-0005-0000-0000-00000E000000}"/>
    <cellStyle name="Normale 5 2" xfId="16" xr:uid="{00000000-0005-0000-0000-00000F000000}"/>
    <cellStyle name="Normale 6" xfId="1" xr:uid="{00000000-0005-0000-0000-000010000000}"/>
  </cellStyles>
  <dxfs count="18"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3D6C-2DA9-43E6-9297-E1DF1DC6ED72}">
  <sheetPr>
    <tabColor rgb="FFFFFF00"/>
  </sheetPr>
  <dimension ref="A1:K319"/>
  <sheetViews>
    <sheetView tabSelected="1" workbookViewId="0">
      <pane ySplit="2" topLeftCell="A3" activePane="bottomLeft" state="frozen"/>
      <selection pane="bottomLeft" sqref="A1:D1"/>
    </sheetView>
  </sheetViews>
  <sheetFormatPr defaultRowHeight="15"/>
  <cols>
    <col min="1" max="1" width="4.5703125" style="31" customWidth="1"/>
    <col min="2" max="2" width="6.7109375" style="31" customWidth="1"/>
    <col min="3" max="3" width="24.42578125" customWidth="1"/>
    <col min="4" max="4" width="5.7109375" style="31" customWidth="1"/>
    <col min="5" max="5" width="28" customWidth="1"/>
    <col min="6" max="6" width="7.5703125" style="31" customWidth="1"/>
    <col min="7" max="7" width="10.140625" style="55" customWidth="1"/>
    <col min="8" max="8" width="9.28515625" style="52" customWidth="1"/>
    <col min="9" max="9" width="9.7109375" style="56" customWidth="1"/>
    <col min="10" max="10" width="25.140625" customWidth="1"/>
    <col min="11" max="11" width="5.140625" style="31" customWidth="1"/>
  </cols>
  <sheetData>
    <row r="1" spans="1:11" ht="18.75">
      <c r="A1" s="37" t="s">
        <v>460</v>
      </c>
      <c r="B1" s="37"/>
      <c r="C1" s="37"/>
      <c r="D1" s="37"/>
      <c r="E1" s="38" t="s">
        <v>461</v>
      </c>
      <c r="F1" s="38" t="s">
        <v>462</v>
      </c>
      <c r="G1" s="39">
        <v>12</v>
      </c>
      <c r="H1" s="39"/>
      <c r="I1" s="40"/>
      <c r="J1" s="41">
        <v>43751</v>
      </c>
      <c r="K1" s="42"/>
    </row>
    <row r="2" spans="1:11" ht="30">
      <c r="A2" s="43" t="s">
        <v>463</v>
      </c>
      <c r="B2" s="43" t="s">
        <v>464</v>
      </c>
      <c r="C2" s="43" t="s">
        <v>376</v>
      </c>
      <c r="D2" s="43" t="s">
        <v>465</v>
      </c>
      <c r="E2" s="43" t="s">
        <v>378</v>
      </c>
      <c r="F2" s="43" t="s">
        <v>379</v>
      </c>
      <c r="G2" s="44" t="s">
        <v>466</v>
      </c>
      <c r="H2" s="45" t="s">
        <v>467</v>
      </c>
      <c r="I2" s="46" t="s">
        <v>468</v>
      </c>
      <c r="J2" s="43" t="s">
        <v>469</v>
      </c>
      <c r="K2" s="47" t="s">
        <v>470</v>
      </c>
    </row>
    <row r="3" spans="1:11">
      <c r="A3" s="16">
        <v>1</v>
      </c>
      <c r="B3" s="48">
        <v>3</v>
      </c>
      <c r="C3" s="49" t="s">
        <v>0</v>
      </c>
      <c r="D3" s="31" t="s">
        <v>1</v>
      </c>
      <c r="E3" s="50" t="s">
        <v>2</v>
      </c>
      <c r="F3" s="31">
        <v>1987</v>
      </c>
      <c r="G3" s="51">
        <v>2.8215856480528601E-2</v>
      </c>
      <c r="H3" s="52">
        <v>17.720532436966554</v>
      </c>
      <c r="I3" s="53">
        <v>2.3513213733773832E-3</v>
      </c>
      <c r="J3" s="54" t="s">
        <v>471</v>
      </c>
      <c r="K3" s="31">
        <v>1</v>
      </c>
    </row>
    <row r="4" spans="1:11">
      <c r="A4" s="16">
        <v>2</v>
      </c>
      <c r="B4" s="48">
        <v>1</v>
      </c>
      <c r="C4" s="49" t="s">
        <v>3</v>
      </c>
      <c r="D4" s="31" t="s">
        <v>1</v>
      </c>
      <c r="E4" s="50" t="s">
        <v>4</v>
      </c>
      <c r="F4" s="31">
        <v>1990</v>
      </c>
      <c r="G4" s="51">
        <v>2.8887152780953329E-2</v>
      </c>
      <c r="H4" s="52">
        <v>17.308732494040523</v>
      </c>
      <c r="I4" s="53">
        <v>2.4072627317461106E-3</v>
      </c>
      <c r="J4" s="54" t="s">
        <v>471</v>
      </c>
      <c r="K4" s="31">
        <v>2</v>
      </c>
    </row>
    <row r="5" spans="1:11">
      <c r="A5" s="16">
        <v>3</v>
      </c>
      <c r="B5" s="48">
        <v>296</v>
      </c>
      <c r="C5" s="49" t="s">
        <v>5</v>
      </c>
      <c r="D5" s="31" t="s">
        <v>1</v>
      </c>
      <c r="E5" s="50" t="s">
        <v>6</v>
      </c>
      <c r="F5" s="31">
        <v>1987</v>
      </c>
      <c r="G5" s="51">
        <v>2.9037615742709022E-2</v>
      </c>
      <c r="H5" s="52">
        <v>17.219044581011911</v>
      </c>
      <c r="I5" s="53">
        <v>2.4198013118924186E-3</v>
      </c>
      <c r="J5" s="54" t="s">
        <v>471</v>
      </c>
      <c r="K5" s="31">
        <v>3</v>
      </c>
    </row>
    <row r="6" spans="1:11">
      <c r="A6" s="16">
        <v>4</v>
      </c>
      <c r="B6" s="48">
        <v>142</v>
      </c>
      <c r="C6" s="49" t="s">
        <v>7</v>
      </c>
      <c r="D6" s="31" t="s">
        <v>1</v>
      </c>
      <c r="E6" s="50" t="s">
        <v>2</v>
      </c>
      <c r="F6" s="31">
        <v>1999</v>
      </c>
      <c r="G6" s="51">
        <v>2.9188078704464715E-2</v>
      </c>
      <c r="H6" s="52">
        <v>17.130281340632337</v>
      </c>
      <c r="I6" s="53">
        <v>2.4323398920387262E-3</v>
      </c>
      <c r="J6" s="54" t="s">
        <v>8</v>
      </c>
      <c r="K6" s="31">
        <v>1</v>
      </c>
    </row>
    <row r="7" spans="1:11">
      <c r="A7" s="16">
        <v>5</v>
      </c>
      <c r="B7" s="48">
        <v>2</v>
      </c>
      <c r="C7" t="s">
        <v>9</v>
      </c>
      <c r="D7" s="31" t="s">
        <v>1</v>
      </c>
      <c r="E7" s="50" t="s">
        <v>10</v>
      </c>
      <c r="F7" s="31">
        <v>1972</v>
      </c>
      <c r="G7" s="51">
        <v>2.9211226850748062E-2</v>
      </c>
      <c r="H7" s="52">
        <v>17.116706619502892</v>
      </c>
      <c r="I7" s="53">
        <v>2.4342689042290053E-3</v>
      </c>
      <c r="J7" s="54" t="s">
        <v>8</v>
      </c>
      <c r="K7" s="31">
        <v>2</v>
      </c>
    </row>
    <row r="8" spans="1:11">
      <c r="A8" s="16">
        <v>6</v>
      </c>
      <c r="B8" s="48">
        <v>138</v>
      </c>
      <c r="C8" t="s">
        <v>11</v>
      </c>
      <c r="D8" s="31" t="s">
        <v>1</v>
      </c>
      <c r="E8" s="50" t="s">
        <v>2</v>
      </c>
      <c r="F8" s="31">
        <v>1986</v>
      </c>
      <c r="G8" s="51">
        <v>3.0218171297747176E-2</v>
      </c>
      <c r="H8" s="52">
        <v>16.546335483817845</v>
      </c>
      <c r="I8" s="53">
        <v>2.5181809414789313E-3</v>
      </c>
      <c r="J8" s="54" t="s">
        <v>8</v>
      </c>
      <c r="K8" s="31">
        <v>3</v>
      </c>
    </row>
    <row r="9" spans="1:11">
      <c r="A9" s="16">
        <v>7</v>
      </c>
      <c r="B9" s="48">
        <v>12</v>
      </c>
      <c r="C9" t="s">
        <v>12</v>
      </c>
      <c r="D9" s="31" t="s">
        <v>1</v>
      </c>
      <c r="E9" s="50" t="s">
        <v>13</v>
      </c>
      <c r="F9" s="31">
        <v>1986</v>
      </c>
      <c r="G9" s="51">
        <v>3.0854745367832948E-2</v>
      </c>
      <c r="H9" s="52">
        <v>16.204962771180924</v>
      </c>
      <c r="I9" s="53">
        <v>2.5712287806527456E-3</v>
      </c>
      <c r="J9" s="54" t="s">
        <v>8</v>
      </c>
      <c r="K9" s="31">
        <v>4</v>
      </c>
    </row>
    <row r="10" spans="1:11">
      <c r="A10" s="16">
        <v>8</v>
      </c>
      <c r="B10" s="48">
        <v>140</v>
      </c>
      <c r="C10" t="s">
        <v>14</v>
      </c>
      <c r="D10" s="31" t="s">
        <v>1</v>
      </c>
      <c r="E10" s="50" t="s">
        <v>2</v>
      </c>
      <c r="F10" s="31">
        <v>1991</v>
      </c>
      <c r="G10" s="51">
        <v>3.139872685278533E-2</v>
      </c>
      <c r="H10" s="52">
        <v>15.924212543530116</v>
      </c>
      <c r="I10" s="53">
        <v>2.616560571065444E-3</v>
      </c>
      <c r="J10" s="54" t="s">
        <v>8</v>
      </c>
      <c r="K10" s="31">
        <v>5</v>
      </c>
    </row>
    <row r="11" spans="1:11">
      <c r="A11" s="16">
        <v>9</v>
      </c>
      <c r="B11" s="48">
        <v>94</v>
      </c>
      <c r="C11" s="49" t="s">
        <v>15</v>
      </c>
      <c r="D11" s="31" t="s">
        <v>1</v>
      </c>
      <c r="E11" s="50" t="s">
        <v>16</v>
      </c>
      <c r="F11" s="31">
        <v>1967</v>
      </c>
      <c r="G11" s="51">
        <v>3.1479745368415024E-2</v>
      </c>
      <c r="H11" s="52">
        <v>15.883228855518995</v>
      </c>
      <c r="I11" s="53">
        <v>2.6233121140345852E-3</v>
      </c>
      <c r="J11" s="54" t="s">
        <v>17</v>
      </c>
      <c r="K11" s="31">
        <v>1</v>
      </c>
    </row>
    <row r="12" spans="1:11">
      <c r="A12" s="16">
        <v>10</v>
      </c>
      <c r="B12" s="48">
        <v>141</v>
      </c>
      <c r="C12" t="s">
        <v>18</v>
      </c>
      <c r="D12" s="31" t="s">
        <v>1</v>
      </c>
      <c r="E12" s="50" t="s">
        <v>2</v>
      </c>
      <c r="F12" s="31">
        <v>1982</v>
      </c>
      <c r="G12" s="51">
        <v>3.157233796082437E-2</v>
      </c>
      <c r="H12" s="52">
        <v>15.836647910598531</v>
      </c>
      <c r="I12" s="53">
        <v>2.6310281634020307E-3</v>
      </c>
      <c r="J12" s="54" t="s">
        <v>8</v>
      </c>
      <c r="K12" s="31">
        <v>6</v>
      </c>
    </row>
    <row r="13" spans="1:11">
      <c r="A13" s="16">
        <v>11</v>
      </c>
      <c r="B13" s="48">
        <v>226</v>
      </c>
      <c r="C13" t="s">
        <v>19</v>
      </c>
      <c r="D13" s="31" t="s">
        <v>1</v>
      </c>
      <c r="E13" s="50" t="s">
        <v>20</v>
      </c>
      <c r="F13" s="31">
        <v>1982</v>
      </c>
      <c r="G13" s="51">
        <v>3.1618634260667022E-2</v>
      </c>
      <c r="H13" s="52">
        <v>15.813459742693267</v>
      </c>
      <c r="I13" s="53">
        <v>2.6348861883889185E-3</v>
      </c>
      <c r="J13" s="54" t="s">
        <v>8</v>
      </c>
      <c r="K13" s="31">
        <v>7</v>
      </c>
    </row>
    <row r="14" spans="1:11">
      <c r="A14" s="16">
        <v>12</v>
      </c>
      <c r="B14" s="48">
        <v>250</v>
      </c>
      <c r="C14" t="s">
        <v>21</v>
      </c>
      <c r="D14" s="31" t="s">
        <v>1</v>
      </c>
      <c r="E14" s="50" t="s">
        <v>22</v>
      </c>
      <c r="F14" s="31">
        <v>1985</v>
      </c>
      <c r="G14" s="51">
        <v>3.1873263891611714E-2</v>
      </c>
      <c r="H14" s="52">
        <v>15.687128927250784</v>
      </c>
      <c r="I14" s="53">
        <v>2.656105324300976E-3</v>
      </c>
      <c r="J14" s="54" t="s">
        <v>8</v>
      </c>
      <c r="K14" s="31">
        <v>8</v>
      </c>
    </row>
    <row r="15" spans="1:11">
      <c r="A15" s="16">
        <v>13</v>
      </c>
      <c r="B15" s="48">
        <v>160</v>
      </c>
      <c r="C15" t="s">
        <v>23</v>
      </c>
      <c r="D15" s="31" t="s">
        <v>1</v>
      </c>
      <c r="E15" s="50" t="s">
        <v>2</v>
      </c>
      <c r="F15" s="31">
        <v>1979</v>
      </c>
      <c r="G15" s="51">
        <v>3.1942708330461755E-2</v>
      </c>
      <c r="H15" s="52">
        <v>15.653024622310483</v>
      </c>
      <c r="I15" s="53">
        <v>2.6618923608718128E-3</v>
      </c>
      <c r="J15" s="54" t="s">
        <v>8</v>
      </c>
      <c r="K15" s="31">
        <v>9</v>
      </c>
    </row>
    <row r="16" spans="1:11">
      <c r="A16" s="16">
        <v>14</v>
      </c>
      <c r="B16" s="48">
        <v>80</v>
      </c>
      <c r="C16" t="s">
        <v>24</v>
      </c>
      <c r="D16" s="31" t="s">
        <v>1</v>
      </c>
      <c r="E16" s="50" t="s">
        <v>25</v>
      </c>
      <c r="F16" s="31">
        <v>1990</v>
      </c>
      <c r="G16" s="51">
        <v>3.2012152776587754E-2</v>
      </c>
      <c r="H16" s="52">
        <v>15.61906827977147</v>
      </c>
      <c r="I16" s="53">
        <v>2.6676793980489797E-3</v>
      </c>
      <c r="J16" s="54" t="s">
        <v>8</v>
      </c>
      <c r="K16" s="31">
        <v>10</v>
      </c>
    </row>
    <row r="17" spans="1:11">
      <c r="A17" s="16">
        <v>15</v>
      </c>
      <c r="B17" s="48">
        <v>262</v>
      </c>
      <c r="C17" t="s">
        <v>26</v>
      </c>
      <c r="D17" s="31" t="s">
        <v>1</v>
      </c>
      <c r="E17" s="50" t="s">
        <v>10</v>
      </c>
      <c r="F17" s="31">
        <v>1995</v>
      </c>
      <c r="G17" s="51">
        <v>3.2104745368997101E-2</v>
      </c>
      <c r="H17" s="52">
        <v>15.574021667302796</v>
      </c>
      <c r="I17" s="53">
        <v>2.6753954474164252E-3</v>
      </c>
      <c r="J17" s="54" t="s">
        <v>8</v>
      </c>
      <c r="K17" s="31">
        <v>11</v>
      </c>
    </row>
    <row r="18" spans="1:11">
      <c r="A18" s="16">
        <v>16</v>
      </c>
      <c r="B18" s="48">
        <v>50</v>
      </c>
      <c r="C18" t="s">
        <v>27</v>
      </c>
      <c r="D18" s="31" t="s">
        <v>1</v>
      </c>
      <c r="E18" s="50" t="s">
        <v>28</v>
      </c>
      <c r="F18" s="31">
        <v>1976</v>
      </c>
      <c r="G18" s="51">
        <v>3.2151041668839753E-2</v>
      </c>
      <c r="H18" s="52">
        <v>15.551595657461748</v>
      </c>
      <c r="I18" s="53">
        <v>2.6792534724033126E-3</v>
      </c>
      <c r="J18" s="54" t="s">
        <v>8</v>
      </c>
      <c r="K18" s="31">
        <v>12</v>
      </c>
    </row>
    <row r="19" spans="1:11">
      <c r="A19" s="16">
        <v>17</v>
      </c>
      <c r="B19" s="48">
        <v>143</v>
      </c>
      <c r="C19" t="s">
        <v>29</v>
      </c>
      <c r="D19" s="31" t="s">
        <v>1</v>
      </c>
      <c r="E19" s="50" t="s">
        <v>2</v>
      </c>
      <c r="F19" s="31">
        <v>1984</v>
      </c>
      <c r="G19" s="51">
        <v>3.2185763891902752E-2</v>
      </c>
      <c r="H19" s="52">
        <v>15.534818489294556</v>
      </c>
      <c r="I19" s="53">
        <v>2.682146990991896E-3</v>
      </c>
      <c r="J19" s="54" t="s">
        <v>8</v>
      </c>
      <c r="K19" s="31">
        <v>13</v>
      </c>
    </row>
    <row r="20" spans="1:11">
      <c r="A20" s="16">
        <v>18</v>
      </c>
      <c r="B20" s="48">
        <v>267</v>
      </c>
      <c r="C20" t="s">
        <v>30</v>
      </c>
      <c r="D20" s="31" t="s">
        <v>1</v>
      </c>
      <c r="E20" s="50" t="s">
        <v>10</v>
      </c>
      <c r="F20" s="31">
        <v>1990</v>
      </c>
      <c r="G20" s="51">
        <v>3.2301504630595446E-2</v>
      </c>
      <c r="H20" s="52">
        <v>15.479155095654844</v>
      </c>
      <c r="I20" s="53">
        <v>2.6917920525496206E-3</v>
      </c>
      <c r="J20" s="54" t="s">
        <v>8</v>
      </c>
      <c r="K20" s="31">
        <v>14</v>
      </c>
    </row>
    <row r="21" spans="1:11">
      <c r="A21" s="16">
        <v>19</v>
      </c>
      <c r="B21" s="48">
        <v>7</v>
      </c>
      <c r="C21" t="s">
        <v>31</v>
      </c>
      <c r="D21" s="31" t="s">
        <v>1</v>
      </c>
      <c r="E21" s="50" t="s">
        <v>13</v>
      </c>
      <c r="F21" s="31">
        <v>1986</v>
      </c>
      <c r="G21" s="51">
        <v>3.2301504630595446E-2</v>
      </c>
      <c r="H21" s="52">
        <v>15.479155095654844</v>
      </c>
      <c r="I21" s="53">
        <v>2.6917920525496206E-3</v>
      </c>
      <c r="J21" s="54" t="s">
        <v>8</v>
      </c>
      <c r="K21" s="31">
        <v>15</v>
      </c>
    </row>
    <row r="22" spans="1:11">
      <c r="A22" s="16">
        <v>20</v>
      </c>
      <c r="B22" s="48">
        <v>273</v>
      </c>
      <c r="C22" t="s">
        <v>32</v>
      </c>
      <c r="D22" s="31" t="s">
        <v>1</v>
      </c>
      <c r="E22" s="50" t="s">
        <v>10</v>
      </c>
      <c r="F22" s="31">
        <v>1993</v>
      </c>
      <c r="G22" s="51">
        <v>3.2370949076721445E-2</v>
      </c>
      <c r="H22" s="52">
        <v>15.445948118943456</v>
      </c>
      <c r="I22" s="53">
        <v>2.6975790897267871E-3</v>
      </c>
      <c r="J22" s="54" t="s">
        <v>8</v>
      </c>
      <c r="K22" s="31">
        <v>16</v>
      </c>
    </row>
    <row r="23" spans="1:11">
      <c r="A23" s="16">
        <v>21</v>
      </c>
      <c r="B23" s="48">
        <v>282</v>
      </c>
      <c r="C23" t="s">
        <v>33</v>
      </c>
      <c r="D23" s="31" t="s">
        <v>1</v>
      </c>
      <c r="E23" s="50" t="s">
        <v>10</v>
      </c>
      <c r="F23" s="31">
        <v>1986</v>
      </c>
      <c r="G23" s="51">
        <v>3.2451967592351139E-2</v>
      </c>
      <c r="H23" s="52">
        <v>15.407386272561451</v>
      </c>
      <c r="I23" s="53">
        <v>2.7043306326959282E-3</v>
      </c>
      <c r="J23" s="54" t="s">
        <v>8</v>
      </c>
      <c r="K23" s="31">
        <v>17</v>
      </c>
    </row>
    <row r="24" spans="1:11">
      <c r="A24" s="16">
        <v>22</v>
      </c>
      <c r="B24" s="48">
        <v>117</v>
      </c>
      <c r="C24" t="s">
        <v>34</v>
      </c>
      <c r="D24" s="31" t="s">
        <v>1</v>
      </c>
      <c r="E24" s="50" t="s">
        <v>22</v>
      </c>
      <c r="F24" s="31">
        <v>1971</v>
      </c>
      <c r="G24" s="51">
        <v>3.2486689815414138E-2</v>
      </c>
      <c r="H24" s="52">
        <v>15.390918645172716</v>
      </c>
      <c r="I24" s="53">
        <v>2.7072241512845117E-3</v>
      </c>
      <c r="J24" s="54" t="s">
        <v>8</v>
      </c>
      <c r="K24" s="31">
        <v>18</v>
      </c>
    </row>
    <row r="25" spans="1:11">
      <c r="A25" s="16">
        <v>23</v>
      </c>
      <c r="B25" s="48">
        <v>216</v>
      </c>
      <c r="C25" t="s">
        <v>35</v>
      </c>
      <c r="D25" s="31" t="s">
        <v>1</v>
      </c>
      <c r="E25" s="50" t="s">
        <v>36</v>
      </c>
      <c r="F25" s="31">
        <v>1986</v>
      </c>
      <c r="G25" s="51">
        <v>3.2509837961697485E-2</v>
      </c>
      <c r="H25" s="52">
        <v>15.37995977061132</v>
      </c>
      <c r="I25" s="53">
        <v>2.7091531634747903E-3</v>
      </c>
      <c r="J25" s="54" t="s">
        <v>8</v>
      </c>
      <c r="K25" s="31">
        <v>19</v>
      </c>
    </row>
    <row r="26" spans="1:11">
      <c r="A26" s="16">
        <v>24</v>
      </c>
      <c r="B26" s="48">
        <v>280</v>
      </c>
      <c r="C26" t="s">
        <v>37</v>
      </c>
      <c r="D26" s="31" t="s">
        <v>1</v>
      </c>
      <c r="E26" s="50" t="s">
        <v>10</v>
      </c>
      <c r="F26" s="31">
        <v>1975</v>
      </c>
      <c r="G26" s="51">
        <v>3.2683449077012483E-2</v>
      </c>
      <c r="H26" s="52">
        <v>15.29826300834538</v>
      </c>
      <c r="I26" s="53">
        <v>2.7236207564177071E-3</v>
      </c>
      <c r="J26" s="54" t="s">
        <v>8</v>
      </c>
      <c r="K26" s="31">
        <v>20</v>
      </c>
    </row>
    <row r="27" spans="1:11">
      <c r="A27" s="16">
        <v>25</v>
      </c>
      <c r="B27" s="48">
        <v>265</v>
      </c>
      <c r="C27" t="s">
        <v>38</v>
      </c>
      <c r="D27" s="31" t="s">
        <v>1</v>
      </c>
      <c r="E27" s="50" t="s">
        <v>10</v>
      </c>
      <c r="F27" s="31">
        <v>1966</v>
      </c>
      <c r="G27" s="51">
        <v>3.2695023146516178E-2</v>
      </c>
      <c r="H27" s="52">
        <v>15.292847408590305</v>
      </c>
      <c r="I27" s="53">
        <v>2.7245852622096813E-3</v>
      </c>
      <c r="J27" s="54" t="s">
        <v>17</v>
      </c>
      <c r="K27" s="31">
        <v>2</v>
      </c>
    </row>
    <row r="28" spans="1:11">
      <c r="A28" s="16">
        <v>26</v>
      </c>
      <c r="B28" s="48">
        <v>92</v>
      </c>
      <c r="C28" t="s">
        <v>39</v>
      </c>
      <c r="D28" s="31" t="s">
        <v>1</v>
      </c>
      <c r="E28" s="50" t="s">
        <v>16</v>
      </c>
      <c r="F28" s="31">
        <v>1982</v>
      </c>
      <c r="G28" s="51">
        <v>3.2787615738925524E-2</v>
      </c>
      <c r="H28" s="52">
        <v>15.249660237002198</v>
      </c>
      <c r="I28" s="53">
        <v>2.7323013115771269E-3</v>
      </c>
      <c r="J28" s="54" t="s">
        <v>8</v>
      </c>
      <c r="K28" s="31">
        <v>21</v>
      </c>
    </row>
    <row r="29" spans="1:11">
      <c r="A29" s="16">
        <v>27</v>
      </c>
      <c r="B29" s="48">
        <v>298</v>
      </c>
      <c r="C29" t="s">
        <v>40</v>
      </c>
      <c r="D29" s="31" t="s">
        <v>1</v>
      </c>
      <c r="E29" s="50" t="s">
        <v>2</v>
      </c>
      <c r="F29" s="31">
        <v>1976</v>
      </c>
      <c r="G29" s="51">
        <v>3.291493055439787E-2</v>
      </c>
      <c r="H29" s="52">
        <v>15.190674614174247</v>
      </c>
      <c r="I29" s="53">
        <v>2.7429108795331558E-3</v>
      </c>
      <c r="J29" s="54" t="s">
        <v>8</v>
      </c>
      <c r="K29" s="31">
        <v>22</v>
      </c>
    </row>
    <row r="30" spans="1:11">
      <c r="A30" s="16">
        <v>28</v>
      </c>
      <c r="B30" s="48">
        <v>274</v>
      </c>
      <c r="C30" t="s">
        <v>41</v>
      </c>
      <c r="D30" s="31" t="s">
        <v>1</v>
      </c>
      <c r="E30" s="50" t="s">
        <v>10</v>
      </c>
      <c r="F30" s="31">
        <v>1991</v>
      </c>
      <c r="G30" s="51">
        <v>3.3308449070318602E-2</v>
      </c>
      <c r="H30" s="52">
        <v>15.011206284160302</v>
      </c>
      <c r="I30" s="53">
        <v>2.775704089193217E-3</v>
      </c>
      <c r="J30" s="54" t="s">
        <v>8</v>
      </c>
      <c r="K30" s="31">
        <v>23</v>
      </c>
    </row>
    <row r="31" spans="1:11">
      <c r="A31" s="16">
        <v>29</v>
      </c>
      <c r="B31" s="48">
        <v>268</v>
      </c>
      <c r="C31" t="s">
        <v>42</v>
      </c>
      <c r="D31" s="31" t="s">
        <v>1</v>
      </c>
      <c r="E31" s="50" t="s">
        <v>10</v>
      </c>
      <c r="F31" s="31">
        <v>1980</v>
      </c>
      <c r="G31" s="51">
        <v>3.34820601856336E-2</v>
      </c>
      <c r="H31" s="52">
        <v>14.933370205652361</v>
      </c>
      <c r="I31" s="53">
        <v>2.7901716821361333E-3</v>
      </c>
      <c r="J31" s="54" t="s">
        <v>8</v>
      </c>
      <c r="K31" s="31">
        <v>24</v>
      </c>
    </row>
    <row r="32" spans="1:11">
      <c r="A32" s="16">
        <v>30</v>
      </c>
      <c r="B32" s="48">
        <v>33</v>
      </c>
      <c r="C32" t="s">
        <v>43</v>
      </c>
      <c r="D32" s="31" t="s">
        <v>1</v>
      </c>
      <c r="E32" s="50" t="s">
        <v>44</v>
      </c>
      <c r="F32" s="31">
        <v>1988</v>
      </c>
      <c r="G32" s="51">
        <v>3.3516782408696599E-2</v>
      </c>
      <c r="H32" s="52">
        <v>14.917899752521143</v>
      </c>
      <c r="I32" s="53">
        <v>2.7930652007247168E-3</v>
      </c>
      <c r="J32" s="54" t="s">
        <v>8</v>
      </c>
      <c r="K32" s="31">
        <v>25</v>
      </c>
    </row>
    <row r="33" spans="1:11">
      <c r="A33" s="16">
        <v>31</v>
      </c>
      <c r="B33" s="48">
        <v>321</v>
      </c>
      <c r="C33" t="s">
        <v>45</v>
      </c>
      <c r="D33" s="31" t="s">
        <v>1</v>
      </c>
      <c r="E33" s="50" t="s">
        <v>36</v>
      </c>
      <c r="F33" s="31">
        <v>1972</v>
      </c>
      <c r="G33" s="51">
        <v>3.3563078701263294E-2</v>
      </c>
      <c r="H33" s="52">
        <v>14.897322276373302</v>
      </c>
      <c r="I33" s="53">
        <v>2.7969232251052745E-3</v>
      </c>
      <c r="J33" s="54" t="s">
        <v>8</v>
      </c>
      <c r="K33" s="31">
        <v>26</v>
      </c>
    </row>
    <row r="34" spans="1:11">
      <c r="A34" s="16">
        <v>32</v>
      </c>
      <c r="B34" s="48">
        <v>165</v>
      </c>
      <c r="C34" t="s">
        <v>46</v>
      </c>
      <c r="D34" s="31" t="s">
        <v>1</v>
      </c>
      <c r="E34" s="50" t="s">
        <v>2</v>
      </c>
      <c r="F34" s="31">
        <v>1965</v>
      </c>
      <c r="G34" s="51">
        <v>3.3609375001105946E-2</v>
      </c>
      <c r="H34" s="52">
        <v>14.876801487190614</v>
      </c>
      <c r="I34" s="53">
        <v>2.8007812500921623E-3</v>
      </c>
      <c r="J34" s="54" t="s">
        <v>17</v>
      </c>
      <c r="K34" s="31">
        <v>3</v>
      </c>
    </row>
    <row r="35" spans="1:11">
      <c r="A35" s="16">
        <v>33</v>
      </c>
      <c r="B35" s="48">
        <v>316</v>
      </c>
      <c r="C35" t="s">
        <v>47</v>
      </c>
      <c r="D35" s="31" t="s">
        <v>1</v>
      </c>
      <c r="E35" s="50" t="s">
        <v>48</v>
      </c>
      <c r="F35" s="31">
        <v>1995</v>
      </c>
      <c r="G35" s="51">
        <v>3.3632523147389293E-2</v>
      </c>
      <c r="H35" s="52">
        <v>14.866562279874985</v>
      </c>
      <c r="I35" s="53">
        <v>2.8027102622824409E-3</v>
      </c>
      <c r="J35" s="54" t="s">
        <v>8</v>
      </c>
      <c r="K35" s="31">
        <v>27</v>
      </c>
    </row>
    <row r="36" spans="1:11">
      <c r="A36" s="16">
        <v>34</v>
      </c>
      <c r="B36" s="48">
        <v>89</v>
      </c>
      <c r="C36" t="s">
        <v>49</v>
      </c>
      <c r="D36" s="31" t="s">
        <v>1</v>
      </c>
      <c r="E36" s="50" t="s">
        <v>50</v>
      </c>
      <c r="F36" s="31">
        <v>1971</v>
      </c>
      <c r="G36" s="51">
        <v>3.3667245370452292E-2</v>
      </c>
      <c r="H36" s="52">
        <v>14.851229867437263</v>
      </c>
      <c r="I36" s="53">
        <v>2.8056037808710244E-3</v>
      </c>
      <c r="J36" s="54" t="s">
        <v>8</v>
      </c>
      <c r="K36" s="31">
        <v>28</v>
      </c>
    </row>
    <row r="37" spans="1:11">
      <c r="A37" s="16">
        <v>35</v>
      </c>
      <c r="B37" s="48">
        <v>278</v>
      </c>
      <c r="C37" t="s">
        <v>51</v>
      </c>
      <c r="D37" s="31" t="s">
        <v>1</v>
      </c>
      <c r="E37" s="50" t="s">
        <v>10</v>
      </c>
      <c r="F37" s="31">
        <v>1981</v>
      </c>
      <c r="G37" s="51">
        <v>3.3736689816578291E-2</v>
      </c>
      <c r="H37" s="52">
        <v>14.820659724425566</v>
      </c>
      <c r="I37" s="53">
        <v>2.8113908180481908E-3</v>
      </c>
      <c r="J37" s="54" t="s">
        <v>8</v>
      </c>
      <c r="K37" s="31">
        <v>29</v>
      </c>
    </row>
    <row r="38" spans="1:11">
      <c r="A38" s="16">
        <v>36</v>
      </c>
      <c r="B38" s="48">
        <v>41</v>
      </c>
      <c r="C38" t="s">
        <v>52</v>
      </c>
      <c r="D38" s="31" t="s">
        <v>1</v>
      </c>
      <c r="E38" s="50" t="s">
        <v>28</v>
      </c>
      <c r="F38" s="31">
        <v>1972</v>
      </c>
      <c r="G38" s="51">
        <v>3.3956597224459983E-2</v>
      </c>
      <c r="H38" s="52">
        <v>14.72467917485662</v>
      </c>
      <c r="I38" s="53">
        <v>2.8297164353716653E-3</v>
      </c>
      <c r="J38" s="54" t="s">
        <v>8</v>
      </c>
      <c r="K38" s="31">
        <v>30</v>
      </c>
    </row>
    <row r="39" spans="1:11">
      <c r="A39" s="16">
        <v>37</v>
      </c>
      <c r="B39" s="48">
        <v>295</v>
      </c>
      <c r="C39" t="s">
        <v>53</v>
      </c>
      <c r="D39" s="31" t="s">
        <v>1</v>
      </c>
      <c r="E39" s="50" t="s">
        <v>16</v>
      </c>
      <c r="F39" s="31">
        <v>1971</v>
      </c>
      <c r="G39" s="51">
        <v>3.3979745370743331E-2</v>
      </c>
      <c r="H39" s="52">
        <v>14.714648227779293</v>
      </c>
      <c r="I39" s="53">
        <v>2.8316454475619444E-3</v>
      </c>
      <c r="J39" s="54" t="s">
        <v>8</v>
      </c>
      <c r="K39" s="31">
        <v>31</v>
      </c>
    </row>
    <row r="40" spans="1:11">
      <c r="A40" s="16">
        <v>38</v>
      </c>
      <c r="B40" s="48">
        <v>293</v>
      </c>
      <c r="C40" t="s">
        <v>54</v>
      </c>
      <c r="D40" s="31" t="s">
        <v>1</v>
      </c>
      <c r="E40" s="50" t="s">
        <v>55</v>
      </c>
      <c r="F40" s="31">
        <v>1972</v>
      </c>
      <c r="G40" s="51">
        <v>3.4002893517026678E-2</v>
      </c>
      <c r="H40" s="52">
        <v>14.704630938235566</v>
      </c>
      <c r="I40" s="53">
        <v>2.833574459752223E-3</v>
      </c>
      <c r="J40" s="54" t="s">
        <v>8</v>
      </c>
      <c r="K40" s="31">
        <v>32</v>
      </c>
    </row>
    <row r="41" spans="1:11">
      <c r="A41" s="16">
        <v>39</v>
      </c>
      <c r="B41" s="48">
        <v>202</v>
      </c>
      <c r="C41" t="s">
        <v>56</v>
      </c>
      <c r="D41" s="31" t="s">
        <v>1</v>
      </c>
      <c r="E41" s="50" t="s">
        <v>6</v>
      </c>
      <c r="F41" s="31">
        <v>1971</v>
      </c>
      <c r="G41" s="51">
        <v>3.4303819440538064E-2</v>
      </c>
      <c r="H41" s="52">
        <v>14.575636420506923</v>
      </c>
      <c r="I41" s="53">
        <v>2.8586516200448386E-3</v>
      </c>
      <c r="J41" s="54" t="s">
        <v>8</v>
      </c>
      <c r="K41" s="31">
        <v>33</v>
      </c>
    </row>
    <row r="42" spans="1:11">
      <c r="A42" s="16">
        <v>40</v>
      </c>
      <c r="B42" s="48">
        <v>249</v>
      </c>
      <c r="C42" t="s">
        <v>57</v>
      </c>
      <c r="D42" s="31" t="s">
        <v>1</v>
      </c>
      <c r="E42" s="50" t="s">
        <v>58</v>
      </c>
      <c r="F42" s="31">
        <v>1973</v>
      </c>
      <c r="G42" s="51">
        <v>3.4384837963443715E-2</v>
      </c>
      <c r="H42" s="52">
        <v>14.541292895769224</v>
      </c>
      <c r="I42" s="53">
        <v>2.8654031636203094E-3</v>
      </c>
      <c r="J42" s="54" t="s">
        <v>8</v>
      </c>
      <c r="K42" s="31">
        <v>34</v>
      </c>
    </row>
    <row r="43" spans="1:11">
      <c r="A43" s="16">
        <v>41</v>
      </c>
      <c r="B43" s="48">
        <v>40</v>
      </c>
      <c r="C43" t="s">
        <v>59</v>
      </c>
      <c r="D43" s="31" t="s">
        <v>1</v>
      </c>
      <c r="E43" s="50" t="s">
        <v>28</v>
      </c>
      <c r="F43" s="31">
        <v>1976</v>
      </c>
      <c r="G43" s="51">
        <v>3.4419560186506715E-2</v>
      </c>
      <c r="H43" s="52">
        <v>14.526623736348958</v>
      </c>
      <c r="I43" s="53">
        <v>2.8682966822088929E-3</v>
      </c>
      <c r="J43" s="54" t="s">
        <v>8</v>
      </c>
      <c r="K43" s="31">
        <v>35</v>
      </c>
    </row>
    <row r="44" spans="1:11">
      <c r="A44" s="16">
        <v>42</v>
      </c>
      <c r="B44" s="48">
        <v>9</v>
      </c>
      <c r="C44" t="s">
        <v>60</v>
      </c>
      <c r="D44" s="31" t="s">
        <v>1</v>
      </c>
      <c r="E44" s="50" t="s">
        <v>13</v>
      </c>
      <c r="F44" s="31">
        <v>1980</v>
      </c>
      <c r="G44" s="51">
        <v>3.4523726848419756E-2</v>
      </c>
      <c r="H44" s="52">
        <v>14.482793303147872</v>
      </c>
      <c r="I44" s="53">
        <v>2.8769772373683131E-3</v>
      </c>
      <c r="J44" s="54" t="s">
        <v>8</v>
      </c>
      <c r="K44" s="31">
        <v>36</v>
      </c>
    </row>
    <row r="45" spans="1:11">
      <c r="A45" s="16">
        <v>43</v>
      </c>
      <c r="B45" s="48">
        <v>193</v>
      </c>
      <c r="C45" t="s">
        <v>61</v>
      </c>
      <c r="D45" s="31" t="s">
        <v>1</v>
      </c>
      <c r="E45" s="50" t="s">
        <v>62</v>
      </c>
      <c r="F45" s="31">
        <v>1972</v>
      </c>
      <c r="G45" s="51">
        <v>3.4570023148262408E-2</v>
      </c>
      <c r="H45" s="52">
        <v>14.46339789405468</v>
      </c>
      <c r="I45" s="53">
        <v>2.8808352623552005E-3</v>
      </c>
      <c r="J45" s="54" t="s">
        <v>8</v>
      </c>
      <c r="K45" s="31">
        <v>37</v>
      </c>
    </row>
    <row r="46" spans="1:11">
      <c r="A46" s="16">
        <v>44</v>
      </c>
      <c r="B46" s="48">
        <v>309</v>
      </c>
      <c r="C46" t="s">
        <v>63</v>
      </c>
      <c r="D46" s="31" t="s">
        <v>1</v>
      </c>
      <c r="E46" s="50" t="s">
        <v>64</v>
      </c>
      <c r="F46" s="31">
        <v>1974</v>
      </c>
      <c r="G46" s="51">
        <v>3.4662615740671754E-2</v>
      </c>
      <c r="H46" s="52">
        <v>14.424762509002447</v>
      </c>
      <c r="I46" s="53">
        <v>2.888551311722646E-3</v>
      </c>
      <c r="J46" s="54" t="s">
        <v>8</v>
      </c>
      <c r="K46" s="31">
        <v>38</v>
      </c>
    </row>
    <row r="47" spans="1:11">
      <c r="A47" s="16">
        <v>45</v>
      </c>
      <c r="B47" s="48">
        <v>158</v>
      </c>
      <c r="C47" t="s">
        <v>65</v>
      </c>
      <c r="D47" s="31" t="s">
        <v>1</v>
      </c>
      <c r="E47" s="50" t="s">
        <v>2</v>
      </c>
      <c r="F47" s="31">
        <v>1974</v>
      </c>
      <c r="G47" s="51">
        <v>3.4697337963734753E-2</v>
      </c>
      <c r="H47" s="52">
        <v>14.410327400983732</v>
      </c>
      <c r="I47" s="53">
        <v>2.8914448303112295E-3</v>
      </c>
      <c r="J47" s="54" t="s">
        <v>8</v>
      </c>
      <c r="K47" s="31">
        <v>39</v>
      </c>
    </row>
    <row r="48" spans="1:11">
      <c r="A48" s="16">
        <v>46</v>
      </c>
      <c r="B48" s="48">
        <v>47</v>
      </c>
      <c r="C48" t="s">
        <v>66</v>
      </c>
      <c r="D48" s="31" t="s">
        <v>1</v>
      </c>
      <c r="E48" s="50" t="s">
        <v>28</v>
      </c>
      <c r="F48" s="31">
        <v>1980</v>
      </c>
      <c r="G48" s="51">
        <v>3.4708912033238448E-2</v>
      </c>
      <c r="H48" s="52">
        <v>14.405522118388005</v>
      </c>
      <c r="I48" s="53">
        <v>2.8924093361032042E-3</v>
      </c>
      <c r="J48" s="54" t="s">
        <v>8</v>
      </c>
      <c r="K48" s="31">
        <v>40</v>
      </c>
    </row>
    <row r="49" spans="1:11">
      <c r="A49" s="16">
        <v>47</v>
      </c>
      <c r="B49" s="48">
        <v>167</v>
      </c>
      <c r="C49" t="s">
        <v>67</v>
      </c>
      <c r="D49" s="31" t="s">
        <v>1</v>
      </c>
      <c r="E49" s="50" t="s">
        <v>2</v>
      </c>
      <c r="F49" s="31">
        <v>1966</v>
      </c>
      <c r="G49" s="51">
        <v>3.4778356479364447E-2</v>
      </c>
      <c r="H49" s="52">
        <v>14.376757576128485</v>
      </c>
      <c r="I49" s="53">
        <v>2.8981963732803706E-3</v>
      </c>
      <c r="J49" s="54" t="s">
        <v>17</v>
      </c>
      <c r="K49" s="31">
        <v>4</v>
      </c>
    </row>
    <row r="50" spans="1:11">
      <c r="A50" s="16">
        <v>48</v>
      </c>
      <c r="B50" s="48">
        <v>221</v>
      </c>
      <c r="C50" t="s">
        <v>68</v>
      </c>
      <c r="D50" s="31" t="s">
        <v>1</v>
      </c>
      <c r="E50" s="50" t="s">
        <v>20</v>
      </c>
      <c r="F50" s="31">
        <v>1964</v>
      </c>
      <c r="G50" s="51">
        <v>3.4894097225333098E-2</v>
      </c>
      <c r="H50" s="52">
        <v>14.329071096787116</v>
      </c>
      <c r="I50" s="53">
        <v>2.9078414354444249E-3</v>
      </c>
      <c r="J50" s="54" t="s">
        <v>17</v>
      </c>
      <c r="K50" s="31">
        <v>5</v>
      </c>
    </row>
    <row r="51" spans="1:11">
      <c r="A51" s="16">
        <v>49</v>
      </c>
      <c r="B51" s="48">
        <v>42</v>
      </c>
      <c r="C51" t="s">
        <v>69</v>
      </c>
      <c r="D51" s="31" t="s">
        <v>1</v>
      </c>
      <c r="E51" s="50" t="s">
        <v>28</v>
      </c>
      <c r="F51" s="31">
        <v>1975</v>
      </c>
      <c r="G51" s="51">
        <v>3.4917245371616445E-2</v>
      </c>
      <c r="H51" s="52">
        <v>14.319571738223095</v>
      </c>
      <c r="I51" s="53">
        <v>2.9097704476347039E-3</v>
      </c>
      <c r="J51" s="54" t="s">
        <v>8</v>
      </c>
      <c r="K51" s="31">
        <v>41</v>
      </c>
    </row>
    <row r="52" spans="1:11">
      <c r="A52" s="16">
        <v>50</v>
      </c>
      <c r="B52" s="48">
        <v>28</v>
      </c>
      <c r="C52" t="s">
        <v>70</v>
      </c>
      <c r="D52" s="31" t="s">
        <v>1</v>
      </c>
      <c r="E52" s="50" t="s">
        <v>44</v>
      </c>
      <c r="F52" s="31">
        <v>1970</v>
      </c>
      <c r="G52" s="51">
        <v>3.5021412033529487E-2</v>
      </c>
      <c r="H52" s="52">
        <v>14.276980023572442</v>
      </c>
      <c r="I52" s="53">
        <v>2.9184510027941237E-3</v>
      </c>
      <c r="J52" s="54" t="s">
        <v>8</v>
      </c>
      <c r="K52" s="31">
        <v>42</v>
      </c>
    </row>
    <row r="53" spans="1:11">
      <c r="A53" s="16">
        <v>51</v>
      </c>
      <c r="B53" s="48">
        <v>200</v>
      </c>
      <c r="C53" t="s">
        <v>71</v>
      </c>
      <c r="D53" s="31" t="s">
        <v>1</v>
      </c>
      <c r="E53" s="50" t="s">
        <v>6</v>
      </c>
      <c r="F53" s="31">
        <v>1979</v>
      </c>
      <c r="G53" s="51">
        <v>3.5044560187088791E-2</v>
      </c>
      <c r="H53" s="52">
        <v>14.267549580611124</v>
      </c>
      <c r="I53" s="53">
        <v>2.9203800155907325E-3</v>
      </c>
      <c r="J53" s="54" t="s">
        <v>8</v>
      </c>
      <c r="K53" s="31">
        <v>43</v>
      </c>
    </row>
    <row r="54" spans="1:11">
      <c r="A54" s="16">
        <v>52</v>
      </c>
      <c r="B54" s="48">
        <v>330</v>
      </c>
      <c r="C54" t="s">
        <v>72</v>
      </c>
      <c r="D54" s="31" t="s">
        <v>1</v>
      </c>
      <c r="E54" s="50" t="s">
        <v>73</v>
      </c>
      <c r="F54" s="31">
        <v>1970</v>
      </c>
      <c r="G54" s="51">
        <v>3.5090856479655486E-2</v>
      </c>
      <c r="H54" s="52">
        <v>14.248726026105501</v>
      </c>
      <c r="I54" s="53">
        <v>2.9242380399712906E-3</v>
      </c>
      <c r="J54" s="54" t="s">
        <v>8</v>
      </c>
      <c r="K54" s="31">
        <v>44</v>
      </c>
    </row>
    <row r="55" spans="1:11">
      <c r="A55" s="16">
        <v>53</v>
      </c>
      <c r="B55" s="48">
        <v>332</v>
      </c>
      <c r="C55" s="49" t="s">
        <v>74</v>
      </c>
      <c r="D55" s="31" t="s">
        <v>1</v>
      </c>
      <c r="E55" s="50" t="s">
        <v>75</v>
      </c>
      <c r="F55" s="31">
        <v>1956</v>
      </c>
      <c r="G55" s="51">
        <v>3.5125578702718485E-2</v>
      </c>
      <c r="H55" s="52">
        <v>14.234640921696853</v>
      </c>
      <c r="I55" s="53">
        <v>2.9271315585598736E-3</v>
      </c>
      <c r="J55" s="54" t="s">
        <v>76</v>
      </c>
      <c r="K55" s="31">
        <v>1</v>
      </c>
    </row>
    <row r="56" spans="1:11">
      <c r="A56" s="16">
        <v>54</v>
      </c>
      <c r="B56" s="48">
        <v>150</v>
      </c>
      <c r="C56" t="s">
        <v>77</v>
      </c>
      <c r="D56" s="31" t="s">
        <v>1</v>
      </c>
      <c r="E56" s="50" t="s">
        <v>2</v>
      </c>
      <c r="F56" s="31">
        <v>1973</v>
      </c>
      <c r="G56" s="51">
        <v>3.5183449072064832E-2</v>
      </c>
      <c r="H56" s="52">
        <v>14.211227528485631</v>
      </c>
      <c r="I56" s="53">
        <v>2.9319540893387361E-3</v>
      </c>
      <c r="J56" s="54" t="s">
        <v>8</v>
      </c>
      <c r="K56" s="31">
        <v>45</v>
      </c>
    </row>
    <row r="57" spans="1:11">
      <c r="A57" s="16">
        <v>55</v>
      </c>
      <c r="B57" s="48">
        <v>75</v>
      </c>
      <c r="C57" t="s">
        <v>78</v>
      </c>
      <c r="D57" s="31" t="s">
        <v>1</v>
      </c>
      <c r="E57" s="50" t="s">
        <v>25</v>
      </c>
      <c r="F57" s="31">
        <v>1967</v>
      </c>
      <c r="G57" s="51">
        <v>3.5229745371907484E-2</v>
      </c>
      <c r="H57" s="52">
        <v>14.192552194791181</v>
      </c>
      <c r="I57" s="53">
        <v>2.9358121143256235E-3</v>
      </c>
      <c r="J57" s="54" t="s">
        <v>17</v>
      </c>
      <c r="K57" s="31">
        <v>6</v>
      </c>
    </row>
    <row r="58" spans="1:11">
      <c r="A58" s="16">
        <v>56</v>
      </c>
      <c r="B58" s="48">
        <v>5</v>
      </c>
      <c r="C58" t="s">
        <v>79</v>
      </c>
      <c r="D58" s="31" t="s">
        <v>1</v>
      </c>
      <c r="E58" s="50" t="s">
        <v>13</v>
      </c>
      <c r="F58" s="31">
        <v>1974</v>
      </c>
      <c r="G58" s="51">
        <v>3.5264467594970483E-2</v>
      </c>
      <c r="H58" s="52">
        <v>14.17857787455471</v>
      </c>
      <c r="I58" s="53">
        <v>2.9387056329142069E-3</v>
      </c>
      <c r="J58" s="54" t="s">
        <v>8</v>
      </c>
      <c r="K58" s="31">
        <v>46</v>
      </c>
    </row>
    <row r="59" spans="1:11">
      <c r="A59" s="16">
        <v>57</v>
      </c>
      <c r="B59" s="48">
        <v>21</v>
      </c>
      <c r="C59" t="s">
        <v>80</v>
      </c>
      <c r="D59" s="31" t="s">
        <v>1</v>
      </c>
      <c r="E59" s="50" t="s">
        <v>13</v>
      </c>
      <c r="F59" s="31">
        <v>1966</v>
      </c>
      <c r="G59" s="51">
        <v>3.5299189818033483E-2</v>
      </c>
      <c r="H59" s="52">
        <v>14.164631046136996</v>
      </c>
      <c r="I59" s="53">
        <v>2.9415991515027904E-3</v>
      </c>
      <c r="J59" s="54" t="s">
        <v>17</v>
      </c>
      <c r="K59" s="31">
        <v>7</v>
      </c>
    </row>
    <row r="60" spans="1:11">
      <c r="A60" s="16">
        <v>58</v>
      </c>
      <c r="B60" s="48">
        <v>152</v>
      </c>
      <c r="C60" t="s">
        <v>81</v>
      </c>
      <c r="D60" s="31" t="s">
        <v>1</v>
      </c>
      <c r="E60" s="50" t="s">
        <v>2</v>
      </c>
      <c r="F60" s="31">
        <v>1973</v>
      </c>
      <c r="G60" s="51">
        <v>3.532233796431683E-2</v>
      </c>
      <c r="H60" s="52">
        <v>14.155348394693119</v>
      </c>
      <c r="I60" s="53">
        <v>2.943528163693069E-3</v>
      </c>
      <c r="J60" s="54" t="s">
        <v>8</v>
      </c>
      <c r="K60" s="31">
        <v>47</v>
      </c>
    </row>
    <row r="61" spans="1:11">
      <c r="A61" s="16">
        <v>59</v>
      </c>
      <c r="B61" s="48">
        <v>308</v>
      </c>
      <c r="C61" t="s">
        <v>82</v>
      </c>
      <c r="D61" s="31" t="s">
        <v>1</v>
      </c>
      <c r="E61" s="50" t="s">
        <v>83</v>
      </c>
      <c r="F61" s="31">
        <v>1996</v>
      </c>
      <c r="G61" s="51">
        <v>3.5380208333663177E-2</v>
      </c>
      <c r="H61" s="52">
        <v>14.132194906389666</v>
      </c>
      <c r="I61" s="53">
        <v>2.9483506944719315E-3</v>
      </c>
      <c r="J61" s="54" t="s">
        <v>8</v>
      </c>
      <c r="K61" s="31">
        <v>48</v>
      </c>
    </row>
    <row r="62" spans="1:11">
      <c r="A62" s="16">
        <v>60</v>
      </c>
      <c r="B62" s="48">
        <v>204</v>
      </c>
      <c r="C62" t="s">
        <v>84</v>
      </c>
      <c r="D62" s="31" t="s">
        <v>1</v>
      </c>
      <c r="E62" s="50" t="s">
        <v>6</v>
      </c>
      <c r="F62" s="31">
        <v>1974</v>
      </c>
      <c r="G62" s="51">
        <v>3.5391782410442829E-2</v>
      </c>
      <c r="H62" s="52">
        <v>14.127573293750478</v>
      </c>
      <c r="I62" s="53">
        <v>2.9493152008702359E-3</v>
      </c>
      <c r="J62" s="54" t="s">
        <v>8</v>
      </c>
      <c r="K62" s="31">
        <v>49</v>
      </c>
    </row>
    <row r="63" spans="1:11">
      <c r="A63" s="16">
        <v>61</v>
      </c>
      <c r="B63" s="48">
        <v>270</v>
      </c>
      <c r="C63" t="s">
        <v>85</v>
      </c>
      <c r="D63" s="31" t="s">
        <v>1</v>
      </c>
      <c r="E63" s="50" t="s">
        <v>10</v>
      </c>
      <c r="F63" s="31">
        <v>1981</v>
      </c>
      <c r="G63" s="51">
        <v>3.5414930556726176E-2</v>
      </c>
      <c r="H63" s="52">
        <v>14.118339133804612</v>
      </c>
      <c r="I63" s="53">
        <v>2.9512442130605145E-3</v>
      </c>
      <c r="J63" s="54" t="s">
        <v>8</v>
      </c>
      <c r="K63" s="31">
        <v>50</v>
      </c>
    </row>
    <row r="64" spans="1:11">
      <c r="A64" s="16">
        <v>62</v>
      </c>
      <c r="B64" s="48">
        <v>198</v>
      </c>
      <c r="C64" s="49" t="s">
        <v>86</v>
      </c>
      <c r="D64" s="31" t="s">
        <v>87</v>
      </c>
      <c r="E64" s="50" t="s">
        <v>6</v>
      </c>
      <c r="F64" s="31">
        <v>1986</v>
      </c>
      <c r="G64" s="51">
        <v>3.5449652779789176E-2</v>
      </c>
      <c r="H64" s="52">
        <v>14.104510504121604</v>
      </c>
      <c r="I64" s="53">
        <v>2.954137731649098E-3</v>
      </c>
      <c r="J64" s="54" t="s">
        <v>472</v>
      </c>
      <c r="K64" s="31">
        <v>1</v>
      </c>
    </row>
    <row r="65" spans="1:11">
      <c r="A65" s="16">
        <v>63</v>
      </c>
      <c r="B65" s="48">
        <v>197</v>
      </c>
      <c r="C65" t="s">
        <v>88</v>
      </c>
      <c r="D65" s="31" t="s">
        <v>1</v>
      </c>
      <c r="E65" s="50" t="s">
        <v>6</v>
      </c>
      <c r="F65" s="31">
        <v>1978</v>
      </c>
      <c r="G65" s="51">
        <v>3.549594907235587E-2</v>
      </c>
      <c r="H65" s="52">
        <v>14.086114417754741</v>
      </c>
      <c r="I65" s="53">
        <v>2.9579957560296557E-3</v>
      </c>
      <c r="J65" s="54" t="s">
        <v>8</v>
      </c>
      <c r="K65" s="31">
        <v>51</v>
      </c>
    </row>
    <row r="66" spans="1:11">
      <c r="A66" s="16">
        <v>64</v>
      </c>
      <c r="B66" s="48">
        <v>72</v>
      </c>
      <c r="C66" t="s">
        <v>89</v>
      </c>
      <c r="D66" s="31" t="s">
        <v>1</v>
      </c>
      <c r="E66" s="50" t="s">
        <v>90</v>
      </c>
      <c r="F66" s="31">
        <v>1990</v>
      </c>
      <c r="G66" s="51">
        <v>3.5519097218639217E-2</v>
      </c>
      <c r="H66" s="52">
        <v>14.076934357937931</v>
      </c>
      <c r="I66" s="53">
        <v>2.9599247682199348E-3</v>
      </c>
      <c r="J66" s="54" t="s">
        <v>8</v>
      </c>
      <c r="K66" s="31">
        <v>52</v>
      </c>
    </row>
    <row r="67" spans="1:11">
      <c r="A67" s="16">
        <v>65</v>
      </c>
      <c r="B67" s="48">
        <v>164</v>
      </c>
      <c r="C67" t="s">
        <v>91</v>
      </c>
      <c r="D67" s="31" t="s">
        <v>1</v>
      </c>
      <c r="E67" s="50" t="s">
        <v>2</v>
      </c>
      <c r="F67" s="31">
        <v>1967</v>
      </c>
      <c r="G67" s="51">
        <v>3.5576967595261522E-2</v>
      </c>
      <c r="H67" s="52">
        <v>14.054036467869025</v>
      </c>
      <c r="I67" s="53">
        <v>2.9647472996051269E-3</v>
      </c>
      <c r="J67" s="54" t="s">
        <v>17</v>
      </c>
      <c r="K67" s="31">
        <v>8</v>
      </c>
    </row>
    <row r="68" spans="1:11">
      <c r="A68" s="16">
        <v>66</v>
      </c>
      <c r="B68" s="48">
        <v>191</v>
      </c>
      <c r="C68" s="49" t="s">
        <v>92</v>
      </c>
      <c r="D68" s="31" t="s">
        <v>87</v>
      </c>
      <c r="E68" s="50" t="s">
        <v>62</v>
      </c>
      <c r="F68" s="31">
        <v>1974</v>
      </c>
      <c r="G68" s="51">
        <v>3.5715856480237562E-2</v>
      </c>
      <c r="H68" s="52">
        <v>13.999384286826832</v>
      </c>
      <c r="I68" s="53">
        <v>2.9763213733531302E-3</v>
      </c>
      <c r="J68" s="54" t="s">
        <v>472</v>
      </c>
      <c r="K68" s="31">
        <v>2</v>
      </c>
    </row>
    <row r="69" spans="1:11">
      <c r="A69" s="16">
        <v>67</v>
      </c>
      <c r="B69" s="48">
        <v>101</v>
      </c>
      <c r="C69" t="s">
        <v>93</v>
      </c>
      <c r="D69" s="31" t="s">
        <v>1</v>
      </c>
      <c r="E69" s="50" t="s">
        <v>94</v>
      </c>
      <c r="F69" s="31">
        <v>1985</v>
      </c>
      <c r="G69" s="51">
        <v>3.5750578703300562E-2</v>
      </c>
      <c r="H69" s="52">
        <v>13.985787591008675</v>
      </c>
      <c r="I69" s="53">
        <v>2.9792148919417136E-3</v>
      </c>
      <c r="J69" s="54" t="s">
        <v>8</v>
      </c>
      <c r="K69" s="31">
        <v>53</v>
      </c>
    </row>
    <row r="70" spans="1:11">
      <c r="A70" s="16">
        <v>68</v>
      </c>
      <c r="B70" s="48">
        <v>79</v>
      </c>
      <c r="C70" t="s">
        <v>95</v>
      </c>
      <c r="D70" s="31" t="s">
        <v>1</v>
      </c>
      <c r="E70" s="50" t="s">
        <v>25</v>
      </c>
      <c r="F70" s="31">
        <v>1961</v>
      </c>
      <c r="G70" s="51">
        <v>3.5773726849583909E-2</v>
      </c>
      <c r="H70" s="52">
        <v>13.97673779146149</v>
      </c>
      <c r="I70" s="53">
        <v>2.9811439041319923E-3</v>
      </c>
      <c r="J70" s="54" t="s">
        <v>17</v>
      </c>
      <c r="K70" s="31">
        <v>9</v>
      </c>
    </row>
    <row r="71" spans="1:11">
      <c r="A71" s="16">
        <v>69</v>
      </c>
      <c r="B71" s="48">
        <v>27</v>
      </c>
      <c r="C71" t="s">
        <v>96</v>
      </c>
      <c r="D71" s="31" t="s">
        <v>1</v>
      </c>
      <c r="E71" s="50" t="s">
        <v>44</v>
      </c>
      <c r="F71" s="31">
        <v>1963</v>
      </c>
      <c r="G71" s="51">
        <v>3.5982060187961906E-2</v>
      </c>
      <c r="H71" s="52">
        <v>13.895813563429009</v>
      </c>
      <c r="I71" s="53">
        <v>2.998505015663492E-3</v>
      </c>
      <c r="J71" s="54" t="s">
        <v>17</v>
      </c>
      <c r="K71" s="31">
        <v>10</v>
      </c>
    </row>
    <row r="72" spans="1:11">
      <c r="A72" s="16">
        <v>70</v>
      </c>
      <c r="B72" s="48">
        <v>22</v>
      </c>
      <c r="C72" t="s">
        <v>97</v>
      </c>
      <c r="D72" s="31" t="s">
        <v>1</v>
      </c>
      <c r="E72" s="50" t="s">
        <v>13</v>
      </c>
      <c r="F72" s="31">
        <v>1974</v>
      </c>
      <c r="G72" s="51">
        <v>3.60630787035916E-2</v>
      </c>
      <c r="H72" s="52">
        <v>13.864595535771713</v>
      </c>
      <c r="I72" s="53">
        <v>3.0052565586326332E-3</v>
      </c>
      <c r="J72" s="54" t="s">
        <v>8</v>
      </c>
      <c r="K72" s="31">
        <v>54</v>
      </c>
    </row>
    <row r="73" spans="1:11">
      <c r="A73" s="16">
        <v>71</v>
      </c>
      <c r="B73" s="48">
        <v>217</v>
      </c>
      <c r="C73" t="s">
        <v>98</v>
      </c>
      <c r="D73" s="31" t="s">
        <v>1</v>
      </c>
      <c r="E73" s="50" t="s">
        <v>36</v>
      </c>
      <c r="F73" s="31">
        <v>1980</v>
      </c>
      <c r="G73" s="51">
        <v>3.6074652780371252E-2</v>
      </c>
      <c r="H73" s="52">
        <v>13.860147263068249</v>
      </c>
      <c r="I73" s="53">
        <v>3.0062210650309376E-3</v>
      </c>
      <c r="J73" s="54" t="s">
        <v>8</v>
      </c>
      <c r="K73" s="31">
        <v>55</v>
      </c>
    </row>
    <row r="74" spans="1:11">
      <c r="A74" s="16">
        <v>72</v>
      </c>
      <c r="B74" s="48">
        <v>276</v>
      </c>
      <c r="C74" t="s">
        <v>99</v>
      </c>
      <c r="D74" s="31" t="s">
        <v>1</v>
      </c>
      <c r="E74" s="50" t="s">
        <v>10</v>
      </c>
      <c r="F74" s="31">
        <v>1989</v>
      </c>
      <c r="G74" s="51">
        <v>3.6120949072937947E-2</v>
      </c>
      <c r="H74" s="52">
        <v>13.842382684640015</v>
      </c>
      <c r="I74" s="53">
        <v>3.0100790894114957E-3</v>
      </c>
      <c r="J74" s="54" t="s">
        <v>8</v>
      </c>
      <c r="K74" s="31">
        <v>56</v>
      </c>
    </row>
    <row r="75" spans="1:11">
      <c r="A75" s="16">
        <v>73</v>
      </c>
      <c r="B75" s="48">
        <v>24</v>
      </c>
      <c r="C75" t="s">
        <v>100</v>
      </c>
      <c r="D75" s="31" t="s">
        <v>1</v>
      </c>
      <c r="E75" s="50" t="s">
        <v>13</v>
      </c>
      <c r="F75" s="31">
        <v>1981</v>
      </c>
      <c r="G75" s="51">
        <v>3.6144097219221294E-2</v>
      </c>
      <c r="H75" s="52">
        <v>13.833517461161042</v>
      </c>
      <c r="I75" s="53">
        <v>3.0120081016017743E-3</v>
      </c>
      <c r="J75" s="54" t="s">
        <v>8</v>
      </c>
      <c r="K75" s="31">
        <v>57</v>
      </c>
    </row>
    <row r="76" spans="1:11">
      <c r="A76" s="16">
        <v>74</v>
      </c>
      <c r="B76" s="48">
        <v>38</v>
      </c>
      <c r="C76" t="s">
        <v>101</v>
      </c>
      <c r="D76" s="31" t="s">
        <v>1</v>
      </c>
      <c r="E76" s="50" t="s">
        <v>44</v>
      </c>
      <c r="F76" s="31">
        <v>1973</v>
      </c>
      <c r="G76" s="51">
        <v>3.6178819442284293E-2</v>
      </c>
      <c r="H76" s="52">
        <v>13.820240895301877</v>
      </c>
      <c r="I76" s="53">
        <v>3.0149016201903578E-3</v>
      </c>
      <c r="J76" s="54" t="s">
        <v>8</v>
      </c>
      <c r="K76" s="31">
        <v>58</v>
      </c>
    </row>
    <row r="77" spans="1:11">
      <c r="A77" s="16">
        <v>75</v>
      </c>
      <c r="B77" s="48">
        <v>82</v>
      </c>
      <c r="C77" t="s">
        <v>102</v>
      </c>
      <c r="D77" s="31" t="s">
        <v>1</v>
      </c>
      <c r="E77" s="50" t="s">
        <v>25</v>
      </c>
      <c r="F77" s="31">
        <v>1971</v>
      </c>
      <c r="G77" s="51">
        <v>3.6259837965189945E-2</v>
      </c>
      <c r="H77" s="52">
        <v>13.789361124007462</v>
      </c>
      <c r="I77" s="53">
        <v>3.0216531637658286E-3</v>
      </c>
      <c r="J77" s="54" t="s">
        <v>8</v>
      </c>
      <c r="K77" s="31">
        <v>59</v>
      </c>
    </row>
    <row r="78" spans="1:11">
      <c r="A78" s="16">
        <v>76</v>
      </c>
      <c r="B78" s="48">
        <v>248</v>
      </c>
      <c r="C78" t="s">
        <v>103</v>
      </c>
      <c r="D78" s="31" t="s">
        <v>1</v>
      </c>
      <c r="E78" s="50" t="s">
        <v>104</v>
      </c>
      <c r="F78" s="31">
        <v>1967</v>
      </c>
      <c r="G78" s="51">
        <v>3.6375578703882638E-2</v>
      </c>
      <c r="H78" s="52">
        <v>13.74548578512735</v>
      </c>
      <c r="I78" s="53">
        <v>3.0312982253235532E-3</v>
      </c>
      <c r="J78" s="54" t="s">
        <v>17</v>
      </c>
      <c r="K78" s="31">
        <v>11</v>
      </c>
    </row>
    <row r="79" spans="1:11">
      <c r="A79" s="16">
        <v>77</v>
      </c>
      <c r="B79" s="48">
        <v>260</v>
      </c>
      <c r="C79" t="s">
        <v>105</v>
      </c>
      <c r="D79" s="31" t="s">
        <v>1</v>
      </c>
      <c r="E79" s="50" t="s">
        <v>10</v>
      </c>
      <c r="F79" s="31">
        <v>1996</v>
      </c>
      <c r="G79" s="51">
        <v>3.6421874996449333E-2</v>
      </c>
      <c r="H79" s="52">
        <v>13.728013729352034</v>
      </c>
      <c r="I79" s="53">
        <v>3.0351562497041109E-3</v>
      </c>
      <c r="J79" s="54" t="s">
        <v>8</v>
      </c>
      <c r="K79" s="31">
        <v>60</v>
      </c>
    </row>
    <row r="80" spans="1:11">
      <c r="A80" s="16">
        <v>78</v>
      </c>
      <c r="B80" s="48">
        <v>170</v>
      </c>
      <c r="C80" t="s">
        <v>106</v>
      </c>
      <c r="D80" s="31" t="s">
        <v>1</v>
      </c>
      <c r="E80" s="50" t="s">
        <v>2</v>
      </c>
      <c r="F80" s="31">
        <v>1957</v>
      </c>
      <c r="G80" s="51">
        <v>3.6456597219512332E-2</v>
      </c>
      <c r="H80" s="52">
        <v>13.714938807629297</v>
      </c>
      <c r="I80" s="53">
        <v>3.0380497682926944E-3</v>
      </c>
      <c r="J80" s="54" t="s">
        <v>76</v>
      </c>
      <c r="K80" s="31">
        <v>2</v>
      </c>
    </row>
    <row r="81" spans="1:11">
      <c r="A81" s="16">
        <v>79</v>
      </c>
      <c r="B81" s="48">
        <v>214</v>
      </c>
      <c r="C81" t="s">
        <v>107</v>
      </c>
      <c r="D81" s="31" t="s">
        <v>1</v>
      </c>
      <c r="E81" s="50" t="s">
        <v>36</v>
      </c>
      <c r="F81" s="31">
        <v>1982</v>
      </c>
      <c r="G81" s="51">
        <v>3.6583912034984678E-2</v>
      </c>
      <c r="H81" s="52">
        <v>13.667209770290752</v>
      </c>
      <c r="I81" s="53">
        <v>3.0486593362487233E-3</v>
      </c>
      <c r="J81" s="54" t="s">
        <v>8</v>
      </c>
      <c r="K81" s="31">
        <v>61</v>
      </c>
    </row>
    <row r="82" spans="1:11">
      <c r="A82" s="16">
        <v>80</v>
      </c>
      <c r="B82" s="48">
        <v>49</v>
      </c>
      <c r="C82" t="s">
        <v>108</v>
      </c>
      <c r="D82" s="31" t="s">
        <v>1</v>
      </c>
      <c r="E82" s="50" t="s">
        <v>28</v>
      </c>
      <c r="F82" s="31">
        <v>1982</v>
      </c>
      <c r="G82" s="51">
        <v>3.659548611176433E-2</v>
      </c>
      <c r="H82" s="52">
        <v>13.662887233495864</v>
      </c>
      <c r="I82" s="53">
        <v>3.0496238426470277E-3</v>
      </c>
      <c r="J82" s="54" t="s">
        <v>8</v>
      </c>
      <c r="K82" s="31">
        <v>62</v>
      </c>
    </row>
    <row r="83" spans="1:11">
      <c r="A83" s="16">
        <v>81</v>
      </c>
      <c r="B83" s="48">
        <v>208</v>
      </c>
      <c r="C83" t="s">
        <v>109</v>
      </c>
      <c r="D83" s="31" t="s">
        <v>1</v>
      </c>
      <c r="E83" s="50" t="s">
        <v>6</v>
      </c>
      <c r="F83" s="31">
        <v>1970</v>
      </c>
      <c r="G83" s="51">
        <v>3.666493055789033E-2</v>
      </c>
      <c r="H83" s="52">
        <v>13.637009327224801</v>
      </c>
      <c r="I83" s="53">
        <v>3.0554108798241941E-3</v>
      </c>
      <c r="J83" s="54" t="s">
        <v>8</v>
      </c>
      <c r="K83" s="31">
        <v>63</v>
      </c>
    </row>
    <row r="84" spans="1:11">
      <c r="A84" s="16">
        <v>82</v>
      </c>
      <c r="B84" s="48">
        <v>19</v>
      </c>
      <c r="C84" s="49" t="s">
        <v>110</v>
      </c>
      <c r="D84" s="31" t="s">
        <v>87</v>
      </c>
      <c r="E84" s="50" t="s">
        <v>13</v>
      </c>
      <c r="F84" s="31">
        <v>1984</v>
      </c>
      <c r="G84" s="51">
        <v>3.6757523150299676E-2</v>
      </c>
      <c r="H84" s="52">
        <v>13.60265755544858</v>
      </c>
      <c r="I84" s="53">
        <v>3.0631269291916396E-3</v>
      </c>
      <c r="J84" s="54" t="s">
        <v>472</v>
      </c>
      <c r="K84" s="31">
        <v>3</v>
      </c>
    </row>
    <row r="85" spans="1:11">
      <c r="A85" s="16">
        <v>83</v>
      </c>
      <c r="B85" s="48">
        <v>284</v>
      </c>
      <c r="C85" t="s">
        <v>111</v>
      </c>
      <c r="D85" s="31" t="s">
        <v>1</v>
      </c>
      <c r="E85" s="50" t="s">
        <v>112</v>
      </c>
      <c r="F85" s="31">
        <v>1984</v>
      </c>
      <c r="G85" s="51">
        <v>3.683854166592937E-2</v>
      </c>
      <c r="H85" s="52">
        <v>13.572741411271224</v>
      </c>
      <c r="I85" s="53">
        <v>3.0698784721607808E-3</v>
      </c>
      <c r="J85" s="54" t="s">
        <v>8</v>
      </c>
      <c r="K85" s="31">
        <v>64</v>
      </c>
    </row>
    <row r="86" spans="1:11">
      <c r="A86" s="16">
        <v>84</v>
      </c>
      <c r="B86" s="48">
        <v>90</v>
      </c>
      <c r="C86" s="49" t="s">
        <v>113</v>
      </c>
      <c r="D86" s="31" t="s">
        <v>87</v>
      </c>
      <c r="E86" s="50" t="s">
        <v>50</v>
      </c>
      <c r="F86" s="31">
        <v>1982</v>
      </c>
      <c r="G86" s="51">
        <v>3.6861689812212717E-2</v>
      </c>
      <c r="H86" s="52">
        <v>13.564218096001232</v>
      </c>
      <c r="I86" s="53">
        <v>3.0718074843510599E-3</v>
      </c>
      <c r="J86" s="54" t="s">
        <v>114</v>
      </c>
      <c r="K86" s="31">
        <v>1</v>
      </c>
    </row>
    <row r="87" spans="1:11">
      <c r="A87" s="16">
        <v>85</v>
      </c>
      <c r="B87" s="48">
        <v>54</v>
      </c>
      <c r="C87" t="s">
        <v>115</v>
      </c>
      <c r="D87" s="31" t="s">
        <v>1</v>
      </c>
      <c r="E87" s="50" t="s">
        <v>116</v>
      </c>
      <c r="F87" s="31">
        <v>1957</v>
      </c>
      <c r="G87" s="51">
        <v>3.6884837965772022E-2</v>
      </c>
      <c r="H87" s="52">
        <v>13.555705476162979</v>
      </c>
      <c r="I87" s="53">
        <v>3.0737364971476686E-3</v>
      </c>
      <c r="J87" s="54" t="s">
        <v>76</v>
      </c>
      <c r="K87" s="31">
        <v>3</v>
      </c>
    </row>
    <row r="88" spans="1:11">
      <c r="A88" s="16">
        <v>86</v>
      </c>
      <c r="B88" s="48">
        <v>151</v>
      </c>
      <c r="C88" t="s">
        <v>117</v>
      </c>
      <c r="D88" s="31" t="s">
        <v>1</v>
      </c>
      <c r="E88" s="50" t="s">
        <v>2</v>
      </c>
      <c r="F88" s="31">
        <v>1978</v>
      </c>
      <c r="G88" s="51">
        <v>3.6907986112055369E-2</v>
      </c>
      <c r="H88" s="52">
        <v>13.547203536978776</v>
      </c>
      <c r="I88" s="53">
        <v>3.0756655093379472E-3</v>
      </c>
      <c r="J88" s="54" t="s">
        <v>8</v>
      </c>
      <c r="K88" s="31">
        <v>65</v>
      </c>
    </row>
    <row r="89" spans="1:11">
      <c r="A89" s="16">
        <v>87</v>
      </c>
      <c r="B89" s="48">
        <v>110</v>
      </c>
      <c r="C89" t="s">
        <v>118</v>
      </c>
      <c r="D89" s="31" t="s">
        <v>1</v>
      </c>
      <c r="E89" s="50" t="s">
        <v>22</v>
      </c>
      <c r="F89" s="31">
        <v>1970</v>
      </c>
      <c r="G89" s="51">
        <v>3.6931134258338716E-2</v>
      </c>
      <c r="H89" s="52">
        <v>13.538712255692621</v>
      </c>
      <c r="I89" s="53">
        <v>3.0775945215282263E-3</v>
      </c>
      <c r="J89" s="54" t="s">
        <v>8</v>
      </c>
      <c r="K89" s="31">
        <v>66</v>
      </c>
    </row>
    <row r="90" spans="1:11">
      <c r="A90" s="16">
        <v>88</v>
      </c>
      <c r="B90" s="48">
        <v>184</v>
      </c>
      <c r="C90" s="49" t="s">
        <v>119</v>
      </c>
      <c r="D90" s="31" t="s">
        <v>87</v>
      </c>
      <c r="E90" s="50" t="s">
        <v>120</v>
      </c>
      <c r="F90" s="31">
        <v>1967</v>
      </c>
      <c r="G90" s="51">
        <v>3.701215277396841E-2</v>
      </c>
      <c r="H90" s="52">
        <v>13.50907641210383</v>
      </c>
      <c r="I90" s="53">
        <v>3.0843460644973675E-3</v>
      </c>
      <c r="J90" s="54" t="s">
        <v>121</v>
      </c>
      <c r="K90" s="31">
        <v>1</v>
      </c>
    </row>
    <row r="91" spans="1:11">
      <c r="A91" s="16">
        <v>89</v>
      </c>
      <c r="B91" s="48">
        <v>144</v>
      </c>
      <c r="C91" t="s">
        <v>122</v>
      </c>
      <c r="D91" s="31" t="s">
        <v>1</v>
      </c>
      <c r="E91" s="50" t="s">
        <v>2</v>
      </c>
      <c r="F91" s="31">
        <v>1996</v>
      </c>
      <c r="G91" s="51">
        <v>3.716261574300006E-2</v>
      </c>
      <c r="H91" s="52">
        <v>13.454381237794863</v>
      </c>
      <c r="I91" s="53">
        <v>3.0968846452500052E-3</v>
      </c>
      <c r="J91" s="54" t="s">
        <v>8</v>
      </c>
      <c r="K91" s="31">
        <v>67</v>
      </c>
    </row>
    <row r="92" spans="1:11">
      <c r="A92" s="16">
        <v>90</v>
      </c>
      <c r="B92" s="48">
        <v>17</v>
      </c>
      <c r="C92" t="s">
        <v>123</v>
      </c>
      <c r="D92" s="31" t="s">
        <v>87</v>
      </c>
      <c r="E92" s="50" t="s">
        <v>13</v>
      </c>
      <c r="F92" s="31">
        <v>1973</v>
      </c>
      <c r="G92" s="51">
        <v>3.7185763889283407E-2</v>
      </c>
      <c r="H92" s="52">
        <v>13.446005882484918</v>
      </c>
      <c r="I92" s="53">
        <v>3.0988136574402838E-3</v>
      </c>
      <c r="J92" s="54" t="s">
        <v>114</v>
      </c>
      <c r="K92" s="31">
        <v>2</v>
      </c>
    </row>
    <row r="93" spans="1:11">
      <c r="A93" s="16">
        <v>91</v>
      </c>
      <c r="B93" s="48">
        <v>307</v>
      </c>
      <c r="C93" t="s">
        <v>124</v>
      </c>
      <c r="D93" s="31" t="s">
        <v>1</v>
      </c>
      <c r="E93" s="50" t="s">
        <v>22</v>
      </c>
      <c r="F93" s="31">
        <v>1966</v>
      </c>
      <c r="G93" s="51">
        <v>3.7220486112346407E-2</v>
      </c>
      <c r="H93" s="52">
        <v>13.433462381195097</v>
      </c>
      <c r="I93" s="53">
        <v>3.1017071760288673E-3</v>
      </c>
      <c r="J93" s="54" t="s">
        <v>17</v>
      </c>
      <c r="K93" s="31">
        <v>12</v>
      </c>
    </row>
    <row r="94" spans="1:11">
      <c r="A94" s="16">
        <v>92</v>
      </c>
      <c r="B94" s="48">
        <v>43</v>
      </c>
      <c r="C94" t="s">
        <v>125</v>
      </c>
      <c r="D94" s="31" t="s">
        <v>1</v>
      </c>
      <c r="E94" s="50" t="s">
        <v>28</v>
      </c>
      <c r="F94" s="31">
        <v>1971</v>
      </c>
      <c r="G94" s="51">
        <v>3.7232060181850102E-2</v>
      </c>
      <c r="H94" s="52">
        <v>13.429286414930651</v>
      </c>
      <c r="I94" s="53">
        <v>3.102671681820842E-3</v>
      </c>
      <c r="J94" s="54" t="s">
        <v>8</v>
      </c>
      <c r="K94" s="31">
        <v>68</v>
      </c>
    </row>
    <row r="95" spans="1:11">
      <c r="A95" s="16">
        <v>93</v>
      </c>
      <c r="B95" s="48">
        <v>194</v>
      </c>
      <c r="C95" t="s">
        <v>126</v>
      </c>
      <c r="D95" s="31" t="s">
        <v>1</v>
      </c>
      <c r="E95" s="50" t="s">
        <v>62</v>
      </c>
      <c r="F95" s="31">
        <v>1968</v>
      </c>
      <c r="G95" s="51">
        <v>3.7278356481692754E-2</v>
      </c>
      <c r="H95" s="52">
        <v>13.412608472842626</v>
      </c>
      <c r="I95" s="53">
        <v>3.1065297068077293E-3</v>
      </c>
      <c r="J95" s="54" t="s">
        <v>17</v>
      </c>
      <c r="K95" s="31">
        <v>13</v>
      </c>
    </row>
    <row r="96" spans="1:11">
      <c r="A96" s="16">
        <v>94</v>
      </c>
      <c r="B96" s="48">
        <v>319</v>
      </c>
      <c r="C96" t="s">
        <v>127</v>
      </c>
      <c r="D96" s="31" t="s">
        <v>1</v>
      </c>
      <c r="E96" s="50" t="s">
        <v>128</v>
      </c>
      <c r="F96" s="31">
        <v>1965</v>
      </c>
      <c r="G96" s="51">
        <v>3.7324652774259448E-2</v>
      </c>
      <c r="H96" s="52">
        <v>13.395971906932774</v>
      </c>
      <c r="I96" s="53">
        <v>3.1103877311882875E-3</v>
      </c>
      <c r="J96" s="54" t="s">
        <v>17</v>
      </c>
      <c r="K96" s="31">
        <v>14</v>
      </c>
    </row>
    <row r="97" spans="1:11">
      <c r="A97" s="16">
        <v>95</v>
      </c>
      <c r="B97" s="48">
        <v>166</v>
      </c>
      <c r="C97" t="s">
        <v>129</v>
      </c>
      <c r="D97" s="31" t="s">
        <v>1</v>
      </c>
      <c r="E97" s="50" t="s">
        <v>2</v>
      </c>
      <c r="F97" s="31">
        <v>1965</v>
      </c>
      <c r="G97" s="51">
        <v>3.7347800927818753E-2</v>
      </c>
      <c r="H97" s="52">
        <v>13.38766908837119</v>
      </c>
      <c r="I97" s="53">
        <v>3.1123167439848962E-3</v>
      </c>
      <c r="J97" s="54" t="s">
        <v>17</v>
      </c>
      <c r="K97" s="31">
        <v>15</v>
      </c>
    </row>
    <row r="98" spans="1:11">
      <c r="A98" s="16">
        <v>96</v>
      </c>
      <c r="B98" s="48">
        <v>281</v>
      </c>
      <c r="C98" t="s">
        <v>130</v>
      </c>
      <c r="D98" s="31" t="s">
        <v>1</v>
      </c>
      <c r="E98" s="50" t="s">
        <v>10</v>
      </c>
      <c r="F98" s="31">
        <v>1966</v>
      </c>
      <c r="G98" s="51">
        <v>3.7359374997322448E-2</v>
      </c>
      <c r="H98" s="52">
        <v>13.383521540064175</v>
      </c>
      <c r="I98" s="53">
        <v>3.1132812497768705E-3</v>
      </c>
      <c r="J98" s="54" t="s">
        <v>17</v>
      </c>
      <c r="K98" s="31">
        <v>16</v>
      </c>
    </row>
    <row r="99" spans="1:11">
      <c r="A99" s="16">
        <v>97</v>
      </c>
      <c r="B99" s="48">
        <v>154</v>
      </c>
      <c r="C99" t="s">
        <v>131</v>
      </c>
      <c r="D99" s="31" t="s">
        <v>1</v>
      </c>
      <c r="E99" s="50" t="s">
        <v>2</v>
      </c>
      <c r="F99" s="31">
        <v>1972</v>
      </c>
      <c r="G99" s="51">
        <v>3.7417245366668794E-2</v>
      </c>
      <c r="H99" s="52">
        <v>13.3628222788789</v>
      </c>
      <c r="I99" s="53">
        <v>3.118103780555733E-3</v>
      </c>
      <c r="J99" s="54" t="s">
        <v>8</v>
      </c>
      <c r="K99" s="31">
        <v>69</v>
      </c>
    </row>
    <row r="100" spans="1:11">
      <c r="A100" s="16">
        <v>98</v>
      </c>
      <c r="B100" s="48">
        <v>314</v>
      </c>
      <c r="C100" t="s">
        <v>132</v>
      </c>
      <c r="D100" s="31" t="s">
        <v>1</v>
      </c>
      <c r="E100" s="50" t="s">
        <v>94</v>
      </c>
      <c r="F100" s="31">
        <v>1969</v>
      </c>
      <c r="G100" s="51">
        <v>3.7521412035857793E-2</v>
      </c>
      <c r="H100" s="52">
        <v>13.325724509572533</v>
      </c>
      <c r="I100" s="53">
        <v>3.1267843363214829E-3</v>
      </c>
      <c r="J100" s="54" t="s">
        <v>17</v>
      </c>
      <c r="K100" s="31">
        <v>17</v>
      </c>
    </row>
    <row r="101" spans="1:11">
      <c r="A101" s="16">
        <v>99</v>
      </c>
      <c r="B101" s="48">
        <v>65</v>
      </c>
      <c r="C101" t="s">
        <v>133</v>
      </c>
      <c r="D101" s="31" t="s">
        <v>1</v>
      </c>
      <c r="E101" s="50" t="s">
        <v>48</v>
      </c>
      <c r="F101" s="31">
        <v>1974</v>
      </c>
      <c r="G101" s="51">
        <v>3.7683449074393138E-2</v>
      </c>
      <c r="H101" s="52">
        <v>13.268424528044667</v>
      </c>
      <c r="I101" s="53">
        <v>3.1402874228660949E-3</v>
      </c>
      <c r="J101" s="54" t="s">
        <v>8</v>
      </c>
      <c r="K101" s="31">
        <v>70</v>
      </c>
    </row>
    <row r="102" spans="1:11">
      <c r="A102" s="16">
        <v>100</v>
      </c>
      <c r="B102" s="48">
        <v>215</v>
      </c>
      <c r="C102" t="s">
        <v>134</v>
      </c>
      <c r="D102" s="31" t="s">
        <v>1</v>
      </c>
      <c r="E102" s="50" t="s">
        <v>36</v>
      </c>
      <c r="F102" s="31">
        <v>1984</v>
      </c>
      <c r="G102" s="51">
        <v>3.7729745366959833E-2</v>
      </c>
      <c r="H102" s="52">
        <v>13.252143504733352</v>
      </c>
      <c r="I102" s="53">
        <v>3.1441454472466526E-3</v>
      </c>
      <c r="J102" s="54" t="s">
        <v>8</v>
      </c>
      <c r="K102" s="31">
        <v>71</v>
      </c>
    </row>
    <row r="103" spans="1:11">
      <c r="A103" s="16">
        <v>101</v>
      </c>
      <c r="B103" s="48">
        <v>340</v>
      </c>
      <c r="C103" t="s">
        <v>135</v>
      </c>
      <c r="D103" s="31" t="s">
        <v>1</v>
      </c>
      <c r="E103" s="50" t="s">
        <v>94</v>
      </c>
      <c r="F103" s="31">
        <v>1972</v>
      </c>
      <c r="G103" s="51">
        <v>3.790335648227483E-2</v>
      </c>
      <c r="H103" s="52">
        <v>13.191443882649828</v>
      </c>
      <c r="I103" s="53">
        <v>3.1586130401895693E-3</v>
      </c>
      <c r="J103" s="54" t="s">
        <v>8</v>
      </c>
      <c r="K103" s="31">
        <v>72</v>
      </c>
    </row>
    <row r="104" spans="1:11">
      <c r="A104" s="16">
        <v>102</v>
      </c>
      <c r="B104" s="48">
        <v>71</v>
      </c>
      <c r="C104" t="s">
        <v>136</v>
      </c>
      <c r="D104" s="31" t="s">
        <v>1</v>
      </c>
      <c r="E104" s="50" t="s">
        <v>90</v>
      </c>
      <c r="F104" s="31">
        <v>1969</v>
      </c>
      <c r="G104" s="51">
        <v>3.7949652774841525E-2</v>
      </c>
      <c r="H104" s="52">
        <v>13.175351114977046</v>
      </c>
      <c r="I104" s="53">
        <v>3.1624710645701271E-3</v>
      </c>
      <c r="J104" s="54" t="s">
        <v>17</v>
      </c>
      <c r="K104" s="31">
        <v>18</v>
      </c>
    </row>
    <row r="105" spans="1:11">
      <c r="A105" s="16">
        <v>103</v>
      </c>
      <c r="B105" s="48">
        <v>187</v>
      </c>
      <c r="C105" t="s">
        <v>137</v>
      </c>
      <c r="D105" s="31" t="s">
        <v>1</v>
      </c>
      <c r="E105" s="50" t="s">
        <v>62</v>
      </c>
      <c r="F105" s="31">
        <v>1977</v>
      </c>
      <c r="G105" s="51">
        <v>3.8065393520810176E-2</v>
      </c>
      <c r="H105" s="52">
        <v>13.135290450278736</v>
      </c>
      <c r="I105" s="53">
        <v>3.1721161267341813E-3</v>
      </c>
      <c r="J105" s="54" t="s">
        <v>8</v>
      </c>
      <c r="K105" s="31">
        <v>73</v>
      </c>
    </row>
    <row r="106" spans="1:11">
      <c r="A106" s="16">
        <v>104</v>
      </c>
      <c r="B106" s="48">
        <v>26</v>
      </c>
      <c r="C106" t="s">
        <v>138</v>
      </c>
      <c r="D106" s="31" t="s">
        <v>1</v>
      </c>
      <c r="E106" s="50" t="s">
        <v>44</v>
      </c>
      <c r="F106" s="31">
        <v>1970</v>
      </c>
      <c r="G106" s="51">
        <v>3.807696759031387E-2</v>
      </c>
      <c r="H106" s="52">
        <v>13.131297780319867</v>
      </c>
      <c r="I106" s="53">
        <v>3.173080632526156E-3</v>
      </c>
      <c r="J106" s="54" t="s">
        <v>8</v>
      </c>
      <c r="K106" s="31">
        <v>74</v>
      </c>
    </row>
    <row r="107" spans="1:11">
      <c r="A107" s="16">
        <v>105</v>
      </c>
      <c r="B107" s="48">
        <v>91</v>
      </c>
      <c r="C107" t="s">
        <v>139</v>
      </c>
      <c r="D107" s="31" t="s">
        <v>87</v>
      </c>
      <c r="E107" s="50" t="s">
        <v>50</v>
      </c>
      <c r="F107" s="31">
        <v>1971</v>
      </c>
      <c r="G107" s="51">
        <v>3.8239004628849216E-2</v>
      </c>
      <c r="H107" s="52">
        <v>13.075654161321387</v>
      </c>
      <c r="I107" s="53">
        <v>3.186583719070768E-3</v>
      </c>
      <c r="J107" s="54" t="s">
        <v>114</v>
      </c>
      <c r="K107" s="31">
        <v>3</v>
      </c>
    </row>
    <row r="108" spans="1:11">
      <c r="A108" s="16">
        <v>106</v>
      </c>
      <c r="B108" s="48">
        <v>343</v>
      </c>
      <c r="C108" t="s">
        <v>140</v>
      </c>
      <c r="D108" s="31" t="s">
        <v>1</v>
      </c>
      <c r="E108" s="50" t="s">
        <v>22</v>
      </c>
      <c r="F108" s="31">
        <v>1990</v>
      </c>
      <c r="G108" s="51">
        <v>3.8239004628849216E-2</v>
      </c>
      <c r="H108" s="52">
        <v>13.075654161321387</v>
      </c>
      <c r="I108" s="53">
        <v>3.186583719070768E-3</v>
      </c>
      <c r="J108" s="54" t="s">
        <v>8</v>
      </c>
      <c r="K108" s="31">
        <v>75</v>
      </c>
    </row>
    <row r="109" spans="1:11">
      <c r="A109" s="16">
        <v>107</v>
      </c>
      <c r="B109" s="48">
        <v>254</v>
      </c>
      <c r="C109" t="s">
        <v>141</v>
      </c>
      <c r="D109" s="31" t="s">
        <v>1</v>
      </c>
      <c r="E109" s="50" t="s">
        <v>142</v>
      </c>
      <c r="F109" s="31">
        <v>1973</v>
      </c>
      <c r="G109" s="51">
        <v>3.8343171298038214E-2</v>
      </c>
      <c r="H109" s="52">
        <v>13.040131608143271</v>
      </c>
      <c r="I109" s="53">
        <v>3.1952642748365179E-3</v>
      </c>
      <c r="J109" s="54" t="s">
        <v>8</v>
      </c>
      <c r="K109" s="31">
        <v>76</v>
      </c>
    </row>
    <row r="110" spans="1:11">
      <c r="A110" s="16">
        <v>108</v>
      </c>
      <c r="B110" s="48">
        <v>153</v>
      </c>
      <c r="C110" t="s">
        <v>143</v>
      </c>
      <c r="D110" s="31" t="s">
        <v>1</v>
      </c>
      <c r="E110" s="50" t="s">
        <v>2</v>
      </c>
      <c r="F110" s="31">
        <v>1973</v>
      </c>
      <c r="G110" s="51">
        <v>3.8366319444321562E-2</v>
      </c>
      <c r="H110" s="52">
        <v>13.032263903385783</v>
      </c>
      <c r="I110" s="53">
        <v>3.1971932870267969E-3</v>
      </c>
      <c r="J110" s="54" t="s">
        <v>8</v>
      </c>
      <c r="K110" s="31">
        <v>77</v>
      </c>
    </row>
    <row r="111" spans="1:11">
      <c r="A111" s="16">
        <v>109</v>
      </c>
      <c r="B111" s="48">
        <v>342</v>
      </c>
      <c r="C111" t="s">
        <v>144</v>
      </c>
      <c r="D111" s="31" t="s">
        <v>1</v>
      </c>
      <c r="E111" s="50" t="s">
        <v>16</v>
      </c>
      <c r="F111" s="31">
        <v>1984</v>
      </c>
      <c r="G111" s="51">
        <v>3.8424189813667908E-2</v>
      </c>
      <c r="H111" s="52">
        <v>13.012636113465808</v>
      </c>
      <c r="I111" s="53">
        <v>3.202015817805659E-3</v>
      </c>
      <c r="J111" s="54" t="s">
        <v>8</v>
      </c>
      <c r="K111" s="31">
        <v>78</v>
      </c>
    </row>
    <row r="112" spans="1:11">
      <c r="A112" s="16">
        <v>110</v>
      </c>
      <c r="B112" s="48">
        <v>83</v>
      </c>
      <c r="C112" t="s">
        <v>145</v>
      </c>
      <c r="D112" s="31" t="s">
        <v>1</v>
      </c>
      <c r="E112" s="50" t="s">
        <v>25</v>
      </c>
      <c r="F112" s="31">
        <v>1967</v>
      </c>
      <c r="G112" s="51">
        <v>3.8435763890447561E-2</v>
      </c>
      <c r="H112" s="52">
        <v>13.008717647062689</v>
      </c>
      <c r="I112" s="53">
        <v>3.2029803242039634E-3</v>
      </c>
      <c r="J112" s="54" t="s">
        <v>17</v>
      </c>
      <c r="K112" s="31">
        <v>19</v>
      </c>
    </row>
    <row r="113" spans="1:11">
      <c r="A113" s="16">
        <v>111</v>
      </c>
      <c r="B113" s="48">
        <v>205</v>
      </c>
      <c r="C113" t="s">
        <v>146</v>
      </c>
      <c r="D113" s="31" t="s">
        <v>87</v>
      </c>
      <c r="E113" s="50" t="s">
        <v>6</v>
      </c>
      <c r="F113" s="31">
        <v>1967</v>
      </c>
      <c r="G113" s="51">
        <v>3.8482060183014255E-2</v>
      </c>
      <c r="H113" s="52">
        <v>12.993067357155086</v>
      </c>
      <c r="I113" s="53">
        <v>3.2068383485845211E-3</v>
      </c>
      <c r="J113" s="54" t="s">
        <v>121</v>
      </c>
      <c r="K113" s="31">
        <v>2</v>
      </c>
    </row>
    <row r="114" spans="1:11">
      <c r="A114" s="16">
        <v>112</v>
      </c>
      <c r="B114" s="48">
        <v>269</v>
      </c>
      <c r="C114" t="s">
        <v>147</v>
      </c>
      <c r="D114" s="31" t="s">
        <v>1</v>
      </c>
      <c r="E114" s="50" t="s">
        <v>148</v>
      </c>
      <c r="F114" s="31">
        <v>1979</v>
      </c>
      <c r="G114" s="51">
        <v>3.8609374998486601E-2</v>
      </c>
      <c r="H114" s="52">
        <v>12.950222582458245</v>
      </c>
      <c r="I114" s="53">
        <v>3.2174479165405501E-3</v>
      </c>
      <c r="J114" s="54" t="s">
        <v>8</v>
      </c>
      <c r="K114" s="31">
        <v>79</v>
      </c>
    </row>
    <row r="115" spans="1:11">
      <c r="A115" s="16">
        <v>113</v>
      </c>
      <c r="B115" s="48">
        <v>264</v>
      </c>
      <c r="C115" t="s">
        <v>149</v>
      </c>
      <c r="D115" s="31" t="s">
        <v>1</v>
      </c>
      <c r="E115" s="50" t="s">
        <v>10</v>
      </c>
      <c r="F115" s="31">
        <v>1975</v>
      </c>
      <c r="G115" s="51">
        <v>3.8655671298329253E-2</v>
      </c>
      <c r="H115" s="52">
        <v>12.93471263611481</v>
      </c>
      <c r="I115" s="53">
        <v>3.2213059415274379E-3</v>
      </c>
      <c r="J115" s="54" t="s">
        <v>8</v>
      </c>
      <c r="K115" s="31">
        <v>80</v>
      </c>
    </row>
    <row r="116" spans="1:11">
      <c r="A116" s="16">
        <v>114</v>
      </c>
      <c r="B116" s="48">
        <v>192</v>
      </c>
      <c r="C116" t="s">
        <v>150</v>
      </c>
      <c r="D116" s="31" t="s">
        <v>1</v>
      </c>
      <c r="E116" s="50" t="s">
        <v>62</v>
      </c>
      <c r="F116" s="31">
        <v>1959</v>
      </c>
      <c r="G116" s="51">
        <v>3.8840856483147945E-2</v>
      </c>
      <c r="H116" s="52">
        <v>12.873042596703222</v>
      </c>
      <c r="I116" s="53">
        <v>3.2367380402623289E-3</v>
      </c>
      <c r="J116" s="54" t="s">
        <v>76</v>
      </c>
      <c r="K116" s="31">
        <v>4</v>
      </c>
    </row>
    <row r="117" spans="1:11">
      <c r="A117" s="16">
        <v>115</v>
      </c>
      <c r="B117" s="48">
        <v>161</v>
      </c>
      <c r="C117" t="s">
        <v>151</v>
      </c>
      <c r="D117" s="31" t="s">
        <v>1</v>
      </c>
      <c r="E117" s="50" t="s">
        <v>2</v>
      </c>
      <c r="F117" s="31">
        <v>1975</v>
      </c>
      <c r="G117" s="51">
        <v>3.8864004629431292E-2</v>
      </c>
      <c r="H117" s="52">
        <v>12.865375165722254</v>
      </c>
      <c r="I117" s="53">
        <v>3.2386670524526076E-3</v>
      </c>
      <c r="J117" s="54" t="s">
        <v>8</v>
      </c>
      <c r="K117" s="31">
        <v>81</v>
      </c>
    </row>
    <row r="118" spans="1:11">
      <c r="A118" s="16">
        <v>116</v>
      </c>
      <c r="B118" s="48">
        <v>73</v>
      </c>
      <c r="C118" t="s">
        <v>152</v>
      </c>
      <c r="D118" s="31" t="s">
        <v>1</v>
      </c>
      <c r="E118" s="50" t="s">
        <v>90</v>
      </c>
      <c r="F118" s="31">
        <v>1973</v>
      </c>
      <c r="G118" s="51">
        <v>3.888715277571464E-2</v>
      </c>
      <c r="H118" s="52">
        <v>12.857716863042086</v>
      </c>
      <c r="I118" s="53">
        <v>3.2405960646428866E-3</v>
      </c>
      <c r="J118" s="54" t="s">
        <v>8</v>
      </c>
      <c r="K118" s="31">
        <v>82</v>
      </c>
    </row>
    <row r="119" spans="1:11">
      <c r="A119" s="16">
        <v>117</v>
      </c>
      <c r="B119" s="48">
        <v>310</v>
      </c>
      <c r="C119" t="s">
        <v>153</v>
      </c>
      <c r="D119" s="31" t="s">
        <v>1</v>
      </c>
      <c r="E119" s="50" t="s">
        <v>25</v>
      </c>
      <c r="F119" s="31">
        <v>1965</v>
      </c>
      <c r="G119" s="51">
        <v>3.8921874998777639E-2</v>
      </c>
      <c r="H119" s="52">
        <v>12.846246487757918</v>
      </c>
      <c r="I119" s="53">
        <v>3.2434895832314701E-3</v>
      </c>
      <c r="J119" s="54" t="s">
        <v>17</v>
      </c>
      <c r="K119" s="31">
        <v>20</v>
      </c>
    </row>
    <row r="120" spans="1:11">
      <c r="A120" s="16">
        <v>118</v>
      </c>
      <c r="B120" s="48">
        <v>10</v>
      </c>
      <c r="C120" t="s">
        <v>155</v>
      </c>
      <c r="D120" s="31" t="s">
        <v>1</v>
      </c>
      <c r="E120" s="50" t="s">
        <v>13</v>
      </c>
      <c r="F120" s="31">
        <v>1973</v>
      </c>
      <c r="G120" s="51">
        <v>3.8968171298620291E-2</v>
      </c>
      <c r="H120" s="52">
        <v>12.830984450576542</v>
      </c>
      <c r="I120" s="53">
        <v>3.2473476082183574E-3</v>
      </c>
      <c r="J120" s="54" t="s">
        <v>8</v>
      </c>
      <c r="K120" s="31">
        <v>83</v>
      </c>
    </row>
    <row r="121" spans="1:11">
      <c r="A121" s="16">
        <v>119</v>
      </c>
      <c r="B121" s="48">
        <v>246</v>
      </c>
      <c r="C121" t="s">
        <v>154</v>
      </c>
      <c r="D121" s="31" t="s">
        <v>1</v>
      </c>
      <c r="E121" s="50" t="s">
        <v>25</v>
      </c>
      <c r="F121" s="31">
        <v>1952</v>
      </c>
      <c r="G121" s="51">
        <v>3.8991319444903638E-2</v>
      </c>
      <c r="H121" s="52">
        <v>12.823367024204474</v>
      </c>
      <c r="I121" s="53">
        <v>3.2492766204086365E-3</v>
      </c>
      <c r="J121" s="54" t="s">
        <v>76</v>
      </c>
      <c r="K121" s="31">
        <v>5</v>
      </c>
    </row>
    <row r="122" spans="1:11">
      <c r="A122" s="16">
        <v>120</v>
      </c>
      <c r="B122" s="48">
        <v>25</v>
      </c>
      <c r="C122" t="s">
        <v>156</v>
      </c>
      <c r="D122" s="31" t="s">
        <v>87</v>
      </c>
      <c r="E122" s="50" t="s">
        <v>44</v>
      </c>
      <c r="F122" s="31">
        <v>1989</v>
      </c>
      <c r="G122" s="51">
        <v>3.9037615737470333E-2</v>
      </c>
      <c r="H122" s="52">
        <v>12.80815927290544</v>
      </c>
      <c r="I122" s="53">
        <v>3.2531346447891942E-3</v>
      </c>
      <c r="J122" s="54" t="s">
        <v>114</v>
      </c>
      <c r="K122" s="31">
        <v>4</v>
      </c>
    </row>
    <row r="123" spans="1:11">
      <c r="A123" s="16">
        <v>121</v>
      </c>
      <c r="B123" s="48">
        <v>39</v>
      </c>
      <c r="C123" t="s">
        <v>157</v>
      </c>
      <c r="D123" s="31" t="s">
        <v>1</v>
      </c>
      <c r="E123" s="50" t="s">
        <v>28</v>
      </c>
      <c r="F123" s="31">
        <v>1973</v>
      </c>
      <c r="G123" s="51">
        <v>3.9060763891029637E-2</v>
      </c>
      <c r="H123" s="52">
        <v>12.80056891347242</v>
      </c>
      <c r="I123" s="53">
        <v>3.255063657585803E-3</v>
      </c>
      <c r="J123" s="54" t="s">
        <v>8</v>
      </c>
      <c r="K123" s="31">
        <v>84</v>
      </c>
    </row>
    <row r="124" spans="1:11">
      <c r="A124" s="16">
        <v>122</v>
      </c>
      <c r="B124" s="48">
        <v>335</v>
      </c>
      <c r="C124" t="s">
        <v>158</v>
      </c>
      <c r="D124" s="31" t="s">
        <v>1</v>
      </c>
      <c r="E124" s="50" t="s">
        <v>159</v>
      </c>
      <c r="F124" s="31">
        <v>1966</v>
      </c>
      <c r="G124" s="51">
        <v>3.9130208329879679E-2</v>
      </c>
      <c r="H124" s="52">
        <v>12.777851724806737</v>
      </c>
      <c r="I124" s="53">
        <v>3.2608506941566398E-3</v>
      </c>
      <c r="J124" s="54" t="s">
        <v>17</v>
      </c>
      <c r="K124" s="31">
        <v>21</v>
      </c>
    </row>
    <row r="125" spans="1:11">
      <c r="A125" s="16">
        <v>123</v>
      </c>
      <c r="B125" s="48">
        <v>48</v>
      </c>
      <c r="C125" t="s">
        <v>160</v>
      </c>
      <c r="D125" s="31" t="s">
        <v>1</v>
      </c>
      <c r="E125" s="50" t="s">
        <v>28</v>
      </c>
      <c r="F125" s="31">
        <v>1969</v>
      </c>
      <c r="G125" s="51">
        <v>3.9153356483438984E-2</v>
      </c>
      <c r="H125" s="52">
        <v>12.770297233941848</v>
      </c>
      <c r="I125" s="53">
        <v>3.2627797069532485E-3</v>
      </c>
      <c r="J125" s="54" t="s">
        <v>17</v>
      </c>
      <c r="K125" s="31">
        <v>22</v>
      </c>
    </row>
    <row r="126" spans="1:11">
      <c r="A126" s="16">
        <v>124</v>
      </c>
      <c r="B126" s="48">
        <v>32</v>
      </c>
      <c r="C126" t="s">
        <v>161</v>
      </c>
      <c r="D126" s="31" t="s">
        <v>87</v>
      </c>
      <c r="E126" s="50" t="s">
        <v>44</v>
      </c>
      <c r="F126" s="31">
        <v>1985</v>
      </c>
      <c r="G126" s="51">
        <v>3.9164930552942678E-2</v>
      </c>
      <c r="H126" s="52">
        <v>12.766523339652194</v>
      </c>
      <c r="I126" s="53">
        <v>3.2637442127452232E-3</v>
      </c>
      <c r="J126" s="54" t="s">
        <v>114</v>
      </c>
      <c r="K126" s="31">
        <v>5</v>
      </c>
    </row>
    <row r="127" spans="1:11">
      <c r="A127" s="16">
        <v>125</v>
      </c>
      <c r="B127" s="48">
        <v>341</v>
      </c>
      <c r="C127" t="s">
        <v>162</v>
      </c>
      <c r="D127" s="31" t="s">
        <v>1</v>
      </c>
      <c r="E127" s="50" t="s">
        <v>112</v>
      </c>
      <c r="F127" s="31">
        <v>1987</v>
      </c>
      <c r="G127" s="51">
        <v>3.921122685278533E-2</v>
      </c>
      <c r="H127" s="52">
        <v>12.751450034379197</v>
      </c>
      <c r="I127" s="53">
        <v>3.267602237732111E-3</v>
      </c>
      <c r="J127" s="54" t="s">
        <v>8</v>
      </c>
      <c r="K127" s="31">
        <v>85</v>
      </c>
    </row>
    <row r="128" spans="1:11">
      <c r="A128" s="16">
        <v>126</v>
      </c>
      <c r="B128" s="48">
        <v>220</v>
      </c>
      <c r="C128" t="s">
        <v>163</v>
      </c>
      <c r="D128" s="31" t="s">
        <v>1</v>
      </c>
      <c r="E128" s="50" t="s">
        <v>20</v>
      </c>
      <c r="F128" s="31">
        <v>1974</v>
      </c>
      <c r="G128" s="51">
        <v>3.9280671298911329E-2</v>
      </c>
      <c r="H128" s="52">
        <v>12.728906698034399</v>
      </c>
      <c r="I128" s="53">
        <v>3.2733892749092774E-3</v>
      </c>
      <c r="J128" s="54" t="s">
        <v>8</v>
      </c>
      <c r="K128" s="31">
        <v>86</v>
      </c>
    </row>
    <row r="129" spans="1:11">
      <c r="A129" s="16">
        <v>127</v>
      </c>
      <c r="B129" s="48">
        <v>223</v>
      </c>
      <c r="C129" t="s">
        <v>164</v>
      </c>
      <c r="D129" s="31" t="s">
        <v>1</v>
      </c>
      <c r="E129" s="50" t="s">
        <v>20</v>
      </c>
      <c r="F129" s="31">
        <v>1963</v>
      </c>
      <c r="G129" s="51">
        <v>3.9407986114383675E-2</v>
      </c>
      <c r="H129" s="52">
        <v>12.687783601748251</v>
      </c>
      <c r="I129" s="53">
        <v>3.2839988428653064E-3</v>
      </c>
      <c r="J129" s="54" t="s">
        <v>17</v>
      </c>
      <c r="K129" s="31">
        <v>23</v>
      </c>
    </row>
    <row r="130" spans="1:11">
      <c r="A130" s="16">
        <v>128</v>
      </c>
      <c r="B130" s="48">
        <v>64</v>
      </c>
      <c r="C130" t="s">
        <v>165</v>
      </c>
      <c r="D130" s="31" t="s">
        <v>1</v>
      </c>
      <c r="E130" s="50" t="s">
        <v>128</v>
      </c>
      <c r="F130" s="31">
        <v>1958</v>
      </c>
      <c r="G130" s="51">
        <v>3.9465856483730022E-2</v>
      </c>
      <c r="H130" s="52">
        <v>12.669178995421708</v>
      </c>
      <c r="I130" s="53">
        <v>3.2888213736441685E-3</v>
      </c>
      <c r="J130" s="54" t="s">
        <v>76</v>
      </c>
      <c r="K130" s="31">
        <v>6</v>
      </c>
    </row>
    <row r="131" spans="1:11">
      <c r="A131" s="16">
        <v>129</v>
      </c>
      <c r="B131" s="48">
        <v>318</v>
      </c>
      <c r="C131" t="s">
        <v>166</v>
      </c>
      <c r="D131" s="31" t="s">
        <v>87</v>
      </c>
      <c r="E131" s="50" t="s">
        <v>4</v>
      </c>
      <c r="F131" s="31">
        <v>1970</v>
      </c>
      <c r="G131" s="51">
        <v>3.9755208330461755E-2</v>
      </c>
      <c r="H131" s="52">
        <v>12.576968427477299</v>
      </c>
      <c r="I131" s="53">
        <v>3.3129340275384798E-3</v>
      </c>
      <c r="J131" s="54" t="s">
        <v>114</v>
      </c>
      <c r="K131" s="31">
        <v>6</v>
      </c>
    </row>
    <row r="132" spans="1:11">
      <c r="A132" s="16">
        <v>130</v>
      </c>
      <c r="B132" s="48">
        <v>15</v>
      </c>
      <c r="C132" t="s">
        <v>167</v>
      </c>
      <c r="D132" s="31" t="s">
        <v>1</v>
      </c>
      <c r="E132" s="50" t="s">
        <v>13</v>
      </c>
      <c r="F132" s="31">
        <v>1970</v>
      </c>
      <c r="G132" s="51">
        <v>3.9836226853367407E-2</v>
      </c>
      <c r="H132" s="52">
        <v>12.551389513882498</v>
      </c>
      <c r="I132" s="53">
        <v>3.3196855711139506E-3</v>
      </c>
      <c r="J132" s="54" t="s">
        <v>8</v>
      </c>
      <c r="K132" s="31">
        <v>87</v>
      </c>
    </row>
    <row r="133" spans="1:11">
      <c r="A133" s="16">
        <v>131</v>
      </c>
      <c r="B133" s="48">
        <v>14</v>
      </c>
      <c r="C133" t="s">
        <v>168</v>
      </c>
      <c r="D133" s="31" t="s">
        <v>1</v>
      </c>
      <c r="E133" s="50" t="s">
        <v>13</v>
      </c>
      <c r="F133" s="31">
        <v>1959</v>
      </c>
      <c r="G133" s="51">
        <v>3.9940393515280448E-2</v>
      </c>
      <c r="H133" s="52">
        <v>12.518654825188674</v>
      </c>
      <c r="I133" s="53">
        <v>3.3283661262733708E-3</v>
      </c>
      <c r="J133" s="54" t="s">
        <v>76</v>
      </c>
      <c r="K133" s="31">
        <v>7</v>
      </c>
    </row>
    <row r="134" spans="1:11">
      <c r="A134" s="16">
        <v>132</v>
      </c>
      <c r="B134" s="48">
        <v>130</v>
      </c>
      <c r="C134" t="s">
        <v>169</v>
      </c>
      <c r="D134" s="31" t="s">
        <v>1</v>
      </c>
      <c r="E134" s="50" t="s">
        <v>170</v>
      </c>
      <c r="F134" s="31">
        <v>1966</v>
      </c>
      <c r="G134" s="51">
        <v>4.0021412038186099E-2</v>
      </c>
      <c r="H134" s="52">
        <v>12.493312317989409</v>
      </c>
      <c r="I134" s="53">
        <v>3.3351176698488416E-3</v>
      </c>
      <c r="J134" s="54" t="s">
        <v>17</v>
      </c>
      <c r="K134" s="31">
        <v>24</v>
      </c>
    </row>
    <row r="135" spans="1:11">
      <c r="A135" s="16">
        <v>133</v>
      </c>
      <c r="B135" s="48">
        <v>242</v>
      </c>
      <c r="C135" t="s">
        <v>171</v>
      </c>
      <c r="D135" s="31" t="s">
        <v>1</v>
      </c>
      <c r="E135" s="50" t="s">
        <v>20</v>
      </c>
      <c r="F135" s="31">
        <v>1974</v>
      </c>
      <c r="G135" s="51">
        <v>4.0229745369288139E-2</v>
      </c>
      <c r="H135" s="52">
        <v>12.428614583817522</v>
      </c>
      <c r="I135" s="53">
        <v>3.3524787807740117E-3</v>
      </c>
      <c r="J135" s="54" t="s">
        <v>8</v>
      </c>
      <c r="K135" s="31">
        <v>88</v>
      </c>
    </row>
    <row r="136" spans="1:11">
      <c r="A136" s="16">
        <v>134</v>
      </c>
      <c r="B136" s="48">
        <v>162</v>
      </c>
      <c r="C136" t="s">
        <v>172</v>
      </c>
      <c r="D136" s="31" t="s">
        <v>1</v>
      </c>
      <c r="E136" s="50" t="s">
        <v>2</v>
      </c>
      <c r="F136" s="31">
        <v>1960</v>
      </c>
      <c r="G136" s="51">
        <v>4.0357060184760485E-2</v>
      </c>
      <c r="H136" s="52">
        <v>12.389405910909451</v>
      </c>
      <c r="I136" s="53">
        <v>3.3630883487300403E-3</v>
      </c>
      <c r="J136" s="54" t="s">
        <v>17</v>
      </c>
      <c r="K136" s="31">
        <v>25</v>
      </c>
    </row>
    <row r="137" spans="1:11">
      <c r="A137" s="16">
        <v>135</v>
      </c>
      <c r="B137" s="48">
        <v>35</v>
      </c>
      <c r="C137" t="s">
        <v>173</v>
      </c>
      <c r="D137" s="31" t="s">
        <v>1</v>
      </c>
      <c r="E137" s="50" t="s">
        <v>44</v>
      </c>
      <c r="F137" s="31">
        <v>1964</v>
      </c>
      <c r="G137" s="51">
        <v>4.0380208331043832E-2</v>
      </c>
      <c r="H137" s="52">
        <v>12.382303625105516</v>
      </c>
      <c r="I137" s="53">
        <v>3.3650173609203193E-3</v>
      </c>
      <c r="J137" s="54" t="s">
        <v>17</v>
      </c>
      <c r="K137" s="31">
        <v>26</v>
      </c>
    </row>
    <row r="138" spans="1:11">
      <c r="A138" s="16">
        <v>136</v>
      </c>
      <c r="B138" s="48">
        <v>337</v>
      </c>
      <c r="C138" t="s">
        <v>174</v>
      </c>
      <c r="D138" s="31" t="s">
        <v>1</v>
      </c>
      <c r="E138" s="50" t="s">
        <v>175</v>
      </c>
      <c r="F138" s="31">
        <v>1970</v>
      </c>
      <c r="G138" s="51">
        <v>4.0391782407823484E-2</v>
      </c>
      <c r="H138" s="52">
        <v>12.378755533777955</v>
      </c>
      <c r="I138" s="53">
        <v>3.3659818673186237E-3</v>
      </c>
      <c r="J138" s="54" t="s">
        <v>8</v>
      </c>
      <c r="K138" s="31">
        <v>89</v>
      </c>
    </row>
    <row r="139" spans="1:11">
      <c r="A139" s="16">
        <v>137</v>
      </c>
      <c r="B139" s="48">
        <v>199</v>
      </c>
      <c r="C139" t="s">
        <v>176</v>
      </c>
      <c r="D139" s="31" t="s">
        <v>87</v>
      </c>
      <c r="E139" s="50" t="s">
        <v>6</v>
      </c>
      <c r="F139" s="31">
        <v>1980</v>
      </c>
      <c r="G139" s="51">
        <v>4.0426504630886484E-2</v>
      </c>
      <c r="H139" s="52">
        <v>12.368123451810675</v>
      </c>
      <c r="I139" s="53">
        <v>3.3688753859072071E-3</v>
      </c>
      <c r="J139" s="54" t="s">
        <v>114</v>
      </c>
      <c r="K139" s="31">
        <v>7</v>
      </c>
    </row>
    <row r="140" spans="1:11">
      <c r="A140" s="16">
        <v>138</v>
      </c>
      <c r="B140" s="48">
        <v>232</v>
      </c>
      <c r="C140" s="49" t="s">
        <v>177</v>
      </c>
      <c r="D140" s="31" t="s">
        <v>1</v>
      </c>
      <c r="E140" s="50" t="s">
        <v>20</v>
      </c>
      <c r="F140" s="31">
        <v>1949</v>
      </c>
      <c r="G140" s="51">
        <v>4.0449652777169831E-2</v>
      </c>
      <c r="H140" s="52">
        <v>12.361045538620909</v>
      </c>
      <c r="I140" s="53">
        <v>3.3708043980974858E-3</v>
      </c>
      <c r="J140" s="54" t="s">
        <v>178</v>
      </c>
      <c r="K140" s="31">
        <v>1</v>
      </c>
    </row>
    <row r="141" spans="1:11">
      <c r="A141" s="16">
        <v>139</v>
      </c>
      <c r="B141" s="48">
        <v>190</v>
      </c>
      <c r="C141" t="s">
        <v>179</v>
      </c>
      <c r="D141" s="31" t="s">
        <v>1</v>
      </c>
      <c r="E141" s="50" t="s">
        <v>62</v>
      </c>
      <c r="F141" s="31">
        <v>1976</v>
      </c>
      <c r="G141" s="51">
        <v>4.0472800923453178E-2</v>
      </c>
      <c r="H141" s="52">
        <v>12.353975721760833</v>
      </c>
      <c r="I141" s="53">
        <v>3.3727334102877649E-3</v>
      </c>
      <c r="J141" s="54" t="s">
        <v>8</v>
      </c>
      <c r="K141" s="31">
        <v>90</v>
      </c>
    </row>
    <row r="142" spans="1:11">
      <c r="A142" s="16">
        <v>140</v>
      </c>
      <c r="B142" s="48">
        <v>228</v>
      </c>
      <c r="C142" t="s">
        <v>180</v>
      </c>
      <c r="D142" s="31" t="s">
        <v>87</v>
      </c>
      <c r="E142" s="50" t="s">
        <v>20</v>
      </c>
      <c r="F142" s="31">
        <v>1961</v>
      </c>
      <c r="G142" s="51">
        <v>4.0507523146516178E-2</v>
      </c>
      <c r="H142" s="52">
        <v>12.343386145617798</v>
      </c>
      <c r="I142" s="53">
        <v>3.3756269288763483E-3</v>
      </c>
      <c r="J142" s="54" t="s">
        <v>121</v>
      </c>
      <c r="K142" s="31">
        <v>3</v>
      </c>
    </row>
    <row r="143" spans="1:11">
      <c r="A143" s="16">
        <v>141</v>
      </c>
      <c r="B143" s="48">
        <v>148</v>
      </c>
      <c r="C143" t="s">
        <v>181</v>
      </c>
      <c r="D143" s="31" t="s">
        <v>1</v>
      </c>
      <c r="E143" s="50" t="s">
        <v>2</v>
      </c>
      <c r="F143" s="31">
        <v>1986</v>
      </c>
      <c r="G143" s="51">
        <v>4.0565393515862525E-2</v>
      </c>
      <c r="H143" s="52">
        <v>12.325777138202346</v>
      </c>
      <c r="I143" s="53">
        <v>3.3804494596552104E-3</v>
      </c>
      <c r="J143" s="54" t="s">
        <v>8</v>
      </c>
      <c r="K143" s="31">
        <v>91</v>
      </c>
    </row>
    <row r="144" spans="1:11">
      <c r="A144" s="16">
        <v>142</v>
      </c>
      <c r="B144" s="48">
        <v>400</v>
      </c>
      <c r="C144" t="s">
        <v>182</v>
      </c>
      <c r="D144" s="31" t="s">
        <v>1</v>
      </c>
      <c r="E144" s="50" t="s">
        <v>183</v>
      </c>
      <c r="F144" s="31">
        <v>1972</v>
      </c>
      <c r="G144" s="51">
        <v>4.0611689815705176E-2</v>
      </c>
      <c r="H144" s="52">
        <v>12.311726063825155</v>
      </c>
      <c r="I144" s="53">
        <v>3.3843074846420982E-3</v>
      </c>
      <c r="J144" s="54" t="s">
        <v>8</v>
      </c>
      <c r="K144" s="31">
        <v>92</v>
      </c>
    </row>
    <row r="145" spans="1:11">
      <c r="A145" s="16">
        <v>143</v>
      </c>
      <c r="B145" s="48">
        <v>311</v>
      </c>
      <c r="C145" t="s">
        <v>184</v>
      </c>
      <c r="D145" s="31" t="s">
        <v>1</v>
      </c>
      <c r="E145" s="50" t="s">
        <v>112</v>
      </c>
      <c r="F145" s="31">
        <v>1961</v>
      </c>
      <c r="G145" s="51">
        <v>4.0623263885208871E-2</v>
      </c>
      <c r="H145" s="52">
        <v>12.308218301042336</v>
      </c>
      <c r="I145" s="53">
        <v>3.3852719904340725E-3</v>
      </c>
      <c r="J145" s="54" t="s">
        <v>17</v>
      </c>
      <c r="K145" s="31">
        <v>27</v>
      </c>
    </row>
    <row r="146" spans="1:11">
      <c r="A146" s="16">
        <v>144</v>
      </c>
      <c r="B146" s="48">
        <v>236</v>
      </c>
      <c r="C146" t="s">
        <v>185</v>
      </c>
      <c r="D146" s="31" t="s">
        <v>1</v>
      </c>
      <c r="E146" s="50" t="s">
        <v>20</v>
      </c>
      <c r="F146" s="31">
        <v>1971</v>
      </c>
      <c r="G146" s="51">
        <v>4.0623263885208871E-2</v>
      </c>
      <c r="H146" s="52">
        <v>12.308218301042336</v>
      </c>
      <c r="I146" s="53">
        <v>3.3852719904340725E-3</v>
      </c>
      <c r="J146" s="54" t="s">
        <v>8</v>
      </c>
      <c r="K146" s="31">
        <v>93</v>
      </c>
    </row>
    <row r="147" spans="1:11">
      <c r="A147" s="16">
        <v>145</v>
      </c>
      <c r="B147" s="48">
        <v>275</v>
      </c>
      <c r="C147" t="s">
        <v>186</v>
      </c>
      <c r="D147" s="31" t="s">
        <v>1</v>
      </c>
      <c r="E147" s="50" t="s">
        <v>10</v>
      </c>
      <c r="F147" s="31">
        <v>1991</v>
      </c>
      <c r="G147" s="51">
        <v>4.0669560185051523E-2</v>
      </c>
      <c r="H147" s="52">
        <v>12.294207208657733</v>
      </c>
      <c r="I147" s="53">
        <v>3.3891300154209603E-3</v>
      </c>
      <c r="J147" s="54" t="s">
        <v>8</v>
      </c>
      <c r="K147" s="31">
        <v>94</v>
      </c>
    </row>
    <row r="148" spans="1:11">
      <c r="A148" s="16">
        <v>146</v>
      </c>
      <c r="B148" s="48">
        <v>196</v>
      </c>
      <c r="C148" t="s">
        <v>187</v>
      </c>
      <c r="D148" s="31" t="s">
        <v>1</v>
      </c>
      <c r="E148" s="50" t="s">
        <v>188</v>
      </c>
      <c r="F148" s="31">
        <v>1982</v>
      </c>
      <c r="G148" s="51">
        <v>4.0681134261831176E-2</v>
      </c>
      <c r="H148" s="52">
        <v>12.290709417832579</v>
      </c>
      <c r="I148" s="53">
        <v>3.3900945218192646E-3</v>
      </c>
      <c r="J148" s="54" t="s">
        <v>8</v>
      </c>
      <c r="K148" s="31">
        <v>95</v>
      </c>
    </row>
    <row r="149" spans="1:11">
      <c r="A149" s="16">
        <v>147</v>
      </c>
      <c r="B149" s="48">
        <v>209</v>
      </c>
      <c r="C149" t="s">
        <v>189</v>
      </c>
      <c r="D149" s="31" t="s">
        <v>1</v>
      </c>
      <c r="E149" s="50" t="s">
        <v>6</v>
      </c>
      <c r="F149" s="31">
        <v>1979</v>
      </c>
      <c r="G149" s="51">
        <v>4.0681134261831176E-2</v>
      </c>
      <c r="H149" s="52">
        <v>12.290709417832579</v>
      </c>
      <c r="I149" s="53">
        <v>3.3900945218192646E-3</v>
      </c>
      <c r="J149" s="54" t="s">
        <v>8</v>
      </c>
      <c r="K149" s="31">
        <v>96</v>
      </c>
    </row>
    <row r="150" spans="1:11">
      <c r="A150" s="16">
        <v>148</v>
      </c>
      <c r="B150" s="48">
        <v>325</v>
      </c>
      <c r="C150" t="s">
        <v>190</v>
      </c>
      <c r="D150" s="31" t="s">
        <v>1</v>
      </c>
      <c r="E150" s="50" t="s">
        <v>22</v>
      </c>
      <c r="F150" s="31">
        <v>1985</v>
      </c>
      <c r="G150" s="51">
        <v>4.069270833133487E-2</v>
      </c>
      <c r="H150" s="52">
        <v>12.287213618931865</v>
      </c>
      <c r="I150" s="53">
        <v>3.3910590276112393E-3</v>
      </c>
      <c r="J150" s="54" t="s">
        <v>8</v>
      </c>
      <c r="K150" s="31">
        <v>97</v>
      </c>
    </row>
    <row r="151" spans="1:11">
      <c r="A151" s="16">
        <v>149</v>
      </c>
      <c r="B151" s="48">
        <v>292</v>
      </c>
      <c r="C151" t="s">
        <v>191</v>
      </c>
      <c r="D151" s="31" t="s">
        <v>1</v>
      </c>
      <c r="E151" s="50" t="s">
        <v>55</v>
      </c>
      <c r="F151" s="31">
        <v>1965</v>
      </c>
      <c r="G151" s="51">
        <v>4.0739004631177522E-2</v>
      </c>
      <c r="H151" s="52">
        <v>12.273250280085401</v>
      </c>
      <c r="I151" s="53">
        <v>3.3949170525981267E-3</v>
      </c>
      <c r="J151" s="54" t="s">
        <v>17</v>
      </c>
      <c r="K151" s="31">
        <v>28</v>
      </c>
    </row>
    <row r="152" spans="1:11">
      <c r="A152" s="16">
        <v>150</v>
      </c>
      <c r="B152" s="48">
        <v>286</v>
      </c>
      <c r="C152" t="s">
        <v>192</v>
      </c>
      <c r="D152" s="31" t="s">
        <v>1</v>
      </c>
      <c r="E152" s="50" t="s">
        <v>55</v>
      </c>
      <c r="F152" s="31">
        <v>1962</v>
      </c>
      <c r="G152" s="51">
        <v>4.093576388549991E-2</v>
      </c>
      <c r="H152" s="52">
        <v>12.214258451327149</v>
      </c>
      <c r="I152" s="53">
        <v>3.4113136571249925E-3</v>
      </c>
      <c r="J152" s="54" t="s">
        <v>17</v>
      </c>
      <c r="K152" s="31">
        <v>29</v>
      </c>
    </row>
    <row r="153" spans="1:11">
      <c r="A153" s="16">
        <v>151</v>
      </c>
      <c r="B153" s="48">
        <v>97</v>
      </c>
      <c r="C153" t="s">
        <v>193</v>
      </c>
      <c r="D153" s="31" t="s">
        <v>1</v>
      </c>
      <c r="E153" s="50" t="s">
        <v>94</v>
      </c>
      <c r="F153" s="31">
        <v>1965</v>
      </c>
      <c r="G153" s="51">
        <v>4.1016782408405561E-2</v>
      </c>
      <c r="H153" s="52">
        <v>12.190132200558352</v>
      </c>
      <c r="I153" s="53">
        <v>3.4180652007004633E-3</v>
      </c>
      <c r="J153" s="54" t="s">
        <v>17</v>
      </c>
      <c r="K153" s="31">
        <v>30</v>
      </c>
    </row>
    <row r="154" spans="1:11">
      <c r="A154" s="16">
        <v>152</v>
      </c>
      <c r="B154" s="48">
        <v>51</v>
      </c>
      <c r="C154" t="s">
        <v>194</v>
      </c>
      <c r="D154" s="31" t="s">
        <v>1</v>
      </c>
      <c r="E154" s="50" t="s">
        <v>116</v>
      </c>
      <c r="F154" s="31">
        <v>1959</v>
      </c>
      <c r="G154" s="51">
        <v>4.1039930554688908E-2</v>
      </c>
      <c r="H154" s="52">
        <v>12.183256483188027</v>
      </c>
      <c r="I154" s="53">
        <v>3.4199942128907423E-3</v>
      </c>
      <c r="J154" s="54" t="s">
        <v>76</v>
      </c>
      <c r="K154" s="31">
        <v>8</v>
      </c>
    </row>
    <row r="155" spans="1:11">
      <c r="A155" s="16">
        <v>153</v>
      </c>
      <c r="B155" s="48">
        <v>176</v>
      </c>
      <c r="C155" t="s">
        <v>195</v>
      </c>
      <c r="D155" s="31" t="s">
        <v>87</v>
      </c>
      <c r="E155" s="50" t="s">
        <v>2</v>
      </c>
      <c r="F155" s="31">
        <v>1981</v>
      </c>
      <c r="G155" s="51">
        <v>4.108622685453156E-2</v>
      </c>
      <c r="H155" s="52">
        <v>12.169528289134028</v>
      </c>
      <c r="I155" s="53">
        <v>3.4238522378776302E-3</v>
      </c>
      <c r="J155" s="54" t="s">
        <v>114</v>
      </c>
      <c r="K155" s="31">
        <v>8</v>
      </c>
    </row>
    <row r="156" spans="1:11">
      <c r="A156" s="16">
        <v>154</v>
      </c>
      <c r="B156" s="48">
        <v>206</v>
      </c>
      <c r="C156" t="s">
        <v>196</v>
      </c>
      <c r="D156" s="31" t="s">
        <v>1</v>
      </c>
      <c r="E156" s="50" t="s">
        <v>6</v>
      </c>
      <c r="F156" s="31">
        <v>1961</v>
      </c>
      <c r="G156" s="51">
        <v>4.1109375000814907E-2</v>
      </c>
      <c r="H156" s="52">
        <v>12.162675788432409</v>
      </c>
      <c r="I156" s="53">
        <v>3.4257812500679088E-3</v>
      </c>
      <c r="J156" s="54" t="s">
        <v>17</v>
      </c>
      <c r="K156" s="31">
        <v>31</v>
      </c>
    </row>
    <row r="157" spans="1:11">
      <c r="A157" s="16">
        <v>155</v>
      </c>
      <c r="B157" s="48">
        <v>339</v>
      </c>
      <c r="C157" t="s">
        <v>197</v>
      </c>
      <c r="D157" s="31" t="s">
        <v>1</v>
      </c>
      <c r="E157" s="50" t="s">
        <v>198</v>
      </c>
      <c r="F157" s="31">
        <v>1966</v>
      </c>
      <c r="G157" s="51">
        <v>4.1144097223877907E-2</v>
      </c>
      <c r="H157" s="52">
        <v>12.152411493666845</v>
      </c>
      <c r="I157" s="53">
        <v>3.4286747686564922E-3</v>
      </c>
      <c r="J157" s="54" t="s">
        <v>17</v>
      </c>
      <c r="K157" s="31">
        <v>32</v>
      </c>
    </row>
    <row r="158" spans="1:11">
      <c r="A158" s="16">
        <v>156</v>
      </c>
      <c r="B158" s="48">
        <v>157</v>
      </c>
      <c r="C158" t="s">
        <v>199</v>
      </c>
      <c r="D158" s="31" t="s">
        <v>1</v>
      </c>
      <c r="E158" s="50" t="s">
        <v>2</v>
      </c>
      <c r="F158" s="31">
        <v>1977</v>
      </c>
      <c r="G158" s="51">
        <v>4.1167245370161254E-2</v>
      </c>
      <c r="H158" s="52">
        <v>12.145578250479902</v>
      </c>
      <c r="I158" s="53">
        <v>3.4306037808467713E-3</v>
      </c>
      <c r="J158" s="54" t="s">
        <v>8</v>
      </c>
      <c r="K158" s="31">
        <v>98</v>
      </c>
    </row>
    <row r="159" spans="1:11">
      <c r="A159" s="16">
        <v>157</v>
      </c>
      <c r="B159" s="48">
        <v>347</v>
      </c>
      <c r="C159" t="s">
        <v>200</v>
      </c>
      <c r="D159" s="31" t="s">
        <v>1</v>
      </c>
      <c r="E159" s="50" t="s">
        <v>201</v>
      </c>
      <c r="F159" s="31">
        <v>1998</v>
      </c>
      <c r="G159" s="51">
        <v>4.12598379625706E-2</v>
      </c>
      <c r="H159" s="52">
        <v>12.118321949145354</v>
      </c>
      <c r="I159" s="53">
        <v>3.4383198302142168E-3</v>
      </c>
      <c r="J159" s="54" t="s">
        <v>8</v>
      </c>
      <c r="K159" s="31">
        <v>99</v>
      </c>
    </row>
    <row r="160" spans="1:11">
      <c r="A160" s="16">
        <v>158</v>
      </c>
      <c r="B160" s="48">
        <v>88</v>
      </c>
      <c r="C160" t="s">
        <v>202</v>
      </c>
      <c r="D160" s="31" t="s">
        <v>87</v>
      </c>
      <c r="E160" s="50" t="s">
        <v>50</v>
      </c>
      <c r="F160" s="31">
        <v>1978</v>
      </c>
      <c r="G160" s="51">
        <v>4.1271412039350253E-2</v>
      </c>
      <c r="H160" s="52">
        <v>12.114923509844409</v>
      </c>
      <c r="I160" s="53">
        <v>3.4392843366125212E-3</v>
      </c>
      <c r="J160" s="54" t="s">
        <v>114</v>
      </c>
      <c r="K160" s="31">
        <v>9</v>
      </c>
    </row>
    <row r="161" spans="1:11">
      <c r="A161" s="16">
        <v>159</v>
      </c>
      <c r="B161" s="48">
        <v>188</v>
      </c>
      <c r="C161" t="s">
        <v>203</v>
      </c>
      <c r="D161" s="31" t="s">
        <v>1</v>
      </c>
      <c r="E161" s="50" t="s">
        <v>62</v>
      </c>
      <c r="F161" s="31">
        <v>1961</v>
      </c>
      <c r="G161" s="51">
        <v>4.143344907060964E-2</v>
      </c>
      <c r="H161" s="52">
        <v>12.067544730536795</v>
      </c>
      <c r="I161" s="53">
        <v>3.4527874225508035E-3</v>
      </c>
      <c r="J161" s="54" t="s">
        <v>17</v>
      </c>
      <c r="K161" s="31">
        <v>33</v>
      </c>
    </row>
    <row r="162" spans="1:11">
      <c r="A162" s="16">
        <v>160</v>
      </c>
      <c r="B162" s="48">
        <v>16</v>
      </c>
      <c r="C162" t="s">
        <v>204</v>
      </c>
      <c r="D162" s="31" t="s">
        <v>1</v>
      </c>
      <c r="E162" s="50" t="s">
        <v>13</v>
      </c>
      <c r="F162" s="31">
        <v>1961</v>
      </c>
      <c r="G162" s="51">
        <v>4.146817129367264E-2</v>
      </c>
      <c r="H162" s="52">
        <v>12.05744030666459</v>
      </c>
      <c r="I162" s="53">
        <v>3.4556809411393865E-3</v>
      </c>
      <c r="J162" s="54" t="s">
        <v>17</v>
      </c>
      <c r="K162" s="31">
        <v>34</v>
      </c>
    </row>
    <row r="163" spans="1:11">
      <c r="A163" s="16">
        <v>161</v>
      </c>
      <c r="B163" s="48">
        <v>133</v>
      </c>
      <c r="C163" t="s">
        <v>205</v>
      </c>
      <c r="D163" s="31" t="s">
        <v>1</v>
      </c>
      <c r="E163" s="50" t="s">
        <v>170</v>
      </c>
      <c r="F163" s="31">
        <v>1955</v>
      </c>
      <c r="G163" s="51">
        <v>4.1514467593515292E-2</v>
      </c>
      <c r="H163" s="52">
        <v>12.043994033494526</v>
      </c>
      <c r="I163" s="53">
        <v>3.4595389661262743E-3</v>
      </c>
      <c r="J163" s="54" t="s">
        <v>76</v>
      </c>
      <c r="K163" s="31">
        <v>9</v>
      </c>
    </row>
    <row r="164" spans="1:11">
      <c r="A164" s="16">
        <v>162</v>
      </c>
      <c r="B164" s="48">
        <v>233</v>
      </c>
      <c r="C164" t="s">
        <v>206</v>
      </c>
      <c r="D164" s="31" t="s">
        <v>1</v>
      </c>
      <c r="E164" s="50" t="s">
        <v>20</v>
      </c>
      <c r="F164" s="31">
        <v>1973</v>
      </c>
      <c r="G164" s="51">
        <v>4.1757523147680331E-2</v>
      </c>
      <c r="H164" s="52">
        <v>11.973890267190702</v>
      </c>
      <c r="I164" s="53">
        <v>3.4797935956400274E-3</v>
      </c>
      <c r="J164" s="54" t="s">
        <v>8</v>
      </c>
      <c r="K164" s="31">
        <v>100</v>
      </c>
    </row>
    <row r="165" spans="1:11">
      <c r="A165" s="16">
        <v>163</v>
      </c>
      <c r="B165" s="48">
        <v>93</v>
      </c>
      <c r="C165" t="s">
        <v>207</v>
      </c>
      <c r="D165" s="31" t="s">
        <v>1</v>
      </c>
      <c r="E165" s="50" t="s">
        <v>16</v>
      </c>
      <c r="F165" s="31">
        <v>1972</v>
      </c>
      <c r="G165" s="51">
        <v>4.1838541663310025E-2</v>
      </c>
      <c r="H165" s="52">
        <v>11.950703349645453</v>
      </c>
      <c r="I165" s="53">
        <v>3.4865451386091686E-3</v>
      </c>
      <c r="J165" s="54" t="s">
        <v>8</v>
      </c>
      <c r="K165" s="31">
        <v>101</v>
      </c>
    </row>
    <row r="166" spans="1:11">
      <c r="A166" s="16">
        <v>164</v>
      </c>
      <c r="B166" s="48">
        <v>263</v>
      </c>
      <c r="C166" t="s">
        <v>208</v>
      </c>
      <c r="D166" s="31" t="s">
        <v>1</v>
      </c>
      <c r="E166" s="50" t="s">
        <v>10</v>
      </c>
      <c r="F166" s="31">
        <v>1958</v>
      </c>
      <c r="G166" s="51">
        <v>4.186168981686933E-2</v>
      </c>
      <c r="H166" s="52">
        <v>11.944094999206436</v>
      </c>
      <c r="I166" s="53">
        <v>3.4884741514057773E-3</v>
      </c>
      <c r="J166" s="54" t="s">
        <v>76</v>
      </c>
      <c r="K166" s="31">
        <v>10</v>
      </c>
    </row>
    <row r="167" spans="1:11">
      <c r="A167" s="16">
        <v>165</v>
      </c>
      <c r="B167" s="48">
        <v>108</v>
      </c>
      <c r="C167" t="s">
        <v>209</v>
      </c>
      <c r="D167" s="31" t="s">
        <v>1</v>
      </c>
      <c r="E167" s="50" t="s">
        <v>73</v>
      </c>
      <c r="F167" s="31">
        <v>1969</v>
      </c>
      <c r="G167" s="51">
        <v>4.1873263886373024E-2</v>
      </c>
      <c r="H167" s="52">
        <v>11.94079356595646</v>
      </c>
      <c r="I167" s="53">
        <v>3.489438657197752E-3</v>
      </c>
      <c r="J167" s="54" t="s">
        <v>17</v>
      </c>
      <c r="K167" s="31">
        <v>35</v>
      </c>
    </row>
    <row r="168" spans="1:11">
      <c r="A168" s="16">
        <v>166</v>
      </c>
      <c r="B168" s="48">
        <v>109</v>
      </c>
      <c r="C168" t="s">
        <v>210</v>
      </c>
      <c r="D168" s="31" t="s">
        <v>87</v>
      </c>
      <c r="E168" s="50" t="s">
        <v>73</v>
      </c>
      <c r="F168" s="31">
        <v>1974</v>
      </c>
      <c r="G168" s="51">
        <v>4.1896412039932329E-2</v>
      </c>
      <c r="H168" s="52">
        <v>11.934196167524794</v>
      </c>
      <c r="I168" s="53">
        <v>3.4913676699943608E-3</v>
      </c>
      <c r="J168" s="54" t="s">
        <v>114</v>
      </c>
      <c r="K168" s="31">
        <v>10</v>
      </c>
    </row>
    <row r="169" spans="1:11">
      <c r="A169" s="16">
        <v>167</v>
      </c>
      <c r="B169" s="48">
        <v>323</v>
      </c>
      <c r="C169" t="s">
        <v>211</v>
      </c>
      <c r="D169" s="31" t="s">
        <v>1</v>
      </c>
      <c r="E169" s="50" t="s">
        <v>94</v>
      </c>
      <c r="F169" s="31">
        <v>1969</v>
      </c>
      <c r="G169" s="51">
        <v>4.1919560186215676E-2</v>
      </c>
      <c r="H169" s="52">
        <v>11.927606057384494</v>
      </c>
      <c r="I169" s="53">
        <v>3.4932966821846398E-3</v>
      </c>
      <c r="J169" s="54" t="s">
        <v>17</v>
      </c>
      <c r="K169" s="31">
        <v>36</v>
      </c>
    </row>
    <row r="170" spans="1:11">
      <c r="A170" s="16">
        <v>168</v>
      </c>
      <c r="B170" s="48">
        <v>13</v>
      </c>
      <c r="C170" t="s">
        <v>212</v>
      </c>
      <c r="D170" s="31" t="s">
        <v>1</v>
      </c>
      <c r="E170" s="50" t="s">
        <v>13</v>
      </c>
      <c r="F170" s="31">
        <v>1984</v>
      </c>
      <c r="G170" s="51">
        <v>4.1931134255719371E-2</v>
      </c>
      <c r="H170" s="52">
        <v>11.924313731909136</v>
      </c>
      <c r="I170" s="53">
        <v>3.4942611879766141E-3</v>
      </c>
      <c r="J170" s="54" t="s">
        <v>8</v>
      </c>
      <c r="K170" s="31">
        <v>102</v>
      </c>
    </row>
    <row r="171" spans="1:11">
      <c r="A171" s="16">
        <v>169</v>
      </c>
      <c r="B171" s="48">
        <v>174</v>
      </c>
      <c r="C171" t="s">
        <v>213</v>
      </c>
      <c r="D171" s="31" t="s">
        <v>1</v>
      </c>
      <c r="E171" s="50" t="s">
        <v>2</v>
      </c>
      <c r="F171" s="31">
        <v>1949</v>
      </c>
      <c r="G171" s="51">
        <v>4.1965856478782371E-2</v>
      </c>
      <c r="H171" s="52">
        <v>11.914447647524989</v>
      </c>
      <c r="I171" s="53">
        <v>3.4971547065651976E-3</v>
      </c>
      <c r="J171" s="54" t="s">
        <v>178</v>
      </c>
      <c r="K171" s="31">
        <v>2</v>
      </c>
    </row>
    <row r="172" spans="1:11">
      <c r="A172" s="16">
        <v>170</v>
      </c>
      <c r="B172" s="48">
        <v>69</v>
      </c>
      <c r="C172" t="s">
        <v>385</v>
      </c>
      <c r="D172" s="31" t="s">
        <v>1</v>
      </c>
      <c r="E172" s="50" t="s">
        <v>48</v>
      </c>
      <c r="F172" s="31">
        <v>1971</v>
      </c>
      <c r="G172" s="51">
        <v>4.1990740740740745E-2</v>
      </c>
      <c r="H172" s="52">
        <v>11.907386990077176</v>
      </c>
      <c r="I172" s="53">
        <v>3.5019772373440596E-3</v>
      </c>
      <c r="J172" s="54" t="s">
        <v>8</v>
      </c>
      <c r="K172" s="31">
        <v>103</v>
      </c>
    </row>
    <row r="173" spans="1:11">
      <c r="A173" s="16">
        <v>171</v>
      </c>
      <c r="B173" s="48">
        <v>399</v>
      </c>
      <c r="C173" t="s">
        <v>214</v>
      </c>
      <c r="D173" s="31" t="s">
        <v>1</v>
      </c>
      <c r="E173" s="50" t="s">
        <v>22</v>
      </c>
      <c r="F173" s="31">
        <v>1994</v>
      </c>
      <c r="G173" s="51">
        <v>4.2023726848128717E-2</v>
      </c>
      <c r="H173" s="52">
        <v>11.898040404816323</v>
      </c>
      <c r="I173" s="53">
        <v>3.5019772373440596E-3</v>
      </c>
      <c r="J173" s="54" t="s">
        <v>8</v>
      </c>
      <c r="K173" s="31">
        <v>104</v>
      </c>
    </row>
    <row r="174" spans="1:11">
      <c r="A174" s="16">
        <v>172</v>
      </c>
      <c r="B174" s="48">
        <v>163</v>
      </c>
      <c r="C174" t="s">
        <v>215</v>
      </c>
      <c r="D174" s="31" t="s">
        <v>1</v>
      </c>
      <c r="E174" s="50" t="s">
        <v>2</v>
      </c>
      <c r="F174" s="31">
        <v>1969</v>
      </c>
      <c r="G174" s="51">
        <v>4.2093171294254716E-2</v>
      </c>
      <c r="H174" s="52">
        <v>11.878411263069763</v>
      </c>
      <c r="I174" s="53">
        <v>3.5077642745212265E-3</v>
      </c>
      <c r="J174" s="54" t="s">
        <v>17</v>
      </c>
      <c r="K174" s="31">
        <v>37</v>
      </c>
    </row>
    <row r="175" spans="1:11">
      <c r="A175" s="16">
        <v>173</v>
      </c>
      <c r="B175" s="48">
        <v>182</v>
      </c>
      <c r="C175" t="s">
        <v>216</v>
      </c>
      <c r="D175" s="31" t="s">
        <v>1</v>
      </c>
      <c r="E175" s="50" t="s">
        <v>217</v>
      </c>
      <c r="F175" s="31">
        <v>1965</v>
      </c>
      <c r="G175" s="51">
        <v>4.2116319440538064E-2</v>
      </c>
      <c r="H175" s="52">
        <v>11.871882601373207</v>
      </c>
      <c r="I175" s="53">
        <v>3.5096932867115052E-3</v>
      </c>
      <c r="J175" s="54" t="s">
        <v>17</v>
      </c>
      <c r="K175" s="31">
        <v>38</v>
      </c>
    </row>
    <row r="176" spans="1:11">
      <c r="A176" s="16">
        <v>174</v>
      </c>
      <c r="B176" s="48">
        <v>113</v>
      </c>
      <c r="C176" t="s">
        <v>218</v>
      </c>
      <c r="D176" s="31" t="s">
        <v>1</v>
      </c>
      <c r="E176" s="50" t="s">
        <v>22</v>
      </c>
      <c r="F176" s="31">
        <v>1965</v>
      </c>
      <c r="G176" s="51">
        <v>4.2162615740380716E-2</v>
      </c>
      <c r="H176" s="52">
        <v>11.858846782153776</v>
      </c>
      <c r="I176" s="53">
        <v>3.513551311698393E-3</v>
      </c>
      <c r="J176" s="54" t="s">
        <v>17</v>
      </c>
      <c r="K176" s="31">
        <v>39</v>
      </c>
    </row>
    <row r="177" spans="1:11">
      <c r="A177" s="16">
        <v>175</v>
      </c>
      <c r="B177" s="48">
        <v>11</v>
      </c>
      <c r="C177" t="s">
        <v>219</v>
      </c>
      <c r="D177" s="31" t="s">
        <v>1</v>
      </c>
      <c r="E177" s="50" t="s">
        <v>13</v>
      </c>
      <c r="F177" s="31">
        <v>1960</v>
      </c>
      <c r="G177" s="51">
        <v>4.2232060186506715E-2</v>
      </c>
      <c r="H177" s="52">
        <v>11.839346643092531</v>
      </c>
      <c r="I177" s="53">
        <v>3.5193383488755594E-3</v>
      </c>
      <c r="J177" s="54" t="s">
        <v>17</v>
      </c>
      <c r="K177" s="31">
        <v>40</v>
      </c>
    </row>
    <row r="178" spans="1:11">
      <c r="A178" s="16">
        <v>176</v>
      </c>
      <c r="B178" s="48">
        <v>76</v>
      </c>
      <c r="C178" t="s">
        <v>220</v>
      </c>
      <c r="D178" s="31" t="s">
        <v>1</v>
      </c>
      <c r="E178" s="50" t="s">
        <v>25</v>
      </c>
      <c r="F178" s="31">
        <v>1962</v>
      </c>
      <c r="G178" s="51">
        <v>4.2278356479073409E-2</v>
      </c>
      <c r="H178" s="52">
        <v>11.8263821406465</v>
      </c>
      <c r="I178" s="53">
        <v>3.5231963732561176E-3</v>
      </c>
      <c r="J178" s="54" t="s">
        <v>17</v>
      </c>
      <c r="K178" s="31">
        <v>41</v>
      </c>
    </row>
    <row r="179" spans="1:11">
      <c r="A179" s="16">
        <v>177</v>
      </c>
      <c r="B179" s="48">
        <v>116</v>
      </c>
      <c r="C179" t="s">
        <v>221</v>
      </c>
      <c r="D179" s="31" t="s">
        <v>1</v>
      </c>
      <c r="E179" s="50" t="s">
        <v>22</v>
      </c>
      <c r="F179" s="31">
        <v>1965</v>
      </c>
      <c r="G179" s="51">
        <v>4.2451967594388407E-2</v>
      </c>
      <c r="H179" s="52">
        <v>11.778017093984907</v>
      </c>
      <c r="I179" s="53">
        <v>3.5376639661990339E-3</v>
      </c>
      <c r="J179" s="54" t="s">
        <v>17</v>
      </c>
      <c r="K179" s="31">
        <v>42</v>
      </c>
    </row>
    <row r="180" spans="1:11">
      <c r="A180" s="16">
        <v>178</v>
      </c>
      <c r="B180" s="48">
        <v>87</v>
      </c>
      <c r="C180" t="s">
        <v>222</v>
      </c>
      <c r="D180" s="31" t="s">
        <v>1</v>
      </c>
      <c r="E180" s="50" t="s">
        <v>223</v>
      </c>
      <c r="F180" s="31">
        <v>1964</v>
      </c>
      <c r="G180" s="51">
        <v>4.2532986110018101E-2</v>
      </c>
      <c r="H180" s="52">
        <v>11.755581860786195</v>
      </c>
      <c r="I180" s="53">
        <v>3.544415509168175E-3</v>
      </c>
      <c r="J180" s="54" t="s">
        <v>17</v>
      </c>
      <c r="K180" s="31">
        <v>43</v>
      </c>
    </row>
    <row r="181" spans="1:11">
      <c r="A181" s="16">
        <v>179</v>
      </c>
      <c r="B181" s="48">
        <v>60</v>
      </c>
      <c r="C181" t="s">
        <v>224</v>
      </c>
      <c r="D181" s="31" t="s">
        <v>1</v>
      </c>
      <c r="E181" s="50" t="s">
        <v>225</v>
      </c>
      <c r="F181" s="31">
        <v>1965</v>
      </c>
      <c r="G181" s="51">
        <v>4.25677083330811E-2</v>
      </c>
      <c r="H181" s="52">
        <v>11.745992903532221</v>
      </c>
      <c r="I181" s="53">
        <v>3.5473090277567585E-3</v>
      </c>
      <c r="J181" s="54" t="s">
        <v>17</v>
      </c>
      <c r="K181" s="31">
        <v>44</v>
      </c>
    </row>
    <row r="182" spans="1:11">
      <c r="A182" s="16">
        <v>180</v>
      </c>
      <c r="B182" s="48">
        <v>29</v>
      </c>
      <c r="C182" t="s">
        <v>226</v>
      </c>
      <c r="D182" s="31" t="s">
        <v>87</v>
      </c>
      <c r="E182" s="50" t="s">
        <v>44</v>
      </c>
      <c r="F182" s="31">
        <v>1961</v>
      </c>
      <c r="G182" s="51">
        <v>4.2590856479364447E-2</v>
      </c>
      <c r="H182" s="52">
        <v>11.739608952035359</v>
      </c>
      <c r="I182" s="53">
        <v>3.5492380399470371E-3</v>
      </c>
      <c r="J182" s="54" t="s">
        <v>121</v>
      </c>
      <c r="K182" s="31">
        <v>4</v>
      </c>
    </row>
    <row r="183" spans="1:11">
      <c r="A183" s="16">
        <v>181</v>
      </c>
      <c r="B183" s="48">
        <v>259</v>
      </c>
      <c r="C183" t="s">
        <v>227</v>
      </c>
      <c r="D183" s="31" t="s">
        <v>1</v>
      </c>
      <c r="E183" s="50" t="s">
        <v>10</v>
      </c>
      <c r="F183" s="31">
        <v>1965</v>
      </c>
      <c r="G183" s="51">
        <v>4.2614004632923752E-2</v>
      </c>
      <c r="H183" s="52">
        <v>11.733231934125664</v>
      </c>
      <c r="I183" s="53">
        <v>3.5511670527436459E-3</v>
      </c>
      <c r="J183" s="54" t="s">
        <v>17</v>
      </c>
      <c r="K183" s="31">
        <v>45</v>
      </c>
    </row>
    <row r="184" spans="1:11">
      <c r="A184" s="16">
        <v>182</v>
      </c>
      <c r="B184" s="48">
        <v>348</v>
      </c>
      <c r="C184" t="s">
        <v>228</v>
      </c>
      <c r="D184" s="31" t="s">
        <v>1</v>
      </c>
      <c r="E184" s="50" t="s">
        <v>229</v>
      </c>
      <c r="F184" s="31">
        <v>1996</v>
      </c>
      <c r="G184" s="51">
        <v>4.2660300925490446E-2</v>
      </c>
      <c r="H184" s="52">
        <v>11.720498663928536</v>
      </c>
      <c r="I184" s="53">
        <v>3.555025077124204E-3</v>
      </c>
      <c r="J184" s="54" t="s">
        <v>8</v>
      </c>
      <c r="K184" s="31">
        <v>105</v>
      </c>
    </row>
    <row r="185" spans="1:11">
      <c r="A185" s="16">
        <v>183</v>
      </c>
      <c r="B185" s="48">
        <v>145</v>
      </c>
      <c r="C185" t="s">
        <v>230</v>
      </c>
      <c r="D185" s="31" t="s">
        <v>1</v>
      </c>
      <c r="E185" s="50" t="s">
        <v>2</v>
      </c>
      <c r="F185" s="31">
        <v>1981</v>
      </c>
      <c r="G185" s="51">
        <v>4.2683449071773794E-2</v>
      </c>
      <c r="H185" s="52">
        <v>11.714142387116645</v>
      </c>
      <c r="I185" s="53">
        <v>3.5569540893144827E-3</v>
      </c>
      <c r="J185" s="54" t="s">
        <v>8</v>
      </c>
      <c r="K185" s="31">
        <v>106</v>
      </c>
    </row>
    <row r="186" spans="1:11">
      <c r="A186" s="16">
        <v>184</v>
      </c>
      <c r="B186" s="48">
        <v>251</v>
      </c>
      <c r="C186" t="s">
        <v>231</v>
      </c>
      <c r="D186" s="31" t="s">
        <v>87</v>
      </c>
      <c r="E186" s="50" t="s">
        <v>232</v>
      </c>
      <c r="F186" s="31">
        <v>1971</v>
      </c>
      <c r="G186" s="51">
        <v>4.2706597225333098E-2</v>
      </c>
      <c r="H186" s="52">
        <v>11.707792998862606</v>
      </c>
      <c r="I186" s="53">
        <v>3.5588831021110914E-3</v>
      </c>
      <c r="J186" s="54" t="s">
        <v>114</v>
      </c>
      <c r="K186" s="31">
        <v>11</v>
      </c>
    </row>
    <row r="187" spans="1:11">
      <c r="A187" s="16">
        <v>185</v>
      </c>
      <c r="B187" s="48">
        <v>277</v>
      </c>
      <c r="C187" t="s">
        <v>233</v>
      </c>
      <c r="D187" s="31" t="s">
        <v>1</v>
      </c>
      <c r="E187" s="50" t="s">
        <v>10</v>
      </c>
      <c r="F187" s="31">
        <v>1970</v>
      </c>
      <c r="G187" s="51">
        <v>4.2729745371616445E-2</v>
      </c>
      <c r="H187" s="52">
        <v>11.701450491959372</v>
      </c>
      <c r="I187" s="53">
        <v>3.5608121143013705E-3</v>
      </c>
      <c r="J187" s="54" t="s">
        <v>8</v>
      </c>
      <c r="K187" s="31">
        <v>107</v>
      </c>
    </row>
    <row r="188" spans="1:11">
      <c r="A188" s="16">
        <v>186</v>
      </c>
      <c r="B188" s="48">
        <v>324</v>
      </c>
      <c r="C188" t="s">
        <v>234</v>
      </c>
      <c r="D188" s="31" t="s">
        <v>1</v>
      </c>
      <c r="E188" s="50" t="s">
        <v>104</v>
      </c>
      <c r="F188" s="31">
        <v>1981</v>
      </c>
      <c r="G188" s="51">
        <v>4.277604166418314E-2</v>
      </c>
      <c r="H188" s="52">
        <v>11.688786071541903</v>
      </c>
      <c r="I188" s="53">
        <v>3.5646701386819282E-3</v>
      </c>
      <c r="J188" s="54" t="s">
        <v>8</v>
      </c>
      <c r="K188" s="31">
        <v>108</v>
      </c>
    </row>
    <row r="189" spans="1:11">
      <c r="A189" s="16">
        <v>187</v>
      </c>
      <c r="B189" s="48">
        <v>86</v>
      </c>
      <c r="C189" t="s">
        <v>235</v>
      </c>
      <c r="D189" s="31" t="s">
        <v>1</v>
      </c>
      <c r="E189" s="50" t="s">
        <v>25</v>
      </c>
      <c r="F189" s="31">
        <v>1955</v>
      </c>
      <c r="G189" s="51">
        <v>4.2822337964025792E-2</v>
      </c>
      <c r="H189" s="52">
        <v>11.676149032779113</v>
      </c>
      <c r="I189" s="53">
        <v>3.568528163668816E-3</v>
      </c>
      <c r="J189" s="54" t="s">
        <v>76</v>
      </c>
      <c r="K189" s="31">
        <v>11</v>
      </c>
    </row>
    <row r="190" spans="1:11">
      <c r="A190" s="16">
        <v>188</v>
      </c>
      <c r="B190" s="48">
        <v>37</v>
      </c>
      <c r="C190" t="s">
        <v>236</v>
      </c>
      <c r="D190" s="31" t="s">
        <v>1</v>
      </c>
      <c r="E190" s="50" t="s">
        <v>44</v>
      </c>
      <c r="F190" s="31">
        <v>1955</v>
      </c>
      <c r="G190" s="51">
        <v>4.2972800925781485E-2</v>
      </c>
      <c r="H190" s="52">
        <v>11.635266708901574</v>
      </c>
      <c r="I190" s="53">
        <v>3.5810667438151236E-3</v>
      </c>
      <c r="J190" s="54" t="s">
        <v>76</v>
      </c>
      <c r="K190" s="31">
        <v>12</v>
      </c>
    </row>
    <row r="191" spans="1:11">
      <c r="A191" s="16">
        <v>189</v>
      </c>
      <c r="B191" s="48">
        <v>313</v>
      </c>
      <c r="C191" t="s">
        <v>237</v>
      </c>
      <c r="D191" s="31" t="s">
        <v>1</v>
      </c>
      <c r="E191" s="50" t="s">
        <v>175</v>
      </c>
      <c r="F191" s="31">
        <v>1962</v>
      </c>
      <c r="G191" s="51">
        <v>4.2995949072064832E-2</v>
      </c>
      <c r="H191" s="52">
        <v>11.629002517468749</v>
      </c>
      <c r="I191" s="53">
        <v>3.5829957560054027E-3</v>
      </c>
      <c r="J191" s="54" t="s">
        <v>17</v>
      </c>
      <c r="K191" s="31">
        <v>46</v>
      </c>
    </row>
    <row r="192" spans="1:11">
      <c r="A192" s="16">
        <v>190</v>
      </c>
      <c r="B192" s="48">
        <v>336</v>
      </c>
      <c r="C192" t="s">
        <v>238</v>
      </c>
      <c r="D192" s="31" t="s">
        <v>1</v>
      </c>
      <c r="E192" s="50" t="s">
        <v>142</v>
      </c>
      <c r="F192" s="31">
        <v>1969</v>
      </c>
      <c r="G192" s="51">
        <v>4.3042245371907484E-2</v>
      </c>
      <c r="H192" s="52">
        <v>11.616494345955672</v>
      </c>
      <c r="I192" s="53">
        <v>3.5868537809922905E-3</v>
      </c>
      <c r="J192" s="54" t="s">
        <v>17</v>
      </c>
      <c r="K192" s="31">
        <v>47</v>
      </c>
    </row>
    <row r="193" spans="1:11">
      <c r="A193" s="16">
        <v>191</v>
      </c>
      <c r="B193" s="48">
        <v>102</v>
      </c>
      <c r="C193" t="s">
        <v>239</v>
      </c>
      <c r="D193" s="31" t="s">
        <v>1</v>
      </c>
      <c r="E193" s="50" t="s">
        <v>94</v>
      </c>
      <c r="F193" s="31">
        <v>1964</v>
      </c>
      <c r="G193" s="51">
        <v>4.313483796431683E-2</v>
      </c>
      <c r="H193" s="52">
        <v>11.591558554447881</v>
      </c>
      <c r="I193" s="53">
        <v>3.594569830359736E-3</v>
      </c>
      <c r="J193" s="54" t="s">
        <v>17</v>
      </c>
      <c r="K193" s="31">
        <v>48</v>
      </c>
    </row>
    <row r="194" spans="1:11">
      <c r="A194" s="16">
        <v>192</v>
      </c>
      <c r="B194" s="48">
        <v>306</v>
      </c>
      <c r="C194" t="s">
        <v>240</v>
      </c>
      <c r="D194" s="31" t="s">
        <v>1</v>
      </c>
      <c r="E194" s="50" t="s">
        <v>229</v>
      </c>
      <c r="F194" s="31">
        <v>1979</v>
      </c>
      <c r="G194" s="51">
        <v>4.3192708333663177E-2</v>
      </c>
      <c r="H194" s="52">
        <v>11.57602797531254</v>
      </c>
      <c r="I194" s="53">
        <v>3.5993923611385981E-3</v>
      </c>
      <c r="J194" s="54" t="s">
        <v>8</v>
      </c>
      <c r="K194" s="31">
        <v>109</v>
      </c>
    </row>
    <row r="195" spans="1:11">
      <c r="A195" s="16">
        <v>193</v>
      </c>
      <c r="B195" s="48">
        <v>203</v>
      </c>
      <c r="C195" t="s">
        <v>241</v>
      </c>
      <c r="D195" s="31" t="s">
        <v>87</v>
      </c>
      <c r="E195" s="50" t="s">
        <v>6</v>
      </c>
      <c r="F195" s="31">
        <v>1982</v>
      </c>
      <c r="G195" s="51">
        <v>4.3227430556726176E-2</v>
      </c>
      <c r="H195" s="52">
        <v>11.566729587220403</v>
      </c>
      <c r="I195" s="53">
        <v>3.6022858797271815E-3</v>
      </c>
      <c r="J195" s="54" t="s">
        <v>114</v>
      </c>
      <c r="K195" s="31">
        <v>12</v>
      </c>
    </row>
    <row r="196" spans="1:11">
      <c r="A196" s="16">
        <v>194</v>
      </c>
      <c r="B196" s="48">
        <v>297</v>
      </c>
      <c r="C196" t="s">
        <v>242</v>
      </c>
      <c r="D196" s="31" t="s">
        <v>1</v>
      </c>
      <c r="E196" s="50" t="s">
        <v>243</v>
      </c>
      <c r="F196" s="31">
        <v>1973</v>
      </c>
      <c r="G196" s="51">
        <v>4.3262152779789176E-2</v>
      </c>
      <c r="H196" s="52">
        <v>11.557446124909104</v>
      </c>
      <c r="I196" s="53">
        <v>3.6051793983157645E-3</v>
      </c>
      <c r="J196" s="54" t="s">
        <v>8</v>
      </c>
      <c r="K196" s="31">
        <v>110</v>
      </c>
    </row>
    <row r="197" spans="1:11">
      <c r="A197" s="16">
        <v>195</v>
      </c>
      <c r="B197" s="48">
        <v>99</v>
      </c>
      <c r="C197" t="s">
        <v>244</v>
      </c>
      <c r="D197" s="31" t="s">
        <v>1</v>
      </c>
      <c r="E197" s="50" t="s">
        <v>94</v>
      </c>
      <c r="F197" s="31">
        <v>1966</v>
      </c>
      <c r="G197" s="51">
        <v>4.3366319441702217E-2</v>
      </c>
      <c r="H197" s="52">
        <v>11.529684936074759</v>
      </c>
      <c r="I197" s="53">
        <v>3.6138599534751847E-3</v>
      </c>
      <c r="J197" s="54" t="s">
        <v>17</v>
      </c>
      <c r="K197" s="31">
        <v>49</v>
      </c>
    </row>
    <row r="198" spans="1:11">
      <c r="A198" s="16">
        <v>196</v>
      </c>
      <c r="B198" s="48">
        <v>128</v>
      </c>
      <c r="C198" t="s">
        <v>245</v>
      </c>
      <c r="D198" s="31" t="s">
        <v>1</v>
      </c>
      <c r="E198" s="50" t="s">
        <v>170</v>
      </c>
      <c r="F198" s="31">
        <v>1961</v>
      </c>
      <c r="G198" s="51">
        <v>4.3389467595261522E-2</v>
      </c>
      <c r="H198" s="52">
        <v>11.523533883015517</v>
      </c>
      <c r="I198" s="53">
        <v>3.6157889662717935E-3</v>
      </c>
      <c r="J198" s="54" t="s">
        <v>17</v>
      </c>
      <c r="K198" s="31">
        <v>50</v>
      </c>
    </row>
    <row r="199" spans="1:11">
      <c r="A199" s="16">
        <v>197</v>
      </c>
      <c r="B199" s="48">
        <v>225</v>
      </c>
      <c r="C199" t="s">
        <v>246</v>
      </c>
      <c r="D199" s="31" t="s">
        <v>87</v>
      </c>
      <c r="E199" s="50" t="s">
        <v>20</v>
      </c>
      <c r="F199" s="31">
        <v>1971</v>
      </c>
      <c r="G199" s="51">
        <v>4.3424189811048564E-2</v>
      </c>
      <c r="H199" s="52">
        <v>11.514319603328174</v>
      </c>
      <c r="I199" s="53">
        <v>3.6186824842540468E-3</v>
      </c>
      <c r="J199" s="54" t="s">
        <v>114</v>
      </c>
      <c r="K199" s="31">
        <v>13</v>
      </c>
    </row>
    <row r="200" spans="1:11">
      <c r="A200" s="16">
        <v>198</v>
      </c>
      <c r="B200" s="48">
        <v>111</v>
      </c>
      <c r="C200" t="s">
        <v>247</v>
      </c>
      <c r="D200" s="31" t="s">
        <v>1</v>
      </c>
      <c r="E200" s="50" t="s">
        <v>22</v>
      </c>
      <c r="F200" s="31">
        <v>1966</v>
      </c>
      <c r="G200" s="51">
        <v>4.3493634257174563E-2</v>
      </c>
      <c r="H200" s="52">
        <v>11.495935176249882</v>
      </c>
      <c r="I200" s="53">
        <v>3.6244695214312137E-3</v>
      </c>
      <c r="J200" s="54" t="s">
        <v>17</v>
      </c>
      <c r="K200" s="31">
        <v>51</v>
      </c>
    </row>
    <row r="201" spans="1:11">
      <c r="A201" s="16">
        <v>199</v>
      </c>
      <c r="B201" s="48">
        <v>312</v>
      </c>
      <c r="C201" t="s">
        <v>248</v>
      </c>
      <c r="D201" s="31" t="s">
        <v>1</v>
      </c>
      <c r="E201" s="50" t="s">
        <v>170</v>
      </c>
      <c r="F201" s="31">
        <v>1959</v>
      </c>
      <c r="G201" s="51">
        <v>4.3609375003143214E-2</v>
      </c>
      <c r="H201" s="52">
        <v>11.465424578177553</v>
      </c>
      <c r="I201" s="53">
        <v>3.634114583595268E-3</v>
      </c>
      <c r="J201" s="54" t="s">
        <v>76</v>
      </c>
      <c r="K201" s="31">
        <v>13</v>
      </c>
    </row>
    <row r="202" spans="1:11">
      <c r="A202" s="16">
        <v>200</v>
      </c>
      <c r="B202" s="48">
        <v>173</v>
      </c>
      <c r="C202" t="s">
        <v>249</v>
      </c>
      <c r="D202" s="31" t="s">
        <v>1</v>
      </c>
      <c r="E202" s="50" t="s">
        <v>2</v>
      </c>
      <c r="F202" s="31">
        <v>1949</v>
      </c>
      <c r="G202" s="51">
        <v>4.3725115741835907E-2</v>
      </c>
      <c r="H202" s="52">
        <v>11.435075505623034</v>
      </c>
      <c r="I202" s="53">
        <v>3.6437596451529921E-3</v>
      </c>
      <c r="J202" s="54" t="s">
        <v>178</v>
      </c>
      <c r="K202" s="31">
        <v>3</v>
      </c>
    </row>
    <row r="203" spans="1:11">
      <c r="A203" s="16">
        <v>201</v>
      </c>
      <c r="B203" s="48">
        <v>155</v>
      </c>
      <c r="C203" t="s">
        <v>250</v>
      </c>
      <c r="D203" s="31" t="s">
        <v>1</v>
      </c>
      <c r="E203" s="50" t="s">
        <v>2</v>
      </c>
      <c r="F203" s="31">
        <v>1970</v>
      </c>
      <c r="G203" s="51">
        <v>4.3794560187961906E-2</v>
      </c>
      <c r="H203" s="52">
        <v>11.416943059915424</v>
      </c>
      <c r="I203" s="53">
        <v>3.649546682330159E-3</v>
      </c>
      <c r="J203" s="54" t="s">
        <v>8</v>
      </c>
      <c r="K203" s="31">
        <v>111</v>
      </c>
    </row>
    <row r="204" spans="1:11">
      <c r="A204" s="16">
        <v>202</v>
      </c>
      <c r="B204" s="48">
        <v>219</v>
      </c>
      <c r="C204" t="s">
        <v>251</v>
      </c>
      <c r="D204" s="31" t="s">
        <v>1</v>
      </c>
      <c r="E204" s="50" t="s">
        <v>36</v>
      </c>
      <c r="F204" s="31">
        <v>1954</v>
      </c>
      <c r="G204" s="51">
        <v>4.3817708334245253E-2</v>
      </c>
      <c r="H204" s="52">
        <v>11.410911684060629</v>
      </c>
      <c r="I204" s="53">
        <v>3.6514756945204376E-3</v>
      </c>
      <c r="J204" s="54" t="s">
        <v>76</v>
      </c>
      <c r="K204" s="31">
        <v>14</v>
      </c>
    </row>
    <row r="205" spans="1:11">
      <c r="A205" s="16">
        <v>203</v>
      </c>
      <c r="B205" s="48">
        <v>346</v>
      </c>
      <c r="C205" t="s">
        <v>252</v>
      </c>
      <c r="D205" s="31" t="s">
        <v>1</v>
      </c>
      <c r="E205" s="50" t="s">
        <v>253</v>
      </c>
      <c r="F205" s="31">
        <v>1971</v>
      </c>
      <c r="G205" s="51">
        <v>4.3852430557308253E-2</v>
      </c>
      <c r="H205" s="52">
        <v>11.4018765583946</v>
      </c>
      <c r="I205" s="53">
        <v>3.6543692131090211E-3</v>
      </c>
      <c r="J205" s="54" t="s">
        <v>8</v>
      </c>
      <c r="K205" s="31">
        <v>112</v>
      </c>
    </row>
    <row r="206" spans="1:11">
      <c r="A206" s="16">
        <v>204</v>
      </c>
      <c r="B206" s="48">
        <v>211</v>
      </c>
      <c r="C206" t="s">
        <v>254</v>
      </c>
      <c r="D206" s="31" t="s">
        <v>1</v>
      </c>
      <c r="E206" s="50" t="s">
        <v>112</v>
      </c>
      <c r="F206" s="31">
        <v>1979</v>
      </c>
      <c r="G206" s="51">
        <v>4.3887152780371252E-2</v>
      </c>
      <c r="H206" s="52">
        <v>11.392855729379361</v>
      </c>
      <c r="I206" s="53">
        <v>3.6572627316976045E-3</v>
      </c>
      <c r="J206" s="54" t="s">
        <v>8</v>
      </c>
      <c r="K206" s="31">
        <v>113</v>
      </c>
    </row>
    <row r="207" spans="1:11">
      <c r="A207" s="16">
        <v>205</v>
      </c>
      <c r="B207" s="48">
        <v>120</v>
      </c>
      <c r="C207" t="s">
        <v>255</v>
      </c>
      <c r="D207" s="31" t="s">
        <v>1</v>
      </c>
      <c r="E207" s="50" t="s">
        <v>22</v>
      </c>
      <c r="F207" s="31">
        <v>1968</v>
      </c>
      <c r="G207" s="51">
        <v>4.3979745372780599E-2</v>
      </c>
      <c r="H207" s="52">
        <v>11.368869823185785</v>
      </c>
      <c r="I207" s="53">
        <v>3.66497878106505E-3</v>
      </c>
      <c r="J207" s="54" t="s">
        <v>17</v>
      </c>
      <c r="K207" s="31">
        <v>52</v>
      </c>
    </row>
    <row r="208" spans="1:11">
      <c r="A208" s="16">
        <v>206</v>
      </c>
      <c r="B208" s="48">
        <v>18</v>
      </c>
      <c r="C208" t="s">
        <v>256</v>
      </c>
      <c r="D208" s="31" t="s">
        <v>1</v>
      </c>
      <c r="E208" s="50" t="s">
        <v>13</v>
      </c>
      <c r="F208" s="31">
        <v>1962</v>
      </c>
      <c r="G208" s="51">
        <v>4.404918981163064E-2</v>
      </c>
      <c r="H208" s="52">
        <v>11.350946569918095</v>
      </c>
      <c r="I208" s="53">
        <v>3.6707658176358868E-3</v>
      </c>
      <c r="J208" s="54" t="s">
        <v>17</v>
      </c>
      <c r="K208" s="31">
        <v>53</v>
      </c>
    </row>
    <row r="209" spans="1:11">
      <c r="A209" s="16">
        <v>207</v>
      </c>
      <c r="B209" s="48">
        <v>257</v>
      </c>
      <c r="C209" t="s">
        <v>257</v>
      </c>
      <c r="D209" s="31" t="s">
        <v>87</v>
      </c>
      <c r="E209" s="50" t="s">
        <v>258</v>
      </c>
      <c r="F209" s="31">
        <v>1970</v>
      </c>
      <c r="G209" s="51">
        <v>4.4118634257756639E-2</v>
      </c>
      <c r="H209" s="52">
        <v>11.333079738570859</v>
      </c>
      <c r="I209" s="53">
        <v>3.6765528548130533E-3</v>
      </c>
      <c r="J209" s="54" t="s">
        <v>114</v>
      </c>
      <c r="K209" s="31">
        <v>14</v>
      </c>
    </row>
    <row r="210" spans="1:11">
      <c r="A210" s="16">
        <v>208</v>
      </c>
      <c r="B210" s="48">
        <v>57</v>
      </c>
      <c r="C210" t="s">
        <v>259</v>
      </c>
      <c r="D210" s="31" t="s">
        <v>1</v>
      </c>
      <c r="E210" s="50" t="s">
        <v>116</v>
      </c>
      <c r="F210" s="31">
        <v>1977</v>
      </c>
      <c r="G210" s="51">
        <v>4.4141782404039986E-2</v>
      </c>
      <c r="H210" s="52">
        <v>11.327136621339479</v>
      </c>
      <c r="I210" s="53">
        <v>3.6784818670033323E-3</v>
      </c>
      <c r="J210" s="54" t="s">
        <v>8</v>
      </c>
      <c r="K210" s="31">
        <v>114</v>
      </c>
    </row>
    <row r="211" spans="1:11">
      <c r="A211" s="16">
        <v>209</v>
      </c>
      <c r="B211" s="48">
        <v>212</v>
      </c>
      <c r="C211" t="s">
        <v>260</v>
      </c>
      <c r="D211" s="31" t="s">
        <v>1</v>
      </c>
      <c r="E211" s="50" t="s">
        <v>36</v>
      </c>
      <c r="F211" s="31">
        <v>1975</v>
      </c>
      <c r="G211" s="51">
        <v>4.4199652780662291E-2</v>
      </c>
      <c r="H211" s="52">
        <v>11.312306059986836</v>
      </c>
      <c r="I211" s="53">
        <v>3.6833043983885241E-3</v>
      </c>
      <c r="J211" s="54" t="s">
        <v>8</v>
      </c>
      <c r="K211" s="31">
        <v>115</v>
      </c>
    </row>
    <row r="212" spans="1:11">
      <c r="A212" s="16">
        <v>210</v>
      </c>
      <c r="B212" s="48">
        <v>66</v>
      </c>
      <c r="C212" t="s">
        <v>261</v>
      </c>
      <c r="D212" s="31" t="s">
        <v>87</v>
      </c>
      <c r="E212" s="50" t="s">
        <v>48</v>
      </c>
      <c r="F212" s="31">
        <v>1978</v>
      </c>
      <c r="G212" s="51">
        <v>4.4292245373071637E-2</v>
      </c>
      <c r="H212" s="52">
        <v>11.288657772676052</v>
      </c>
      <c r="I212" s="53">
        <v>3.6910204477559696E-3</v>
      </c>
      <c r="J212" s="54" t="s">
        <v>114</v>
      </c>
      <c r="K212" s="31">
        <v>15</v>
      </c>
    </row>
    <row r="213" spans="1:11">
      <c r="A213" s="16">
        <v>211</v>
      </c>
      <c r="B213" s="48">
        <v>255</v>
      </c>
      <c r="C213" t="s">
        <v>262</v>
      </c>
      <c r="D213" s="31" t="s">
        <v>1</v>
      </c>
      <c r="E213" s="50" t="s">
        <v>142</v>
      </c>
      <c r="F213" s="31">
        <v>1973</v>
      </c>
      <c r="G213" s="51">
        <v>4.4465856481110677E-2</v>
      </c>
      <c r="H213" s="52">
        <v>11.244582688121673</v>
      </c>
      <c r="I213" s="53">
        <v>3.7054880400925563E-3</v>
      </c>
      <c r="J213" s="54" t="s">
        <v>8</v>
      </c>
      <c r="K213" s="31">
        <v>116</v>
      </c>
    </row>
    <row r="214" spans="1:11">
      <c r="A214" s="16">
        <v>212</v>
      </c>
      <c r="B214" s="48">
        <v>294</v>
      </c>
      <c r="C214" t="s">
        <v>263</v>
      </c>
      <c r="D214" s="31" t="s">
        <v>87</v>
      </c>
      <c r="E214" s="50" t="s">
        <v>55</v>
      </c>
      <c r="F214" s="31">
        <v>1960</v>
      </c>
      <c r="G214" s="51">
        <v>4.4546874996740371E-2</v>
      </c>
      <c r="H214" s="52">
        <v>11.224131884370935</v>
      </c>
      <c r="I214" s="53">
        <v>3.7122395830616974E-3</v>
      </c>
      <c r="J214" s="54" t="s">
        <v>121</v>
      </c>
      <c r="K214" s="31">
        <v>5</v>
      </c>
    </row>
    <row r="215" spans="1:11">
      <c r="A215" s="16">
        <v>213</v>
      </c>
      <c r="B215" s="48">
        <v>121</v>
      </c>
      <c r="C215" t="s">
        <v>264</v>
      </c>
      <c r="D215" s="31" t="s">
        <v>1</v>
      </c>
      <c r="E215" s="50" t="s">
        <v>22</v>
      </c>
      <c r="F215" s="31">
        <v>1969</v>
      </c>
      <c r="G215" s="51">
        <v>4.4570023150299676E-2</v>
      </c>
      <c r="H215" s="52">
        <v>11.218302452163705</v>
      </c>
      <c r="I215" s="53">
        <v>3.7141685958583062E-3</v>
      </c>
      <c r="J215" s="54" t="s">
        <v>17</v>
      </c>
      <c r="K215" s="31">
        <v>54</v>
      </c>
    </row>
    <row r="216" spans="1:11">
      <c r="A216" s="16">
        <v>214</v>
      </c>
      <c r="B216" s="48">
        <v>147</v>
      </c>
      <c r="C216" t="s">
        <v>265</v>
      </c>
      <c r="D216" s="31" t="s">
        <v>1</v>
      </c>
      <c r="E216" s="50" t="s">
        <v>2</v>
      </c>
      <c r="F216" s="31">
        <v>1974</v>
      </c>
      <c r="G216" s="51">
        <v>4.4581597219803371E-2</v>
      </c>
      <c r="H216" s="52">
        <v>11.215390008007553</v>
      </c>
      <c r="I216" s="53">
        <v>3.7151331016502809E-3</v>
      </c>
      <c r="J216" s="54" t="s">
        <v>8</v>
      </c>
      <c r="K216" s="31">
        <v>117</v>
      </c>
    </row>
    <row r="217" spans="1:11">
      <c r="A217" s="16">
        <v>215</v>
      </c>
      <c r="B217" s="48">
        <v>241</v>
      </c>
      <c r="C217" t="s">
        <v>266</v>
      </c>
      <c r="D217" s="31" t="s">
        <v>1</v>
      </c>
      <c r="E217" s="50" t="s">
        <v>20</v>
      </c>
      <c r="F217" s="31">
        <v>1979</v>
      </c>
      <c r="G217" s="51">
        <v>4.4604745373362675E-2</v>
      </c>
      <c r="H217" s="52">
        <v>11.209569650376102</v>
      </c>
      <c r="I217" s="53">
        <v>3.7170621144468896E-3</v>
      </c>
      <c r="J217" s="54" t="s">
        <v>8</v>
      </c>
      <c r="K217" s="31">
        <v>118</v>
      </c>
    </row>
    <row r="218" spans="1:11">
      <c r="A218" s="16">
        <v>216</v>
      </c>
      <c r="B218" s="48">
        <v>326</v>
      </c>
      <c r="C218" t="s">
        <v>267</v>
      </c>
      <c r="D218" s="31" t="s">
        <v>1</v>
      </c>
      <c r="E218" s="50" t="s">
        <v>104</v>
      </c>
      <c r="F218" s="31">
        <v>1974</v>
      </c>
      <c r="G218" s="51">
        <v>4.4743634258338716E-2</v>
      </c>
      <c r="H218" s="52">
        <v>11.174773982665853</v>
      </c>
      <c r="I218" s="53">
        <v>3.7286361881948928E-3</v>
      </c>
      <c r="J218" s="54" t="s">
        <v>8</v>
      </c>
      <c r="K218" s="31">
        <v>119</v>
      </c>
    </row>
    <row r="219" spans="1:11">
      <c r="A219" s="16">
        <v>217</v>
      </c>
      <c r="B219" s="48">
        <v>327</v>
      </c>
      <c r="C219" t="s">
        <v>268</v>
      </c>
      <c r="D219" s="31" t="s">
        <v>1</v>
      </c>
      <c r="E219" s="50" t="s">
        <v>142</v>
      </c>
      <c r="F219" s="31">
        <v>1977</v>
      </c>
      <c r="G219" s="51">
        <v>4.4894097220094409E-2</v>
      </c>
      <c r="H219" s="52">
        <v>11.137321629361155</v>
      </c>
      <c r="I219" s="53">
        <v>3.7411747683412009E-3</v>
      </c>
      <c r="J219" s="54" t="s">
        <v>8</v>
      </c>
      <c r="K219" s="31">
        <v>120</v>
      </c>
    </row>
    <row r="220" spans="1:11">
      <c r="A220" s="16">
        <v>218</v>
      </c>
      <c r="B220" s="48">
        <v>168</v>
      </c>
      <c r="C220" t="s">
        <v>269</v>
      </c>
      <c r="D220" s="31" t="s">
        <v>1</v>
      </c>
      <c r="E220" s="50" t="s">
        <v>2</v>
      </c>
      <c r="F220" s="31">
        <v>1956</v>
      </c>
      <c r="G220" s="51">
        <v>4.4928819443157408E-2</v>
      </c>
      <c r="H220" s="52">
        <v>11.128714401957188</v>
      </c>
      <c r="I220" s="53">
        <v>3.7440682869297839E-3</v>
      </c>
      <c r="J220" s="54" t="s">
        <v>76</v>
      </c>
      <c r="K220" s="31">
        <v>15</v>
      </c>
    </row>
    <row r="221" spans="1:11">
      <c r="A221" s="16">
        <v>219</v>
      </c>
      <c r="B221" s="48">
        <v>266</v>
      </c>
      <c r="C221" t="s">
        <v>270</v>
      </c>
      <c r="D221" s="31" t="s">
        <v>87</v>
      </c>
      <c r="E221" s="50" t="s">
        <v>10</v>
      </c>
      <c r="F221" s="31">
        <v>1971</v>
      </c>
      <c r="G221" s="51">
        <v>4.4986689812503755E-2</v>
      </c>
      <c r="H221" s="52">
        <v>11.114398549524493</v>
      </c>
      <c r="I221" s="53">
        <v>3.7488908177086464E-3</v>
      </c>
      <c r="J221" s="54" t="s">
        <v>114</v>
      </c>
      <c r="K221" s="31">
        <v>16</v>
      </c>
    </row>
    <row r="222" spans="1:11">
      <c r="A222" s="16">
        <v>220</v>
      </c>
      <c r="B222" s="48">
        <v>291</v>
      </c>
      <c r="C222" t="s">
        <v>271</v>
      </c>
      <c r="D222" s="31" t="s">
        <v>1</v>
      </c>
      <c r="E222" s="50" t="s">
        <v>55</v>
      </c>
      <c r="F222" s="31">
        <v>1959</v>
      </c>
      <c r="G222" s="51">
        <v>4.500983796606306E-2</v>
      </c>
      <c r="H222" s="52">
        <v>11.108682514631461</v>
      </c>
      <c r="I222" s="53">
        <v>3.7508198305052551E-3</v>
      </c>
      <c r="J222" s="54" t="s">
        <v>76</v>
      </c>
      <c r="K222" s="31">
        <v>16</v>
      </c>
    </row>
    <row r="223" spans="1:11">
      <c r="A223" s="16">
        <v>221</v>
      </c>
      <c r="B223" s="48">
        <v>261</v>
      </c>
      <c r="C223" t="s">
        <v>272</v>
      </c>
      <c r="D223" s="31" t="s">
        <v>87</v>
      </c>
      <c r="E223" s="50" t="s">
        <v>10</v>
      </c>
      <c r="F223" s="31">
        <v>1995</v>
      </c>
      <c r="G223" s="51">
        <v>4.5114004627976101E-2</v>
      </c>
      <c r="H223" s="52">
        <v>11.083032954470639</v>
      </c>
      <c r="I223" s="53">
        <v>3.7595003856646749E-3</v>
      </c>
      <c r="J223" s="54" t="s">
        <v>114</v>
      </c>
      <c r="K223" s="31">
        <v>17</v>
      </c>
    </row>
    <row r="224" spans="1:11">
      <c r="A224" s="16">
        <v>222</v>
      </c>
      <c r="B224" s="48">
        <v>201</v>
      </c>
      <c r="C224" t="s">
        <v>273</v>
      </c>
      <c r="D224" s="31" t="s">
        <v>87</v>
      </c>
      <c r="E224" s="50" t="s">
        <v>6</v>
      </c>
      <c r="F224" s="31">
        <v>1964</v>
      </c>
      <c r="G224" s="51">
        <v>4.51487268510391E-2</v>
      </c>
      <c r="H224" s="52">
        <v>11.074509401996403</v>
      </c>
      <c r="I224" s="53">
        <v>3.7623939042532584E-3</v>
      </c>
      <c r="J224" s="54" t="s">
        <v>121</v>
      </c>
      <c r="K224" s="31">
        <v>6</v>
      </c>
    </row>
    <row r="225" spans="1:11">
      <c r="A225" s="16">
        <v>223</v>
      </c>
      <c r="B225" s="48">
        <v>299</v>
      </c>
      <c r="C225" t="s">
        <v>274</v>
      </c>
      <c r="D225" s="31" t="s">
        <v>87</v>
      </c>
      <c r="E225" s="50" t="s">
        <v>275</v>
      </c>
      <c r="F225" s="31">
        <v>1964</v>
      </c>
      <c r="G225" s="51">
        <v>4.5241319443448447E-2</v>
      </c>
      <c r="H225" s="52">
        <v>11.051843892948325</v>
      </c>
      <c r="I225" s="53">
        <v>3.7701099536207039E-3</v>
      </c>
      <c r="J225" s="54" t="s">
        <v>121</v>
      </c>
      <c r="K225" s="31">
        <v>7</v>
      </c>
    </row>
    <row r="226" spans="1:11">
      <c r="A226" s="16">
        <v>224</v>
      </c>
      <c r="B226" s="48">
        <v>289</v>
      </c>
      <c r="C226" t="s">
        <v>276</v>
      </c>
      <c r="D226" s="31" t="s">
        <v>1</v>
      </c>
      <c r="E226" s="50" t="s">
        <v>55</v>
      </c>
      <c r="F226" s="31">
        <v>1955</v>
      </c>
      <c r="G226" s="51">
        <v>4.5276041666511446E-2</v>
      </c>
      <c r="H226" s="52">
        <v>11.043368227347189</v>
      </c>
      <c r="I226" s="53">
        <v>3.7730034722092873E-3</v>
      </c>
      <c r="J226" s="54" t="s">
        <v>76</v>
      </c>
      <c r="K226" s="31">
        <v>17</v>
      </c>
    </row>
    <row r="227" spans="1:11">
      <c r="A227" s="16">
        <v>225</v>
      </c>
      <c r="B227" s="48">
        <v>247</v>
      </c>
      <c r="C227" t="s">
        <v>277</v>
      </c>
      <c r="D227" s="31" t="s">
        <v>1</v>
      </c>
      <c r="E227" s="50" t="s">
        <v>104</v>
      </c>
      <c r="F227" s="31">
        <v>1971</v>
      </c>
      <c r="G227" s="51">
        <v>4.5322337959078141E-2</v>
      </c>
      <c r="H227" s="52">
        <v>11.032087542603243</v>
      </c>
      <c r="I227" s="53">
        <v>3.776861496589845E-3</v>
      </c>
      <c r="J227" s="54" t="s">
        <v>8</v>
      </c>
      <c r="K227" s="31">
        <v>121</v>
      </c>
    </row>
    <row r="228" spans="1:11">
      <c r="A228" s="16">
        <v>226</v>
      </c>
      <c r="B228" s="48">
        <v>334</v>
      </c>
      <c r="C228" t="s">
        <v>278</v>
      </c>
      <c r="D228" s="31" t="s">
        <v>1</v>
      </c>
      <c r="E228" s="50" t="s">
        <v>6</v>
      </c>
      <c r="F228" s="31">
        <v>1972</v>
      </c>
      <c r="G228" s="51">
        <v>4.535706018214114E-2</v>
      </c>
      <c r="H228" s="52">
        <v>11.023642140653324</v>
      </c>
      <c r="I228" s="53">
        <v>3.7797550151784285E-3</v>
      </c>
      <c r="J228" s="54" t="s">
        <v>8</v>
      </c>
      <c r="K228" s="31">
        <v>122</v>
      </c>
    </row>
    <row r="229" spans="1:11">
      <c r="A229" s="16">
        <v>227</v>
      </c>
      <c r="B229" s="48">
        <v>195</v>
      </c>
      <c r="C229" t="s">
        <v>279</v>
      </c>
      <c r="D229" s="31" t="s">
        <v>1</v>
      </c>
      <c r="E229" s="50" t="s">
        <v>280</v>
      </c>
      <c r="F229" s="31">
        <v>1966</v>
      </c>
      <c r="G229" s="51">
        <v>4.5495949074393138E-2</v>
      </c>
      <c r="H229" s="52">
        <v>10.989989442409922</v>
      </c>
      <c r="I229" s="53">
        <v>3.7913290895327614E-3</v>
      </c>
      <c r="J229" s="54" t="s">
        <v>17</v>
      </c>
      <c r="K229" s="31">
        <v>55</v>
      </c>
    </row>
    <row r="230" spans="1:11">
      <c r="A230" s="16">
        <v>228</v>
      </c>
      <c r="B230" s="48">
        <v>218</v>
      </c>
      <c r="C230" t="s">
        <v>281</v>
      </c>
      <c r="D230" s="31" t="s">
        <v>87</v>
      </c>
      <c r="E230" s="50" t="s">
        <v>36</v>
      </c>
      <c r="F230" s="31">
        <v>1976</v>
      </c>
      <c r="G230" s="51">
        <v>4.5912615743873175E-2</v>
      </c>
      <c r="H230" s="52">
        <v>10.890252970758318</v>
      </c>
      <c r="I230" s="53">
        <v>3.8260513119894313E-3</v>
      </c>
      <c r="J230" s="54" t="s">
        <v>114</v>
      </c>
      <c r="K230" s="31">
        <v>18</v>
      </c>
    </row>
    <row r="231" spans="1:11">
      <c r="A231" s="16">
        <v>229</v>
      </c>
      <c r="B231" s="48">
        <v>45</v>
      </c>
      <c r="C231" t="s">
        <v>282</v>
      </c>
      <c r="D231" s="31" t="s">
        <v>1</v>
      </c>
      <c r="E231" s="50" t="s">
        <v>28</v>
      </c>
      <c r="F231" s="31">
        <v>1944</v>
      </c>
      <c r="G231" s="51">
        <v>4.595891203643987E-2</v>
      </c>
      <c r="H231" s="52">
        <v>10.879282773351127</v>
      </c>
      <c r="I231" s="53">
        <v>3.829909336369989E-3</v>
      </c>
      <c r="J231" s="54" t="s">
        <v>178</v>
      </c>
      <c r="K231" s="31">
        <v>4</v>
      </c>
    </row>
    <row r="232" spans="1:11">
      <c r="A232" s="16">
        <v>230</v>
      </c>
      <c r="B232" s="48">
        <v>258</v>
      </c>
      <c r="C232" t="s">
        <v>283</v>
      </c>
      <c r="D232" s="31" t="s">
        <v>1</v>
      </c>
      <c r="E232" s="50" t="s">
        <v>258</v>
      </c>
      <c r="F232" s="31">
        <v>1963</v>
      </c>
      <c r="G232" s="51">
        <v>4.5970486113219522E-2</v>
      </c>
      <c r="H232" s="52">
        <v>10.876543675621853</v>
      </c>
      <c r="I232" s="53">
        <v>3.8308738427682934E-3</v>
      </c>
      <c r="J232" s="54" t="s">
        <v>17</v>
      </c>
      <c r="K232" s="31">
        <v>56</v>
      </c>
    </row>
    <row r="233" spans="1:11">
      <c r="A233" s="16">
        <v>231</v>
      </c>
      <c r="B233" s="48">
        <v>119</v>
      </c>
      <c r="C233" t="s">
        <v>284</v>
      </c>
      <c r="D233" s="31" t="s">
        <v>1</v>
      </c>
      <c r="E233" s="50" t="s">
        <v>22</v>
      </c>
      <c r="F233" s="31">
        <v>1969</v>
      </c>
      <c r="G233" s="51">
        <v>4.6005208336282521E-2</v>
      </c>
      <c r="H233" s="52">
        <v>10.868334653441172</v>
      </c>
      <c r="I233" s="53">
        <v>3.8337673613568768E-3</v>
      </c>
      <c r="J233" s="54" t="s">
        <v>17</v>
      </c>
      <c r="K233" s="31">
        <v>57</v>
      </c>
    </row>
    <row r="234" spans="1:11">
      <c r="A234" s="16">
        <v>232</v>
      </c>
      <c r="B234" s="48">
        <v>243</v>
      </c>
      <c r="C234" t="s">
        <v>285</v>
      </c>
      <c r="D234" s="31" t="s">
        <v>87</v>
      </c>
      <c r="E234" s="50" t="s">
        <v>20</v>
      </c>
      <c r="F234" s="31">
        <v>1975</v>
      </c>
      <c r="G234" s="51">
        <v>4.6201967590604909E-2</v>
      </c>
      <c r="H234" s="52">
        <v>10.822049927191285</v>
      </c>
      <c r="I234" s="53">
        <v>3.8501639658837425E-3</v>
      </c>
      <c r="J234" s="54" t="s">
        <v>114</v>
      </c>
      <c r="K234" s="31">
        <v>19</v>
      </c>
    </row>
    <row r="235" spans="1:11">
      <c r="A235" s="16">
        <v>233</v>
      </c>
      <c r="B235" s="48">
        <v>104</v>
      </c>
      <c r="C235" t="s">
        <v>286</v>
      </c>
      <c r="D235" s="31" t="s">
        <v>1</v>
      </c>
      <c r="E235" s="50" t="s">
        <v>94</v>
      </c>
      <c r="F235" s="31">
        <v>1966</v>
      </c>
      <c r="G235" s="51">
        <v>4.6549189813958947E-2</v>
      </c>
      <c r="H235" s="52">
        <v>10.741325509602369</v>
      </c>
      <c r="I235" s="53">
        <v>3.8790991511632456E-3</v>
      </c>
      <c r="J235" s="54" t="s">
        <v>17</v>
      </c>
      <c r="K235" s="31">
        <v>58</v>
      </c>
    </row>
    <row r="236" spans="1:11">
      <c r="A236" s="16">
        <v>234</v>
      </c>
      <c r="B236" s="48">
        <v>180</v>
      </c>
      <c r="C236" t="s">
        <v>287</v>
      </c>
      <c r="D236" s="31" t="s">
        <v>87</v>
      </c>
      <c r="E236" s="50" t="s">
        <v>2</v>
      </c>
      <c r="F236" s="31">
        <v>1969</v>
      </c>
      <c r="G236" s="51">
        <v>4.6595486113801599E-2</v>
      </c>
      <c r="H236" s="52">
        <v>10.730653153372721</v>
      </c>
      <c r="I236" s="53">
        <v>3.8829571761501334E-3</v>
      </c>
      <c r="J236" s="54" t="s">
        <v>121</v>
      </c>
      <c r="K236" s="31">
        <v>8</v>
      </c>
    </row>
    <row r="237" spans="1:11">
      <c r="A237" s="16">
        <v>235</v>
      </c>
      <c r="B237" s="48">
        <v>172</v>
      </c>
      <c r="C237" t="s">
        <v>288</v>
      </c>
      <c r="D237" s="31" t="s">
        <v>1</v>
      </c>
      <c r="E237" s="50" t="s">
        <v>2</v>
      </c>
      <c r="F237" s="31">
        <v>1959</v>
      </c>
      <c r="G237" s="51">
        <v>4.6595486113801599E-2</v>
      </c>
      <c r="H237" s="52">
        <v>10.730653153372721</v>
      </c>
      <c r="I237" s="53">
        <v>3.8829571761501334E-3</v>
      </c>
      <c r="J237" s="54" t="s">
        <v>76</v>
      </c>
      <c r="K237" s="31">
        <v>18</v>
      </c>
    </row>
    <row r="238" spans="1:11">
      <c r="A238" s="16">
        <v>236</v>
      </c>
      <c r="B238" s="48">
        <v>240</v>
      </c>
      <c r="C238" t="s">
        <v>289</v>
      </c>
      <c r="D238" s="31" t="s">
        <v>1</v>
      </c>
      <c r="E238" s="50" t="s">
        <v>20</v>
      </c>
      <c r="F238" s="31">
        <v>1966</v>
      </c>
      <c r="G238" s="51">
        <v>4.669965277571464E-2</v>
      </c>
      <c r="H238" s="52">
        <v>10.706717722321407</v>
      </c>
      <c r="I238" s="53">
        <v>3.8916377313095532E-3</v>
      </c>
      <c r="J238" s="54" t="s">
        <v>17</v>
      </c>
      <c r="K238" s="31">
        <v>59</v>
      </c>
    </row>
    <row r="239" spans="1:11">
      <c r="A239" s="16">
        <v>237</v>
      </c>
      <c r="B239" s="48">
        <v>81</v>
      </c>
      <c r="C239" t="s">
        <v>290</v>
      </c>
      <c r="D239" s="31" t="s">
        <v>1</v>
      </c>
      <c r="E239" s="50" t="s">
        <v>25</v>
      </c>
      <c r="F239" s="31">
        <v>1974</v>
      </c>
      <c r="G239" s="51">
        <v>4.6838541667966638E-2</v>
      </c>
      <c r="H239" s="52">
        <v>10.674969420364237</v>
      </c>
      <c r="I239" s="53">
        <v>3.9032118056638865E-3</v>
      </c>
      <c r="J239" s="54" t="s">
        <v>8</v>
      </c>
      <c r="K239" s="31">
        <v>123</v>
      </c>
    </row>
    <row r="240" spans="1:11">
      <c r="A240" s="16">
        <v>238</v>
      </c>
      <c r="B240" s="48">
        <v>68</v>
      </c>
      <c r="C240" t="s">
        <v>291</v>
      </c>
      <c r="D240" s="31" t="s">
        <v>1</v>
      </c>
      <c r="E240" s="50" t="s">
        <v>48</v>
      </c>
      <c r="F240" s="31">
        <v>1967</v>
      </c>
      <c r="G240" s="51">
        <v>4.6861689814249985E-2</v>
      </c>
      <c r="H240" s="52">
        <v>10.669696333655407</v>
      </c>
      <c r="I240" s="53">
        <v>3.9051408178541656E-3</v>
      </c>
      <c r="J240" s="54" t="s">
        <v>17</v>
      </c>
      <c r="K240" s="31">
        <v>60</v>
      </c>
    </row>
    <row r="241" spans="1:11">
      <c r="A241" s="16">
        <v>239</v>
      </c>
      <c r="B241" s="48">
        <v>23</v>
      </c>
      <c r="C241" t="s">
        <v>292</v>
      </c>
      <c r="D241" s="31" t="s">
        <v>1</v>
      </c>
      <c r="E241" s="50" t="s">
        <v>13</v>
      </c>
      <c r="F241" s="31">
        <v>1956</v>
      </c>
      <c r="G241" s="51">
        <v>4.6896412037312984E-2</v>
      </c>
      <c r="H241" s="52">
        <v>10.661796463281169</v>
      </c>
      <c r="I241" s="53">
        <v>3.908034336442749E-3</v>
      </c>
      <c r="J241" s="54" t="s">
        <v>76</v>
      </c>
      <c r="K241" s="31">
        <v>19</v>
      </c>
    </row>
    <row r="242" spans="1:11">
      <c r="A242" s="16">
        <v>240</v>
      </c>
      <c r="B242" s="48">
        <v>285</v>
      </c>
      <c r="C242" t="s">
        <v>293</v>
      </c>
      <c r="D242" s="31" t="s">
        <v>1</v>
      </c>
      <c r="E242" s="50" t="s">
        <v>55</v>
      </c>
      <c r="F242" s="31">
        <v>1958</v>
      </c>
      <c r="G242" s="51">
        <v>4.6919560183596332E-2</v>
      </c>
      <c r="H242" s="52">
        <v>10.656536379358609</v>
      </c>
      <c r="I242" s="53">
        <v>3.9099633486330276E-3</v>
      </c>
      <c r="J242" s="54" t="s">
        <v>76</v>
      </c>
      <c r="K242" s="31">
        <v>20</v>
      </c>
    </row>
    <row r="243" spans="1:11">
      <c r="A243" s="16">
        <v>241</v>
      </c>
      <c r="B243" s="48">
        <v>331</v>
      </c>
      <c r="C243" t="s">
        <v>294</v>
      </c>
      <c r="D243" s="31" t="s">
        <v>87</v>
      </c>
      <c r="E243" s="50" t="s">
        <v>73</v>
      </c>
      <c r="F243" s="31">
        <v>1976</v>
      </c>
      <c r="G243" s="51">
        <v>4.7000578706501983E-2</v>
      </c>
      <c r="H243" s="52">
        <v>10.638166885609662</v>
      </c>
      <c r="I243" s="53">
        <v>3.9167148922084989E-3</v>
      </c>
      <c r="J243" s="54" t="s">
        <v>114</v>
      </c>
      <c r="K243" s="31">
        <v>20</v>
      </c>
    </row>
    <row r="244" spans="1:11">
      <c r="A244" s="16">
        <v>242</v>
      </c>
      <c r="B244" s="48">
        <v>112</v>
      </c>
      <c r="C244" t="s">
        <v>295</v>
      </c>
      <c r="D244" s="31" t="s">
        <v>1</v>
      </c>
      <c r="E244" s="50" t="s">
        <v>22</v>
      </c>
      <c r="F244" s="31">
        <v>1972</v>
      </c>
      <c r="G244" s="51">
        <v>4.702372685278533E-2</v>
      </c>
      <c r="H244" s="52">
        <v>10.632930085812282</v>
      </c>
      <c r="I244" s="53">
        <v>3.9186439043987775E-3</v>
      </c>
      <c r="J244" s="54" t="s">
        <v>8</v>
      </c>
      <c r="K244" s="31">
        <v>124</v>
      </c>
    </row>
    <row r="245" spans="1:11">
      <c r="A245" s="16">
        <v>243</v>
      </c>
      <c r="B245" s="48">
        <v>85</v>
      </c>
      <c r="C245" t="s">
        <v>296</v>
      </c>
      <c r="D245" s="31" t="s">
        <v>1</v>
      </c>
      <c r="E245" s="50" t="s">
        <v>25</v>
      </c>
      <c r="F245" s="31">
        <v>1971</v>
      </c>
      <c r="G245" s="51">
        <v>4.7208912037604023E-2</v>
      </c>
      <c r="H245" s="52">
        <v>10.591220564492728</v>
      </c>
      <c r="I245" s="53">
        <v>3.9340760031336686E-3</v>
      </c>
      <c r="J245" s="54" t="s">
        <v>8</v>
      </c>
      <c r="K245" s="31">
        <v>125</v>
      </c>
    </row>
    <row r="246" spans="1:11">
      <c r="A246" s="16">
        <v>244</v>
      </c>
      <c r="B246" s="48">
        <v>271</v>
      </c>
      <c r="C246" t="s">
        <v>297</v>
      </c>
      <c r="D246" s="31" t="s">
        <v>1</v>
      </c>
      <c r="E246" s="50" t="s">
        <v>10</v>
      </c>
      <c r="F246" s="31">
        <v>1948</v>
      </c>
      <c r="G246" s="51">
        <v>4.7313078706793021E-2</v>
      </c>
      <c r="H246" s="52">
        <v>10.567902441914269</v>
      </c>
      <c r="I246" s="53">
        <v>3.9427565588994185E-3</v>
      </c>
      <c r="J246" s="54" t="s">
        <v>178</v>
      </c>
      <c r="K246" s="31">
        <v>5</v>
      </c>
    </row>
    <row r="247" spans="1:11">
      <c r="A247" s="16">
        <v>245</v>
      </c>
      <c r="B247" s="48">
        <v>171</v>
      </c>
      <c r="C247" t="s">
        <v>298</v>
      </c>
      <c r="D247" s="31" t="s">
        <v>1</v>
      </c>
      <c r="E247" s="50" t="s">
        <v>2</v>
      </c>
      <c r="F247" s="31">
        <v>1959</v>
      </c>
      <c r="G247" s="51">
        <v>4.7382523145643063E-2</v>
      </c>
      <c r="H247" s="52">
        <v>10.552413987391809</v>
      </c>
      <c r="I247" s="53">
        <v>3.9485435954702552E-3</v>
      </c>
      <c r="J247" s="54" t="s">
        <v>76</v>
      </c>
      <c r="K247" s="31">
        <v>21</v>
      </c>
    </row>
    <row r="248" spans="1:11">
      <c r="A248" s="16">
        <v>246</v>
      </c>
      <c r="B248" s="48">
        <v>317</v>
      </c>
      <c r="C248" t="s">
        <v>299</v>
      </c>
      <c r="D248" s="31" t="s">
        <v>1</v>
      </c>
      <c r="E248" s="50" t="s">
        <v>112</v>
      </c>
      <c r="F248" s="31">
        <v>1982</v>
      </c>
      <c r="G248" s="51">
        <v>4.7417245368706062E-2</v>
      </c>
      <c r="H248" s="52">
        <v>10.544686771914101</v>
      </c>
      <c r="I248" s="53">
        <v>3.9514371140588382E-3</v>
      </c>
      <c r="J248" s="54" t="s">
        <v>8</v>
      </c>
      <c r="K248" s="31">
        <v>126</v>
      </c>
    </row>
    <row r="249" spans="1:11">
      <c r="A249" s="16">
        <v>247</v>
      </c>
      <c r="B249" s="48">
        <v>178</v>
      </c>
      <c r="C249" t="s">
        <v>300</v>
      </c>
      <c r="D249" s="31" t="s">
        <v>87</v>
      </c>
      <c r="E249" s="50" t="s">
        <v>2</v>
      </c>
      <c r="F249" s="31">
        <v>1979</v>
      </c>
      <c r="G249" s="51">
        <v>4.759085648402106E-2</v>
      </c>
      <c r="H249" s="52">
        <v>10.50621982749729</v>
      </c>
      <c r="I249" s="53">
        <v>3.965904707001755E-3</v>
      </c>
      <c r="J249" s="54" t="s">
        <v>114</v>
      </c>
      <c r="K249" s="31">
        <v>21</v>
      </c>
    </row>
    <row r="250" spans="1:11">
      <c r="A250" s="16">
        <v>248</v>
      </c>
      <c r="B250" s="48">
        <v>207</v>
      </c>
      <c r="C250" t="s">
        <v>301</v>
      </c>
      <c r="D250" s="31" t="s">
        <v>87</v>
      </c>
      <c r="E250" s="50" t="s">
        <v>6</v>
      </c>
      <c r="F250" s="31">
        <v>1972</v>
      </c>
      <c r="G250" s="51">
        <v>4.7683449076430406E-2</v>
      </c>
      <c r="H250" s="52">
        <v>10.485818657928133</v>
      </c>
      <c r="I250" s="53">
        <v>3.9736207563692005E-3</v>
      </c>
      <c r="J250" s="54" t="s">
        <v>114</v>
      </c>
      <c r="K250" s="31">
        <v>22</v>
      </c>
    </row>
    <row r="251" spans="1:11">
      <c r="A251" s="16">
        <v>249</v>
      </c>
      <c r="B251" s="48">
        <v>185</v>
      </c>
      <c r="C251" t="s">
        <v>302</v>
      </c>
      <c r="D251" s="31" t="s">
        <v>87</v>
      </c>
      <c r="E251" s="50" t="s">
        <v>303</v>
      </c>
      <c r="F251" s="31">
        <v>1962</v>
      </c>
      <c r="G251" s="51">
        <v>4.7706597222713754E-2</v>
      </c>
      <c r="H251" s="52">
        <v>10.48073073972971</v>
      </c>
      <c r="I251" s="53">
        <v>3.9755497685594792E-3</v>
      </c>
      <c r="J251" s="54" t="s">
        <v>121</v>
      </c>
      <c r="K251" s="31">
        <v>9</v>
      </c>
    </row>
    <row r="252" spans="1:11">
      <c r="A252" s="16">
        <v>250</v>
      </c>
      <c r="B252" s="48">
        <v>322</v>
      </c>
      <c r="C252" t="s">
        <v>304</v>
      </c>
      <c r="D252" s="31" t="s">
        <v>1</v>
      </c>
      <c r="E252" s="50" t="s">
        <v>232</v>
      </c>
      <c r="F252" s="31">
        <v>1947</v>
      </c>
      <c r="G252" s="51">
        <v>4.7729745368997101E-2</v>
      </c>
      <c r="H252" s="52">
        <v>10.475647756645596</v>
      </c>
      <c r="I252" s="53">
        <v>3.9774787807497587E-3</v>
      </c>
      <c r="J252" s="54" t="s">
        <v>178</v>
      </c>
      <c r="K252" s="31">
        <v>6</v>
      </c>
    </row>
    <row r="253" spans="1:11">
      <c r="A253" s="16">
        <v>251</v>
      </c>
      <c r="B253" s="48">
        <v>169</v>
      </c>
      <c r="C253" t="s">
        <v>305</v>
      </c>
      <c r="D253" s="31" t="s">
        <v>1</v>
      </c>
      <c r="E253" s="50" t="s">
        <v>2</v>
      </c>
      <c r="F253" s="31">
        <v>1951</v>
      </c>
      <c r="G253" s="51">
        <v>4.7891782407532446E-2</v>
      </c>
      <c r="H253" s="52">
        <v>10.440204453976632</v>
      </c>
      <c r="I253" s="53">
        <v>3.9909818672943702E-3</v>
      </c>
      <c r="J253" s="54" t="s">
        <v>76</v>
      </c>
      <c r="K253" s="31">
        <v>22</v>
      </c>
    </row>
    <row r="254" spans="1:11">
      <c r="A254" s="16">
        <v>252</v>
      </c>
      <c r="B254" s="48">
        <v>34</v>
      </c>
      <c r="C254" t="s">
        <v>306</v>
      </c>
      <c r="D254" s="31" t="s">
        <v>1</v>
      </c>
      <c r="E254" s="50" t="s">
        <v>44</v>
      </c>
      <c r="F254" s="31">
        <v>1955</v>
      </c>
      <c r="G254" s="51">
        <v>4.7926504630595446E-2</v>
      </c>
      <c r="H254" s="52">
        <v>10.432640641203964</v>
      </c>
      <c r="I254" s="53">
        <v>3.9938753858829541E-3</v>
      </c>
      <c r="J254" s="54" t="s">
        <v>76</v>
      </c>
      <c r="K254" s="31">
        <v>23</v>
      </c>
    </row>
    <row r="255" spans="1:11">
      <c r="A255" s="16">
        <v>253</v>
      </c>
      <c r="B255" s="48">
        <v>56</v>
      </c>
      <c r="C255" t="s">
        <v>307</v>
      </c>
      <c r="D255" s="31" t="s">
        <v>1</v>
      </c>
      <c r="E255" s="50" t="s">
        <v>116</v>
      </c>
      <c r="F255" s="31">
        <v>1964</v>
      </c>
      <c r="G255" s="51">
        <v>4.797280092316214E-2</v>
      </c>
      <c r="H255" s="52">
        <v>10.422572590682128</v>
      </c>
      <c r="I255" s="53">
        <v>3.9977334102635114E-3</v>
      </c>
      <c r="J255" s="54" t="s">
        <v>17</v>
      </c>
      <c r="K255" s="31">
        <v>61</v>
      </c>
    </row>
    <row r="256" spans="1:11">
      <c r="A256" s="16">
        <v>254</v>
      </c>
      <c r="B256" s="48">
        <v>288</v>
      </c>
      <c r="C256" t="s">
        <v>308</v>
      </c>
      <c r="D256" s="31" t="s">
        <v>87</v>
      </c>
      <c r="E256" s="50" t="s">
        <v>55</v>
      </c>
      <c r="F256" s="31">
        <v>1980</v>
      </c>
      <c r="G256" s="51">
        <v>4.8019097223004792E-2</v>
      </c>
      <c r="H256" s="52">
        <v>10.412523952250856</v>
      </c>
      <c r="I256" s="53">
        <v>4.0015914352503996E-3</v>
      </c>
      <c r="J256" s="54" t="s">
        <v>114</v>
      </c>
      <c r="K256" s="31">
        <v>23</v>
      </c>
    </row>
    <row r="257" spans="1:11">
      <c r="A257" s="16">
        <v>255</v>
      </c>
      <c r="B257" s="48">
        <v>95</v>
      </c>
      <c r="C257" t="s">
        <v>309</v>
      </c>
      <c r="D257" s="31" t="s">
        <v>1</v>
      </c>
      <c r="E257" s="50" t="s">
        <v>310</v>
      </c>
      <c r="F257" s="31">
        <v>1940</v>
      </c>
      <c r="G257" s="51">
        <v>4.8065393515571486E-2</v>
      </c>
      <c r="H257" s="52">
        <v>10.402494672971265</v>
      </c>
      <c r="I257" s="53">
        <v>4.0054494596309569E-3</v>
      </c>
      <c r="J257" s="54" t="s">
        <v>178</v>
      </c>
      <c r="K257" s="31">
        <v>7</v>
      </c>
    </row>
    <row r="258" spans="1:11">
      <c r="A258" s="16">
        <v>256</v>
      </c>
      <c r="B258" s="48">
        <v>36</v>
      </c>
      <c r="C258" t="s">
        <v>311</v>
      </c>
      <c r="D258" s="31" t="s">
        <v>87</v>
      </c>
      <c r="E258" s="50" t="s">
        <v>44</v>
      </c>
      <c r="F258" s="31">
        <v>1979</v>
      </c>
      <c r="G258" s="51">
        <v>4.8111689815414138E-2</v>
      </c>
      <c r="H258" s="52">
        <v>10.392484693809463</v>
      </c>
      <c r="I258" s="53">
        <v>4.0093074846178451E-3</v>
      </c>
      <c r="J258" s="54" t="s">
        <v>114</v>
      </c>
      <c r="K258" s="31">
        <v>24</v>
      </c>
    </row>
    <row r="259" spans="1:11">
      <c r="A259" s="16">
        <v>257</v>
      </c>
      <c r="B259" s="48">
        <v>115</v>
      </c>
      <c r="C259" t="s">
        <v>312</v>
      </c>
      <c r="D259" s="31" t="s">
        <v>87</v>
      </c>
      <c r="E259" s="50" t="s">
        <v>22</v>
      </c>
      <c r="F259" s="31">
        <v>1969</v>
      </c>
      <c r="G259" s="51">
        <v>4.8181134261540137E-2</v>
      </c>
      <c r="H259" s="52">
        <v>10.377505794817235</v>
      </c>
      <c r="I259" s="53">
        <v>4.0150945217950111E-3</v>
      </c>
      <c r="J259" s="54" t="s">
        <v>121</v>
      </c>
      <c r="K259" s="31">
        <v>10</v>
      </c>
    </row>
    <row r="260" spans="1:11">
      <c r="A260" s="16">
        <v>258</v>
      </c>
      <c r="B260" s="48">
        <v>210</v>
      </c>
      <c r="C260" t="s">
        <v>313</v>
      </c>
      <c r="D260" s="31" t="s">
        <v>87</v>
      </c>
      <c r="E260" s="50" t="s">
        <v>314</v>
      </c>
      <c r="F260" s="31">
        <v>1971</v>
      </c>
      <c r="G260" s="51">
        <v>4.8215856484603137E-2</v>
      </c>
      <c r="H260" s="52">
        <v>10.370032525703779</v>
      </c>
      <c r="I260" s="53">
        <v>4.017988040383595E-3</v>
      </c>
      <c r="J260" s="54" t="s">
        <v>114</v>
      </c>
      <c r="K260" s="31">
        <v>25</v>
      </c>
    </row>
    <row r="261" spans="1:11">
      <c r="A261" s="16">
        <v>259</v>
      </c>
      <c r="B261" s="48">
        <v>244</v>
      </c>
      <c r="C261" t="s">
        <v>315</v>
      </c>
      <c r="D261" s="31" t="s">
        <v>1</v>
      </c>
      <c r="E261" s="50" t="s">
        <v>20</v>
      </c>
      <c r="F261" s="31">
        <v>1965</v>
      </c>
      <c r="G261" s="51">
        <v>4.8377893515862525E-2</v>
      </c>
      <c r="H261" s="52">
        <v>10.335299114171972</v>
      </c>
      <c r="I261" s="53">
        <v>4.0314911263218773E-3</v>
      </c>
      <c r="J261" s="54" t="s">
        <v>17</v>
      </c>
      <c r="K261" s="31">
        <v>62</v>
      </c>
    </row>
    <row r="262" spans="1:11">
      <c r="A262" s="16">
        <v>260</v>
      </c>
      <c r="B262" s="48">
        <v>78</v>
      </c>
      <c r="C262" t="s">
        <v>316</v>
      </c>
      <c r="D262" s="31" t="s">
        <v>1</v>
      </c>
      <c r="E262" s="50" t="s">
        <v>25</v>
      </c>
      <c r="F262" s="31">
        <v>1948</v>
      </c>
      <c r="G262" s="51">
        <v>4.8401041669421829E-2</v>
      </c>
      <c r="H262" s="52">
        <v>10.330356181484486</v>
      </c>
      <c r="I262" s="53">
        <v>4.0334201391184861E-3</v>
      </c>
      <c r="J262" s="54" t="s">
        <v>178</v>
      </c>
      <c r="K262" s="31">
        <v>8</v>
      </c>
    </row>
    <row r="263" spans="1:11">
      <c r="A263" s="16">
        <v>261</v>
      </c>
      <c r="B263" s="48">
        <v>253</v>
      </c>
      <c r="C263" t="s">
        <v>317</v>
      </c>
      <c r="D263" s="31" t="s">
        <v>1</v>
      </c>
      <c r="E263" s="50" t="s">
        <v>142</v>
      </c>
      <c r="F263" s="31">
        <v>1977</v>
      </c>
      <c r="G263" s="51">
        <v>4.850520833133487E-2</v>
      </c>
      <c r="H263" s="52">
        <v>10.308171373773789</v>
      </c>
      <c r="I263" s="53">
        <v>4.0421006942779059E-3</v>
      </c>
      <c r="J263" s="54" t="s">
        <v>8</v>
      </c>
      <c r="K263" s="31">
        <v>127</v>
      </c>
    </row>
    <row r="264" spans="1:11">
      <c r="A264" s="16">
        <v>262</v>
      </c>
      <c r="B264" s="48">
        <v>134</v>
      </c>
      <c r="C264" t="s">
        <v>318</v>
      </c>
      <c r="D264" s="31" t="s">
        <v>87</v>
      </c>
      <c r="E264" s="50" t="s">
        <v>170</v>
      </c>
      <c r="F264" s="31">
        <v>1960</v>
      </c>
      <c r="G264" s="51">
        <v>4.8516782408114523E-2</v>
      </c>
      <c r="H264" s="52">
        <v>10.305712274859639</v>
      </c>
      <c r="I264" s="53">
        <v>4.0430652006762102E-3</v>
      </c>
      <c r="J264" s="54" t="s">
        <v>121</v>
      </c>
      <c r="K264" s="31">
        <v>11</v>
      </c>
    </row>
    <row r="265" spans="1:11">
      <c r="A265" s="16">
        <v>263</v>
      </c>
      <c r="B265" s="48">
        <v>114</v>
      </c>
      <c r="C265" t="s">
        <v>319</v>
      </c>
      <c r="D265" s="31" t="s">
        <v>1</v>
      </c>
      <c r="E265" s="50" t="s">
        <v>22</v>
      </c>
      <c r="F265" s="31">
        <v>1965</v>
      </c>
      <c r="G265" s="51">
        <v>4.8586226854240522E-2</v>
      </c>
      <c r="H265" s="52">
        <v>10.290982288046532</v>
      </c>
      <c r="I265" s="53">
        <v>4.0488522378533771E-3</v>
      </c>
      <c r="J265" s="54" t="s">
        <v>17</v>
      </c>
      <c r="K265" s="31">
        <v>63</v>
      </c>
    </row>
    <row r="266" spans="1:11">
      <c r="A266" s="16">
        <v>264</v>
      </c>
      <c r="B266" s="48">
        <v>124</v>
      </c>
      <c r="C266" t="s">
        <v>320</v>
      </c>
      <c r="D266" s="31" t="s">
        <v>1</v>
      </c>
      <c r="E266" s="50" t="s">
        <v>170</v>
      </c>
      <c r="F266" s="31">
        <v>1948</v>
      </c>
      <c r="G266" s="51">
        <v>4.8736689815996215E-2</v>
      </c>
      <c r="H266" s="52">
        <v>10.259211322880846</v>
      </c>
      <c r="I266" s="53">
        <v>4.0613908179996843E-3</v>
      </c>
      <c r="J266" s="54" t="s">
        <v>178</v>
      </c>
      <c r="K266" s="31">
        <v>9</v>
      </c>
    </row>
    <row r="267" spans="1:11">
      <c r="A267" s="16">
        <v>265</v>
      </c>
      <c r="B267" s="48">
        <v>181</v>
      </c>
      <c r="C267" t="s">
        <v>321</v>
      </c>
      <c r="D267" s="31" t="s">
        <v>1</v>
      </c>
      <c r="E267" s="50" t="s">
        <v>217</v>
      </c>
      <c r="F267" s="31">
        <v>1967</v>
      </c>
      <c r="G267" s="51">
        <v>4.874826388549991E-2</v>
      </c>
      <c r="H267" s="52">
        <v>10.256775526907004</v>
      </c>
      <c r="I267" s="53">
        <v>4.0623553237916594E-3</v>
      </c>
      <c r="J267" s="54" t="s">
        <v>17</v>
      </c>
      <c r="K267" s="31">
        <v>64</v>
      </c>
    </row>
    <row r="268" spans="1:11">
      <c r="A268" s="16">
        <v>266</v>
      </c>
      <c r="B268" s="48">
        <v>256</v>
      </c>
      <c r="C268" t="s">
        <v>322</v>
      </c>
      <c r="D268" s="31" t="s">
        <v>1</v>
      </c>
      <c r="E268" s="50" t="s">
        <v>258</v>
      </c>
      <c r="F268" s="31">
        <v>1981</v>
      </c>
      <c r="G268" s="51">
        <v>4.9037615739507601E-2</v>
      </c>
      <c r="H268" s="52">
        <v>10.196254292950268</v>
      </c>
      <c r="I268" s="53">
        <v>4.0864679782923003E-3</v>
      </c>
      <c r="J268" s="54" t="s">
        <v>8</v>
      </c>
      <c r="K268" s="31">
        <v>128</v>
      </c>
    </row>
    <row r="269" spans="1:11">
      <c r="A269" s="16">
        <v>267</v>
      </c>
      <c r="B269" s="48">
        <v>272</v>
      </c>
      <c r="C269" t="s">
        <v>323</v>
      </c>
      <c r="D269" s="31" t="s">
        <v>1</v>
      </c>
      <c r="E269" s="50" t="s">
        <v>10</v>
      </c>
      <c r="F269" s="31">
        <v>1952</v>
      </c>
      <c r="G269" s="51">
        <v>4.9060763885790948E-2</v>
      </c>
      <c r="H269" s="52">
        <v>10.191443434593785</v>
      </c>
      <c r="I269" s="53">
        <v>4.088396990482579E-3</v>
      </c>
      <c r="J269" s="54" t="s">
        <v>76</v>
      </c>
      <c r="K269" s="31">
        <v>24</v>
      </c>
    </row>
    <row r="270" spans="1:11">
      <c r="A270" s="16">
        <v>268</v>
      </c>
      <c r="B270" s="48">
        <v>126</v>
      </c>
      <c r="C270" t="s">
        <v>324</v>
      </c>
      <c r="D270" s="31" t="s">
        <v>87</v>
      </c>
      <c r="E270" s="50" t="s">
        <v>170</v>
      </c>
      <c r="F270" s="31">
        <v>1958</v>
      </c>
      <c r="G270" s="51">
        <v>4.9431134255428333E-2</v>
      </c>
      <c r="H270" s="52">
        <v>10.115082478510837</v>
      </c>
      <c r="I270" s="53">
        <v>4.1192611879523611E-3</v>
      </c>
      <c r="J270" s="54" t="s">
        <v>121</v>
      </c>
      <c r="K270" s="31">
        <v>12</v>
      </c>
    </row>
    <row r="271" spans="1:11">
      <c r="A271" s="16">
        <v>269</v>
      </c>
      <c r="B271" s="48">
        <v>345</v>
      </c>
      <c r="C271" t="s">
        <v>325</v>
      </c>
      <c r="D271" s="31" t="s">
        <v>1</v>
      </c>
      <c r="E271" s="50" t="s">
        <v>142</v>
      </c>
      <c r="F271" s="31">
        <v>1979</v>
      </c>
      <c r="G271" s="51">
        <v>4.9581597224459983E-2</v>
      </c>
      <c r="H271" s="52">
        <v>10.084386707762937</v>
      </c>
      <c r="I271" s="53">
        <v>4.1317997687049983E-3</v>
      </c>
      <c r="J271" s="54" t="s">
        <v>8</v>
      </c>
      <c r="K271" s="31">
        <v>129</v>
      </c>
    </row>
    <row r="272" spans="1:11">
      <c r="A272" s="16">
        <v>270</v>
      </c>
      <c r="B272" s="48">
        <v>98</v>
      </c>
      <c r="C272" t="s">
        <v>326</v>
      </c>
      <c r="D272" s="31" t="s">
        <v>1</v>
      </c>
      <c r="E272" s="50" t="s">
        <v>94</v>
      </c>
      <c r="F272" s="31">
        <v>1956</v>
      </c>
      <c r="G272" s="51">
        <v>4.9743634255719371E-2</v>
      </c>
      <c r="H272" s="52">
        <v>10.051537397320574</v>
      </c>
      <c r="I272" s="53">
        <v>4.1453028546432806E-3</v>
      </c>
      <c r="J272" s="54" t="s">
        <v>76</v>
      </c>
      <c r="K272" s="31">
        <v>25</v>
      </c>
    </row>
    <row r="273" spans="1:11">
      <c r="A273" s="16">
        <v>271</v>
      </c>
      <c r="B273" s="48">
        <v>333</v>
      </c>
      <c r="C273" t="s">
        <v>327</v>
      </c>
      <c r="D273" s="31" t="s">
        <v>87</v>
      </c>
      <c r="E273" s="50" t="s">
        <v>112</v>
      </c>
      <c r="F273" s="31">
        <v>1981</v>
      </c>
      <c r="G273" s="51">
        <v>4.981307870184537E-2</v>
      </c>
      <c r="H273" s="52">
        <v>10.037524542354317</v>
      </c>
      <c r="I273" s="53">
        <v>4.1510898918204475E-3</v>
      </c>
      <c r="J273" s="54" t="s">
        <v>114</v>
      </c>
      <c r="K273" s="31">
        <v>26</v>
      </c>
    </row>
    <row r="274" spans="1:11">
      <c r="A274" s="16">
        <v>272</v>
      </c>
      <c r="B274" s="48">
        <v>74</v>
      </c>
      <c r="C274" t="s">
        <v>328</v>
      </c>
      <c r="D274" s="31" t="s">
        <v>1</v>
      </c>
      <c r="E274" s="50" t="s">
        <v>90</v>
      </c>
      <c r="F274" s="31">
        <v>1968</v>
      </c>
      <c r="G274" s="51">
        <v>4.9940393517317716E-2</v>
      </c>
      <c r="H274" s="52">
        <v>10.011935525230015</v>
      </c>
      <c r="I274" s="53">
        <v>4.161699459776476E-3</v>
      </c>
      <c r="J274" s="54" t="s">
        <v>17</v>
      </c>
      <c r="K274" s="31">
        <v>65</v>
      </c>
    </row>
    <row r="275" spans="1:11">
      <c r="A275" s="16">
        <v>273</v>
      </c>
      <c r="B275" s="48">
        <v>46</v>
      </c>
      <c r="C275" t="s">
        <v>329</v>
      </c>
      <c r="D275" s="31" t="s">
        <v>87</v>
      </c>
      <c r="E275" s="50" t="s">
        <v>28</v>
      </c>
      <c r="F275" s="31">
        <v>1974</v>
      </c>
      <c r="G275" s="51">
        <v>5.0102430555853061E-2</v>
      </c>
      <c r="H275" s="52">
        <v>9.9795557711039837</v>
      </c>
      <c r="I275" s="53">
        <v>4.1752025463210884E-3</v>
      </c>
      <c r="J275" s="54" t="s">
        <v>114</v>
      </c>
      <c r="K275" s="31">
        <v>27</v>
      </c>
    </row>
    <row r="276" spans="1:11">
      <c r="A276" s="16">
        <v>274</v>
      </c>
      <c r="B276" s="48">
        <v>44</v>
      </c>
      <c r="C276" t="s">
        <v>330</v>
      </c>
      <c r="D276" s="31" t="s">
        <v>1</v>
      </c>
      <c r="E276" s="50" t="s">
        <v>28</v>
      </c>
      <c r="F276" s="31">
        <v>1975</v>
      </c>
      <c r="G276" s="51">
        <v>5.0114004632632714E-2</v>
      </c>
      <c r="H276" s="52">
        <v>9.9772509434301977</v>
      </c>
      <c r="I276" s="53">
        <v>4.1761670527193928E-3</v>
      </c>
      <c r="J276" s="54" t="s">
        <v>8</v>
      </c>
      <c r="K276" s="31">
        <v>130</v>
      </c>
    </row>
    <row r="277" spans="1:11">
      <c r="A277" s="16">
        <v>275</v>
      </c>
      <c r="B277" s="48">
        <v>6</v>
      </c>
      <c r="C277" t="s">
        <v>331</v>
      </c>
      <c r="D277" s="31" t="s">
        <v>1</v>
      </c>
      <c r="E277" s="50" t="s">
        <v>13</v>
      </c>
      <c r="F277" s="31">
        <v>1963</v>
      </c>
      <c r="G277" s="51">
        <v>5.0148726848419756E-2</v>
      </c>
      <c r="H277" s="52">
        <v>9.9703428466151696</v>
      </c>
      <c r="I277" s="53">
        <v>4.1790605707016466E-3</v>
      </c>
      <c r="J277" s="54" t="s">
        <v>17</v>
      </c>
      <c r="K277" s="31">
        <v>66</v>
      </c>
    </row>
    <row r="278" spans="1:11">
      <c r="A278" s="16">
        <v>276</v>
      </c>
      <c r="B278" s="48">
        <v>118</v>
      </c>
      <c r="C278" t="s">
        <v>332</v>
      </c>
      <c r="D278" s="31" t="s">
        <v>87</v>
      </c>
      <c r="E278" s="50" t="s">
        <v>22</v>
      </c>
      <c r="F278" s="31">
        <v>1971</v>
      </c>
      <c r="G278" s="51">
        <v>5.0565393517899793E-2</v>
      </c>
      <c r="H278" s="52">
        <v>9.888185678274283</v>
      </c>
      <c r="I278" s="53">
        <v>4.2137827931583161E-3</v>
      </c>
      <c r="J278" s="54" t="s">
        <v>114</v>
      </c>
      <c r="K278" s="31">
        <v>28</v>
      </c>
    </row>
    <row r="279" spans="1:11">
      <c r="A279" s="16">
        <v>277</v>
      </c>
      <c r="B279" s="48">
        <v>229</v>
      </c>
      <c r="C279" t="s">
        <v>333</v>
      </c>
      <c r="D279" s="31" t="s">
        <v>1</v>
      </c>
      <c r="E279" s="50" t="s">
        <v>20</v>
      </c>
      <c r="F279" s="31">
        <v>1969</v>
      </c>
      <c r="G279" s="51">
        <v>5.0704282410151791E-2</v>
      </c>
      <c r="H279" s="52">
        <v>9.8611000143035685</v>
      </c>
      <c r="I279" s="53">
        <v>4.2253568675126489E-3</v>
      </c>
      <c r="J279" s="54" t="s">
        <v>17</v>
      </c>
      <c r="K279" s="31">
        <v>67</v>
      </c>
    </row>
    <row r="280" spans="1:11">
      <c r="A280" s="16">
        <v>278</v>
      </c>
      <c r="B280" s="48">
        <v>61</v>
      </c>
      <c r="C280" t="s">
        <v>334</v>
      </c>
      <c r="D280" s="31" t="s">
        <v>1</v>
      </c>
      <c r="E280" s="50" t="s">
        <v>225</v>
      </c>
      <c r="F280" s="31">
        <v>1973</v>
      </c>
      <c r="G280" s="51">
        <v>5.1051504626229871E-2</v>
      </c>
      <c r="H280" s="52">
        <v>9.7940306296693134</v>
      </c>
      <c r="I280" s="53">
        <v>4.2542920521858223E-3</v>
      </c>
      <c r="J280" s="54" t="s">
        <v>8</v>
      </c>
      <c r="K280" s="31">
        <v>131</v>
      </c>
    </row>
    <row r="281" spans="1:11">
      <c r="A281" s="16">
        <v>279</v>
      </c>
      <c r="B281" s="48">
        <v>183</v>
      </c>
      <c r="C281" t="s">
        <v>335</v>
      </c>
      <c r="D281" s="31" t="s">
        <v>1</v>
      </c>
      <c r="E281" s="50" t="s">
        <v>336</v>
      </c>
      <c r="F281" s="31">
        <v>1971</v>
      </c>
      <c r="G281" s="51">
        <v>5.1572337964898907E-2</v>
      </c>
      <c r="H281" s="52">
        <v>9.6951198981963795</v>
      </c>
      <c r="I281" s="53">
        <v>4.2976948304082425E-3</v>
      </c>
      <c r="J281" s="54" t="s">
        <v>8</v>
      </c>
      <c r="K281" s="31">
        <v>132</v>
      </c>
    </row>
    <row r="282" spans="1:11">
      <c r="A282" s="16">
        <v>280</v>
      </c>
      <c r="B282" s="48">
        <v>329</v>
      </c>
      <c r="C282" t="s">
        <v>337</v>
      </c>
      <c r="D282" s="31" t="s">
        <v>1</v>
      </c>
      <c r="E282" s="50" t="s">
        <v>112</v>
      </c>
      <c r="F282" s="31">
        <v>1981</v>
      </c>
      <c r="G282" s="51">
        <v>5.1607060187961906E-2</v>
      </c>
      <c r="H282" s="52">
        <v>9.6885968349856189</v>
      </c>
      <c r="I282" s="53">
        <v>4.3005883489968255E-3</v>
      </c>
      <c r="J282" s="54" t="s">
        <v>8</v>
      </c>
      <c r="K282" s="31">
        <v>133</v>
      </c>
    </row>
    <row r="283" spans="1:11">
      <c r="A283" s="16">
        <v>281</v>
      </c>
      <c r="B283" s="48">
        <v>328</v>
      </c>
      <c r="C283" t="s">
        <v>338</v>
      </c>
      <c r="D283" s="31" t="s">
        <v>87</v>
      </c>
      <c r="E283" s="50" t="s">
        <v>112</v>
      </c>
      <c r="F283" s="31">
        <v>1982</v>
      </c>
      <c r="G283" s="51">
        <v>5.1618634257465601E-2</v>
      </c>
      <c r="H283" s="52">
        <v>9.68642443165154</v>
      </c>
      <c r="I283" s="53">
        <v>4.3015528547887998E-3</v>
      </c>
      <c r="J283" s="54" t="s">
        <v>114</v>
      </c>
      <c r="K283" s="31">
        <v>29</v>
      </c>
    </row>
    <row r="284" spans="1:11">
      <c r="A284" s="16">
        <v>282</v>
      </c>
      <c r="B284" s="48">
        <v>344</v>
      </c>
      <c r="C284" t="s">
        <v>339</v>
      </c>
      <c r="D284" s="31" t="s">
        <v>87</v>
      </c>
      <c r="E284" s="50" t="s">
        <v>36</v>
      </c>
      <c r="F284" s="31">
        <v>1976</v>
      </c>
      <c r="G284" s="51">
        <v>5.189641203469364E-2</v>
      </c>
      <c r="H284" s="52">
        <v>9.6345774283151098</v>
      </c>
      <c r="I284" s="53">
        <v>4.3247010028911364E-3</v>
      </c>
      <c r="J284" s="54" t="s">
        <v>114</v>
      </c>
      <c r="K284" s="31">
        <v>30</v>
      </c>
    </row>
    <row r="285" spans="1:11">
      <c r="A285" s="16">
        <v>283</v>
      </c>
      <c r="B285" s="48">
        <v>222</v>
      </c>
      <c r="C285" t="s">
        <v>340</v>
      </c>
      <c r="D285" s="31" t="s">
        <v>87</v>
      </c>
      <c r="E285" s="50" t="s">
        <v>20</v>
      </c>
      <c r="F285" s="31">
        <v>1974</v>
      </c>
      <c r="G285" s="51">
        <v>5.1907986111473292E-2</v>
      </c>
      <c r="H285" s="52">
        <v>9.6324291781661771</v>
      </c>
      <c r="I285" s="53">
        <v>4.3256655092894407E-3</v>
      </c>
      <c r="J285" s="54" t="s">
        <v>114</v>
      </c>
      <c r="K285" s="31">
        <v>31</v>
      </c>
    </row>
    <row r="286" spans="1:11">
      <c r="A286" s="16">
        <v>284</v>
      </c>
      <c r="B286" s="48">
        <v>132</v>
      </c>
      <c r="C286" t="s">
        <v>341</v>
      </c>
      <c r="D286" s="31" t="s">
        <v>1</v>
      </c>
      <c r="E286" s="50" t="s">
        <v>170</v>
      </c>
      <c r="F286" s="31">
        <v>1959</v>
      </c>
      <c r="G286" s="51">
        <v>5.1954282404039986E-2</v>
      </c>
      <c r="H286" s="52">
        <v>9.623845751762703</v>
      </c>
      <c r="I286" s="53">
        <v>4.3295235336699989E-3</v>
      </c>
      <c r="J286" s="54" t="s">
        <v>76</v>
      </c>
      <c r="K286" s="31">
        <v>26</v>
      </c>
    </row>
    <row r="287" spans="1:11">
      <c r="A287" s="16">
        <v>285</v>
      </c>
      <c r="B287" s="48">
        <v>127</v>
      </c>
      <c r="C287" t="s">
        <v>342</v>
      </c>
      <c r="D287" s="31" t="s">
        <v>1</v>
      </c>
      <c r="E287" s="50" t="s">
        <v>170</v>
      </c>
      <c r="F287" s="31">
        <v>1952</v>
      </c>
      <c r="G287" s="51">
        <v>5.1965856480819639E-2</v>
      </c>
      <c r="H287" s="52">
        <v>9.6217022841632129</v>
      </c>
      <c r="I287" s="53">
        <v>4.3304880400683032E-3</v>
      </c>
      <c r="J287" s="54" t="s">
        <v>76</v>
      </c>
      <c r="K287" s="31">
        <v>27</v>
      </c>
    </row>
    <row r="288" spans="1:11">
      <c r="A288" s="16">
        <v>286</v>
      </c>
      <c r="B288" s="48">
        <v>52</v>
      </c>
      <c r="C288" t="s">
        <v>343</v>
      </c>
      <c r="D288" s="31" t="s">
        <v>1</v>
      </c>
      <c r="E288" s="50" t="s">
        <v>116</v>
      </c>
      <c r="F288" s="31">
        <v>1952</v>
      </c>
      <c r="G288" s="51">
        <v>5.2185763888701331E-2</v>
      </c>
      <c r="H288" s="52">
        <v>9.5811570578207892</v>
      </c>
      <c r="I288" s="53">
        <v>4.3488136573917773E-3</v>
      </c>
      <c r="J288" s="54" t="s">
        <v>76</v>
      </c>
      <c r="K288" s="31">
        <v>28</v>
      </c>
    </row>
    <row r="289" spans="1:11">
      <c r="A289" s="16">
        <v>287</v>
      </c>
      <c r="B289" s="48">
        <v>283</v>
      </c>
      <c r="C289" t="s">
        <v>344</v>
      </c>
      <c r="D289" s="31" t="s">
        <v>1</v>
      </c>
      <c r="E289" s="50" t="s">
        <v>10</v>
      </c>
      <c r="F289" s="31">
        <v>1966</v>
      </c>
      <c r="G289" s="51">
        <v>5.2324652780953329E-2</v>
      </c>
      <c r="H289" s="52">
        <v>9.5557251396038847</v>
      </c>
      <c r="I289" s="53">
        <v>4.360387731746111E-3</v>
      </c>
      <c r="J289" s="54" t="s">
        <v>17</v>
      </c>
      <c r="K289" s="31">
        <v>68</v>
      </c>
    </row>
    <row r="290" spans="1:11">
      <c r="A290" s="16">
        <v>288</v>
      </c>
      <c r="B290" s="48">
        <v>252</v>
      </c>
      <c r="C290" t="s">
        <v>345</v>
      </c>
      <c r="D290" s="31" t="s">
        <v>1</v>
      </c>
      <c r="E290" s="50" t="s">
        <v>232</v>
      </c>
      <c r="F290" s="31">
        <v>1946</v>
      </c>
      <c r="G290" s="51">
        <v>5.2556134258338716E-2</v>
      </c>
      <c r="H290" s="52">
        <v>9.513637314766326</v>
      </c>
      <c r="I290" s="53">
        <v>4.3796778548615594E-3</v>
      </c>
      <c r="J290" s="54" t="s">
        <v>178</v>
      </c>
      <c r="K290" s="31">
        <v>10</v>
      </c>
    </row>
    <row r="291" spans="1:11">
      <c r="A291" s="16">
        <v>289</v>
      </c>
      <c r="B291" s="48">
        <v>302</v>
      </c>
      <c r="C291" t="s">
        <v>346</v>
      </c>
      <c r="D291" s="31" t="s">
        <v>87</v>
      </c>
      <c r="E291" s="50" t="s">
        <v>275</v>
      </c>
      <c r="F291" s="31">
        <v>1957</v>
      </c>
      <c r="G291" s="51">
        <v>5.2590856481401715E-2</v>
      </c>
      <c r="H291" s="52">
        <v>9.5073560967165562</v>
      </c>
      <c r="I291" s="53">
        <v>4.3825713734501432E-3</v>
      </c>
      <c r="J291" s="54" t="s">
        <v>121</v>
      </c>
      <c r="K291" s="31">
        <v>13</v>
      </c>
    </row>
    <row r="292" spans="1:11">
      <c r="A292" s="16">
        <v>290</v>
      </c>
      <c r="B292" s="48">
        <v>123</v>
      </c>
      <c r="C292" t="s">
        <v>347</v>
      </c>
      <c r="D292" s="31" t="s">
        <v>87</v>
      </c>
      <c r="E292" s="50" t="s">
        <v>170</v>
      </c>
      <c r="F292" s="31">
        <v>1961</v>
      </c>
      <c r="G292" s="51">
        <v>5.2671874997031409E-2</v>
      </c>
      <c r="H292" s="52">
        <v>9.4927321275003038</v>
      </c>
      <c r="I292" s="53">
        <v>4.3893229164192844E-3</v>
      </c>
      <c r="J292" s="54" t="s">
        <v>121</v>
      </c>
      <c r="K292" s="31">
        <v>14</v>
      </c>
    </row>
    <row r="293" spans="1:11">
      <c r="A293" s="16">
        <v>291</v>
      </c>
      <c r="B293" s="48">
        <v>279</v>
      </c>
      <c r="C293" t="s">
        <v>348</v>
      </c>
      <c r="D293" s="31" t="s">
        <v>87</v>
      </c>
      <c r="E293" s="50" t="s">
        <v>10</v>
      </c>
      <c r="F293" s="31">
        <v>1960</v>
      </c>
      <c r="G293" s="51">
        <v>5.3088541666511446E-2</v>
      </c>
      <c r="H293" s="52">
        <v>9.418228195848199</v>
      </c>
      <c r="I293" s="53">
        <v>4.4240451388759539E-3</v>
      </c>
      <c r="J293" s="54" t="s">
        <v>121</v>
      </c>
      <c r="K293" s="31">
        <v>15</v>
      </c>
    </row>
    <row r="294" spans="1:11">
      <c r="A294" s="16">
        <v>292</v>
      </c>
      <c r="B294" s="48">
        <v>320</v>
      </c>
      <c r="C294" t="s">
        <v>349</v>
      </c>
      <c r="D294" s="31" t="s">
        <v>1</v>
      </c>
      <c r="E294" s="50" t="s">
        <v>232</v>
      </c>
      <c r="F294" s="31">
        <v>1947</v>
      </c>
      <c r="G294" s="51">
        <v>5.3597800928400829E-2</v>
      </c>
      <c r="H294" s="52">
        <v>9.3287409434564328</v>
      </c>
      <c r="I294" s="53">
        <v>4.4664834107000688E-3</v>
      </c>
      <c r="J294" s="54" t="s">
        <v>178</v>
      </c>
      <c r="K294" s="31">
        <v>11</v>
      </c>
    </row>
    <row r="295" spans="1:11">
      <c r="A295" s="16">
        <v>293</v>
      </c>
      <c r="B295" s="48">
        <v>20</v>
      </c>
      <c r="C295" t="s">
        <v>350</v>
      </c>
      <c r="D295" s="31" t="s">
        <v>87</v>
      </c>
      <c r="E295" s="50" t="s">
        <v>13</v>
      </c>
      <c r="F295" s="31">
        <v>1975</v>
      </c>
      <c r="G295" s="51">
        <v>5.3609374997904524E-2</v>
      </c>
      <c r="H295" s="52">
        <v>9.3267269021424699</v>
      </c>
      <c r="I295" s="53">
        <v>4.467447916492044E-3</v>
      </c>
      <c r="J295" s="54" t="s">
        <v>114</v>
      </c>
      <c r="K295" s="31">
        <v>32</v>
      </c>
    </row>
    <row r="296" spans="1:11">
      <c r="A296" s="16">
        <v>294</v>
      </c>
      <c r="B296" s="48">
        <v>315</v>
      </c>
      <c r="C296" t="s">
        <v>425</v>
      </c>
      <c r="D296" s="31" t="s">
        <v>1</v>
      </c>
      <c r="E296" s="50" t="s">
        <v>22</v>
      </c>
      <c r="F296" s="31">
        <v>1964</v>
      </c>
      <c r="G296" s="51">
        <v>5.3644097220967524E-2</v>
      </c>
      <c r="H296" s="52">
        <v>9.3206899901853166</v>
      </c>
      <c r="I296" s="53">
        <v>4.470341435080627E-3</v>
      </c>
      <c r="J296" s="54" t="s">
        <v>17</v>
      </c>
      <c r="K296" s="31">
        <v>69</v>
      </c>
    </row>
    <row r="297" spans="1:11">
      <c r="A297" s="16">
        <v>295</v>
      </c>
      <c r="B297" s="48">
        <v>107</v>
      </c>
      <c r="C297" t="s">
        <v>352</v>
      </c>
      <c r="D297" s="31" t="s">
        <v>87</v>
      </c>
      <c r="E297" s="50" t="s">
        <v>94</v>
      </c>
      <c r="F297" s="31">
        <v>1972</v>
      </c>
      <c r="G297" s="51">
        <v>5.4222800928982906E-2</v>
      </c>
      <c r="H297" s="52">
        <v>9.2212130585962111</v>
      </c>
      <c r="I297" s="53">
        <v>4.5185667440819088E-3</v>
      </c>
      <c r="J297" s="54" t="s">
        <v>114</v>
      </c>
      <c r="K297" s="31">
        <v>33</v>
      </c>
    </row>
    <row r="298" spans="1:11">
      <c r="A298" s="16">
        <v>296</v>
      </c>
      <c r="B298" s="48">
        <v>287</v>
      </c>
      <c r="C298" t="s">
        <v>353</v>
      </c>
      <c r="D298" s="31" t="s">
        <v>1</v>
      </c>
      <c r="E298" s="50" t="s">
        <v>55</v>
      </c>
      <c r="F298" s="31">
        <v>1959</v>
      </c>
      <c r="G298" s="51">
        <v>5.4535300921997987E-2</v>
      </c>
      <c r="H298" s="52">
        <v>9.1683733571975985</v>
      </c>
      <c r="I298" s="53">
        <v>4.5446084101664992E-3</v>
      </c>
      <c r="J298" s="54" t="s">
        <v>76</v>
      </c>
      <c r="K298" s="31">
        <v>29</v>
      </c>
    </row>
    <row r="299" spans="1:11">
      <c r="A299" s="16">
        <v>297</v>
      </c>
      <c r="B299" s="48">
        <v>237</v>
      </c>
      <c r="C299" t="s">
        <v>354</v>
      </c>
      <c r="D299" s="31" t="s">
        <v>1</v>
      </c>
      <c r="E299" s="50" t="s">
        <v>20</v>
      </c>
      <c r="F299" s="31">
        <v>1950</v>
      </c>
      <c r="G299" s="51">
        <v>5.4674189814249985E-2</v>
      </c>
      <c r="H299" s="52">
        <v>9.1450829303314656</v>
      </c>
      <c r="I299" s="53">
        <v>4.5561824845208321E-3</v>
      </c>
      <c r="J299" s="54" t="s">
        <v>76</v>
      </c>
      <c r="K299" s="31">
        <v>30</v>
      </c>
    </row>
    <row r="300" spans="1:11">
      <c r="A300" s="16">
        <v>298</v>
      </c>
      <c r="B300" s="48">
        <v>59</v>
      </c>
      <c r="C300" t="s">
        <v>355</v>
      </c>
      <c r="D300" s="31" t="s">
        <v>1</v>
      </c>
      <c r="E300" s="50" t="s">
        <v>225</v>
      </c>
      <c r="F300" s="31">
        <v>1951</v>
      </c>
      <c r="G300" s="51">
        <v>5.5426504630304407E-2</v>
      </c>
      <c r="H300" s="52">
        <v>9.0209549264383035</v>
      </c>
      <c r="I300" s="53">
        <v>4.6188753858587006E-3</v>
      </c>
      <c r="J300" s="54" t="s">
        <v>76</v>
      </c>
      <c r="K300" s="31">
        <v>31</v>
      </c>
    </row>
    <row r="301" spans="1:11">
      <c r="A301" s="16">
        <v>299</v>
      </c>
      <c r="B301" s="48">
        <v>156</v>
      </c>
      <c r="C301" t="s">
        <v>356</v>
      </c>
      <c r="D301" s="31" t="s">
        <v>1</v>
      </c>
      <c r="E301" s="50" t="s">
        <v>2</v>
      </c>
      <c r="F301" s="31">
        <v>1979</v>
      </c>
      <c r="G301" s="51">
        <v>5.5542245368997101E-2</v>
      </c>
      <c r="H301" s="52">
        <v>9.0021567669479374</v>
      </c>
      <c r="I301" s="53">
        <v>4.6285204474164248E-3</v>
      </c>
      <c r="J301" s="54" t="s">
        <v>8</v>
      </c>
      <c r="K301" s="31">
        <v>134</v>
      </c>
    </row>
    <row r="302" spans="1:11">
      <c r="A302" s="16">
        <v>300</v>
      </c>
      <c r="B302" s="48">
        <v>338</v>
      </c>
      <c r="C302" t="s">
        <v>357</v>
      </c>
      <c r="D302" s="31" t="s">
        <v>1</v>
      </c>
      <c r="E302" s="50" t="s">
        <v>275</v>
      </c>
      <c r="F302" s="31">
        <v>1963</v>
      </c>
      <c r="G302" s="51">
        <v>5.6086226853949483E-2</v>
      </c>
      <c r="H302" s="52">
        <v>8.9148446605619895</v>
      </c>
      <c r="I302" s="53">
        <v>4.6738522378291236E-3</v>
      </c>
      <c r="J302" s="54" t="s">
        <v>17</v>
      </c>
      <c r="K302" s="31">
        <v>70</v>
      </c>
    </row>
    <row r="303" spans="1:11">
      <c r="A303" s="16">
        <v>301</v>
      </c>
      <c r="B303" s="48">
        <v>245</v>
      </c>
      <c r="C303" t="s">
        <v>358</v>
      </c>
      <c r="D303" s="31" t="s">
        <v>87</v>
      </c>
      <c r="E303" s="50" t="s">
        <v>20</v>
      </c>
      <c r="F303" s="31">
        <v>1965</v>
      </c>
      <c r="G303" s="51">
        <v>5.6421875000523869E-2</v>
      </c>
      <c r="H303" s="52">
        <v>8.8618111325679543</v>
      </c>
      <c r="I303" s="53">
        <v>4.7018229167103227E-3</v>
      </c>
      <c r="J303" s="54" t="s">
        <v>121</v>
      </c>
      <c r="K303" s="31">
        <v>16</v>
      </c>
    </row>
    <row r="304" spans="1:11">
      <c r="A304" s="16">
        <v>302</v>
      </c>
      <c r="B304" s="48">
        <v>230</v>
      </c>
      <c r="C304" t="s">
        <v>359</v>
      </c>
      <c r="D304" s="31" t="s">
        <v>87</v>
      </c>
      <c r="E304" s="50" t="s">
        <v>20</v>
      </c>
      <c r="F304" s="31">
        <v>1965</v>
      </c>
      <c r="G304" s="51">
        <v>5.6433449077303521E-2</v>
      </c>
      <c r="H304" s="52">
        <v>8.8599936416271721</v>
      </c>
      <c r="I304" s="53">
        <v>4.7027874231086271E-3</v>
      </c>
      <c r="J304" s="54" t="s">
        <v>121</v>
      </c>
      <c r="K304" s="31">
        <v>17</v>
      </c>
    </row>
    <row r="305" spans="1:11">
      <c r="A305" s="16">
        <v>303</v>
      </c>
      <c r="B305" s="48">
        <v>239</v>
      </c>
      <c r="C305" t="s">
        <v>360</v>
      </c>
      <c r="D305" s="31" t="s">
        <v>87</v>
      </c>
      <c r="E305" s="50" t="s">
        <v>20</v>
      </c>
      <c r="F305" s="31">
        <v>1983</v>
      </c>
      <c r="G305" s="51">
        <v>5.6526041669712868E-2</v>
      </c>
      <c r="H305" s="52">
        <v>8.8454805118240625</v>
      </c>
      <c r="I305" s="53">
        <v>4.7105034724760726E-3</v>
      </c>
      <c r="J305" s="54" t="s">
        <v>114</v>
      </c>
      <c r="K305" s="31">
        <v>34</v>
      </c>
    </row>
    <row r="306" spans="1:11">
      <c r="A306" s="16">
        <v>304</v>
      </c>
      <c r="B306" s="48">
        <v>129</v>
      </c>
      <c r="C306" t="s">
        <v>361</v>
      </c>
      <c r="D306" s="31" t="s">
        <v>87</v>
      </c>
      <c r="E306" s="50" t="s">
        <v>170</v>
      </c>
      <c r="F306" s="31">
        <v>1969</v>
      </c>
      <c r="G306" s="51">
        <v>5.748668981686933E-2</v>
      </c>
      <c r="H306" s="52">
        <v>8.6976655221027563</v>
      </c>
      <c r="I306" s="53">
        <v>4.7905574847391108E-3</v>
      </c>
      <c r="J306" s="54" t="s">
        <v>121</v>
      </c>
      <c r="K306" s="31">
        <v>18</v>
      </c>
    </row>
    <row r="307" spans="1:11">
      <c r="A307" s="16">
        <v>305</v>
      </c>
      <c r="B307" s="48">
        <v>175</v>
      </c>
      <c r="C307" t="s">
        <v>362</v>
      </c>
      <c r="D307" s="31" t="s">
        <v>1</v>
      </c>
      <c r="E307" s="50" t="s">
        <v>2</v>
      </c>
      <c r="F307" s="31">
        <v>1947</v>
      </c>
      <c r="G307" s="51">
        <v>5.7579282409278676E-2</v>
      </c>
      <c r="H307" s="52">
        <v>8.6836789046093941</v>
      </c>
      <c r="I307" s="53">
        <v>4.7982735341065563E-3</v>
      </c>
      <c r="J307" s="54" t="s">
        <v>178</v>
      </c>
      <c r="K307" s="31">
        <v>12</v>
      </c>
    </row>
    <row r="308" spans="1:11">
      <c r="A308" s="16">
        <v>306</v>
      </c>
      <c r="B308" s="48">
        <v>179</v>
      </c>
      <c r="C308" t="s">
        <v>363</v>
      </c>
      <c r="D308" s="31" t="s">
        <v>87</v>
      </c>
      <c r="E308" s="50" t="s">
        <v>2</v>
      </c>
      <c r="F308" s="31">
        <v>1961</v>
      </c>
      <c r="G308" s="51">
        <v>5.7857060186506715E-2</v>
      </c>
      <c r="H308" s="52">
        <v>8.641987656963753</v>
      </c>
      <c r="I308" s="53">
        <v>4.8214216822088929E-3</v>
      </c>
      <c r="J308" s="54" t="s">
        <v>121</v>
      </c>
      <c r="K308" s="31">
        <v>19</v>
      </c>
    </row>
    <row r="309" spans="1:11">
      <c r="A309" s="16">
        <v>307</v>
      </c>
      <c r="B309" s="48">
        <v>131</v>
      </c>
      <c r="C309" t="s">
        <v>364</v>
      </c>
      <c r="D309" s="31" t="s">
        <v>1</v>
      </c>
      <c r="E309" s="50" t="s">
        <v>170</v>
      </c>
      <c r="F309" s="31">
        <v>1964</v>
      </c>
      <c r="G309" s="51">
        <v>5.8667245371907484E-2</v>
      </c>
      <c r="H309" s="52">
        <v>8.5226432028701051</v>
      </c>
      <c r="I309" s="53">
        <v>4.8889371143256239E-3</v>
      </c>
      <c r="J309" s="54" t="s">
        <v>17</v>
      </c>
      <c r="K309" s="31">
        <v>71</v>
      </c>
    </row>
    <row r="310" spans="1:11">
      <c r="A310" s="16">
        <v>308</v>
      </c>
      <c r="B310" s="48">
        <v>290</v>
      </c>
      <c r="C310" t="s">
        <v>365</v>
      </c>
      <c r="D310" s="31" t="s">
        <v>1</v>
      </c>
      <c r="E310" s="50" t="s">
        <v>55</v>
      </c>
      <c r="F310" s="31">
        <v>1955</v>
      </c>
      <c r="G310" s="51">
        <v>5.9651041665347293E-2</v>
      </c>
      <c r="H310" s="52">
        <v>8.3820832971381609</v>
      </c>
      <c r="I310" s="53">
        <v>4.9709201387789408E-3</v>
      </c>
      <c r="J310" s="54" t="s">
        <v>76</v>
      </c>
      <c r="K310" s="31">
        <v>32</v>
      </c>
    </row>
    <row r="311" spans="1:11">
      <c r="A311" s="16">
        <v>309</v>
      </c>
      <c r="B311" s="48">
        <v>227</v>
      </c>
      <c r="C311" t="s">
        <v>366</v>
      </c>
      <c r="D311" s="31" t="s">
        <v>1</v>
      </c>
      <c r="E311" s="50" t="s">
        <v>20</v>
      </c>
      <c r="F311" s="31">
        <v>1960</v>
      </c>
      <c r="G311" s="51">
        <v>6.190798611351056E-2</v>
      </c>
      <c r="H311" s="52">
        <v>8.0765024254420368</v>
      </c>
      <c r="I311" s="53">
        <v>5.1589988427925464E-3</v>
      </c>
      <c r="J311" s="54" t="s">
        <v>17</v>
      </c>
      <c r="K311" s="31">
        <v>72</v>
      </c>
    </row>
    <row r="312" spans="1:11">
      <c r="A312" s="16">
        <v>310</v>
      </c>
      <c r="B312" s="48">
        <v>301</v>
      </c>
      <c r="C312" t="s">
        <v>367</v>
      </c>
      <c r="D312" s="31" t="s">
        <v>1</v>
      </c>
      <c r="E312" s="50" t="s">
        <v>275</v>
      </c>
      <c r="F312" s="31">
        <v>1956</v>
      </c>
      <c r="G312" s="51">
        <v>6.3898726853949483E-2</v>
      </c>
      <c r="H312" s="52">
        <v>7.8248820378350894</v>
      </c>
      <c r="I312" s="53">
        <v>5.3248939044957906E-3</v>
      </c>
      <c r="J312" s="54" t="s">
        <v>76</v>
      </c>
      <c r="K312" s="31">
        <v>33</v>
      </c>
    </row>
    <row r="313" spans="1:11">
      <c r="A313" s="16">
        <v>311</v>
      </c>
      <c r="B313" s="48">
        <v>31</v>
      </c>
      <c r="C313" t="s">
        <v>368</v>
      </c>
      <c r="D313" s="31" t="s">
        <v>87</v>
      </c>
      <c r="E313" s="50" t="s">
        <v>44</v>
      </c>
      <c r="F313" s="31">
        <v>1980</v>
      </c>
      <c r="G313" s="51">
        <v>6.6884837964607868E-2</v>
      </c>
      <c r="H313" s="52">
        <v>7.4755357898089718</v>
      </c>
      <c r="I313" s="53">
        <v>5.573736497050656E-3</v>
      </c>
      <c r="J313" s="54" t="s">
        <v>114</v>
      </c>
      <c r="K313" s="31">
        <v>35</v>
      </c>
    </row>
    <row r="314" spans="1:11">
      <c r="A314" s="16">
        <v>312</v>
      </c>
      <c r="B314" s="48">
        <v>122</v>
      </c>
      <c r="C314" t="s">
        <v>369</v>
      </c>
      <c r="D314" s="31" t="s">
        <v>1</v>
      </c>
      <c r="E314" s="50" t="s">
        <v>170</v>
      </c>
      <c r="F314" s="31">
        <v>1951</v>
      </c>
      <c r="G314" s="51">
        <v>6.8169560181559063E-2</v>
      </c>
      <c r="H314" s="52">
        <v>7.3346519864339372</v>
      </c>
      <c r="I314" s="53">
        <v>5.6807966817965889E-3</v>
      </c>
      <c r="J314" s="54" t="s">
        <v>76</v>
      </c>
      <c r="K314" s="31">
        <v>34</v>
      </c>
    </row>
    <row r="315" spans="1:11">
      <c r="A315" s="16">
        <v>313</v>
      </c>
      <c r="B315" s="48">
        <v>135</v>
      </c>
      <c r="C315" t="s">
        <v>370</v>
      </c>
      <c r="D315" s="31" t="s">
        <v>1</v>
      </c>
      <c r="E315" s="50" t="s">
        <v>170</v>
      </c>
      <c r="F315" s="31">
        <v>1950</v>
      </c>
      <c r="G315" s="51">
        <v>6.8227430558181368E-2</v>
      </c>
      <c r="H315" s="52">
        <v>7.3284307485919742</v>
      </c>
      <c r="I315" s="53">
        <v>5.6856192131817807E-3</v>
      </c>
      <c r="J315" s="54" t="s">
        <v>76</v>
      </c>
      <c r="K315" s="31">
        <v>35</v>
      </c>
    </row>
    <row r="316" spans="1:11">
      <c r="A316" s="16">
        <v>314</v>
      </c>
      <c r="B316" s="48">
        <v>235</v>
      </c>
      <c r="C316" t="s">
        <v>371</v>
      </c>
      <c r="D316" s="31" t="s">
        <v>1</v>
      </c>
      <c r="E316" s="50" t="s">
        <v>20</v>
      </c>
      <c r="F316" s="31">
        <v>1961</v>
      </c>
      <c r="G316" s="51">
        <v>6.9639467590604909E-2</v>
      </c>
      <c r="H316" s="52">
        <v>7.1798366256817161</v>
      </c>
      <c r="I316" s="53">
        <v>5.8032889658837421E-3</v>
      </c>
      <c r="J316" s="54" t="s">
        <v>17</v>
      </c>
      <c r="K316" s="31">
        <v>73</v>
      </c>
    </row>
    <row r="317" spans="1:11">
      <c r="A317" s="16">
        <v>315</v>
      </c>
      <c r="B317" s="48">
        <v>53</v>
      </c>
      <c r="C317" t="s">
        <v>372</v>
      </c>
      <c r="D317" s="31" t="s">
        <v>1</v>
      </c>
      <c r="E317" s="50" t="s">
        <v>116</v>
      </c>
      <c r="F317" s="31">
        <v>1952</v>
      </c>
      <c r="G317" s="51">
        <v>7.0646412037604023E-2</v>
      </c>
      <c r="H317" s="52">
        <v>7.0775002661686131</v>
      </c>
      <c r="I317" s="53">
        <v>5.8872010031336686E-3</v>
      </c>
      <c r="J317" s="54" t="s">
        <v>76</v>
      </c>
      <c r="K317" s="31">
        <v>36</v>
      </c>
    </row>
    <row r="318" spans="1:11">
      <c r="A318" s="16">
        <v>316</v>
      </c>
      <c r="B318" s="48">
        <v>63</v>
      </c>
      <c r="C318" t="s">
        <v>373</v>
      </c>
      <c r="D318" s="31" t="s">
        <v>1</v>
      </c>
      <c r="E318" s="50" t="s">
        <v>225</v>
      </c>
      <c r="F318" s="31">
        <v>1944</v>
      </c>
      <c r="G318" s="51">
        <v>7.1907986108271871E-2</v>
      </c>
      <c r="H318" s="52">
        <v>6.953330597343526</v>
      </c>
      <c r="I318" s="53">
        <v>5.9923321756893229E-3</v>
      </c>
      <c r="J318" s="54" t="s">
        <v>178</v>
      </c>
      <c r="K318" s="31">
        <v>13</v>
      </c>
    </row>
    <row r="319" spans="1:11">
      <c r="I319" s="53" t="str">
        <f t="shared" ref="I319" si="0">IF(G319="","",G319/$G$1)</f>
        <v/>
      </c>
    </row>
  </sheetData>
  <autoFilter ref="A2:K319" xr:uid="{00000000-0009-0000-0000-000000000000}"/>
  <mergeCells count="1">
    <mergeCell ref="A1:D1"/>
  </mergeCells>
  <conditionalFormatting sqref="A3:A318">
    <cfRule type="expression" dxfId="12" priority="2" stopIfTrue="1">
      <formula>Q3&gt;0</formula>
    </cfRule>
  </conditionalFormatting>
  <conditionalFormatting sqref="H3:H318">
    <cfRule type="cellIs" dxfId="11" priority="3" stopIfTrue="1" operator="equal">
      <formula>1</formula>
    </cfRule>
  </conditionalFormatting>
  <conditionalFormatting sqref="K3:K318">
    <cfRule type="cellIs" dxfId="10" priority="1" stopIfTrue="1" operator="equal">
      <formula>1</formula>
    </cfRule>
  </conditionalFormatting>
  <conditionalFormatting sqref="B3:B318">
    <cfRule type="expression" dxfId="9" priority="4" stopIfTrue="1">
      <formula>J3=Y3</formula>
    </cfRule>
  </conditionalFormatting>
  <conditionalFormatting sqref="J3:J318">
    <cfRule type="expression" dxfId="8" priority="5" stopIfTrue="1">
      <formula>K3=Z3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347"/>
  <sheetViews>
    <sheetView workbookViewId="0">
      <selection sqref="A1:L1"/>
    </sheetView>
  </sheetViews>
  <sheetFormatPr defaultRowHeight="15"/>
  <cols>
    <col min="1" max="1" width="6.7109375" customWidth="1"/>
    <col min="2" max="2" width="8.7109375" customWidth="1"/>
    <col min="3" max="3" width="21.140625" bestFit="1" customWidth="1"/>
    <col min="4" max="4" width="6.85546875" style="14" customWidth="1"/>
    <col min="5" max="5" width="36.85546875" bestFit="1" customWidth="1"/>
    <col min="6" max="6" width="7.85546875" customWidth="1"/>
    <col min="8" max="8" width="7.42578125" customWidth="1"/>
    <col min="9" max="9" width="4.7109375" customWidth="1"/>
    <col min="10" max="10" width="22" customWidth="1"/>
    <col min="11" max="11" width="6" style="19" customWidth="1"/>
    <col min="12" max="12" width="5.42578125" style="14" customWidth="1"/>
  </cols>
  <sheetData>
    <row r="1" spans="1:13">
      <c r="A1" s="35" t="s">
        <v>473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24" customHeight="1">
      <c r="A2" s="11" t="s">
        <v>374</v>
      </c>
      <c r="B2" s="20" t="s">
        <v>375</v>
      </c>
      <c r="C2" s="11" t="s">
        <v>376</v>
      </c>
      <c r="D2" s="11" t="s">
        <v>377</v>
      </c>
      <c r="E2" s="11" t="s">
        <v>378</v>
      </c>
      <c r="F2" s="11" t="s">
        <v>379</v>
      </c>
      <c r="G2" s="11" t="s">
        <v>380</v>
      </c>
      <c r="H2" s="11" t="s">
        <v>387</v>
      </c>
      <c r="I2" s="11" t="s">
        <v>386</v>
      </c>
      <c r="J2" s="11" t="s">
        <v>381</v>
      </c>
      <c r="K2" s="18" t="s">
        <v>382</v>
      </c>
      <c r="L2" s="21" t="s">
        <v>383</v>
      </c>
    </row>
    <row r="3" spans="1:13">
      <c r="A3" s="11"/>
      <c r="B3" s="11"/>
      <c r="C3" s="36" t="s">
        <v>423</v>
      </c>
      <c r="D3" s="11"/>
      <c r="E3" s="12"/>
      <c r="F3" s="11"/>
      <c r="G3" s="11"/>
      <c r="H3" s="11"/>
      <c r="I3" s="11"/>
      <c r="J3" s="11"/>
      <c r="K3" s="18"/>
      <c r="L3" s="11"/>
    </row>
    <row r="4" spans="1:13">
      <c r="A4" s="16">
        <v>1</v>
      </c>
      <c r="B4" s="23">
        <v>1</v>
      </c>
      <c r="C4" s="9" t="s">
        <v>0</v>
      </c>
      <c r="D4" s="13" t="s">
        <v>1</v>
      </c>
      <c r="E4" s="25" t="s">
        <v>2</v>
      </c>
      <c r="F4" s="13">
        <v>1987</v>
      </c>
      <c r="G4" s="26">
        <v>2.8215856480528601E-2</v>
      </c>
      <c r="H4" s="27">
        <v>17.720532436966554</v>
      </c>
      <c r="I4" s="28">
        <v>2.3513213733773832E-3</v>
      </c>
      <c r="J4" s="29" t="s">
        <v>8</v>
      </c>
      <c r="K4" s="13">
        <v>1</v>
      </c>
      <c r="L4" s="13">
        <v>2</v>
      </c>
    </row>
    <row r="5" spans="1:13">
      <c r="A5" s="16">
        <v>2</v>
      </c>
      <c r="B5" s="23">
        <v>2</v>
      </c>
      <c r="C5" s="9" t="s">
        <v>3</v>
      </c>
      <c r="D5" s="13" t="s">
        <v>1</v>
      </c>
      <c r="E5" s="25" t="s">
        <v>4</v>
      </c>
      <c r="F5" s="13">
        <v>1990</v>
      </c>
      <c r="G5" s="26">
        <v>2.8887152780953329E-2</v>
      </c>
      <c r="H5" s="27">
        <v>17.308732494040523</v>
      </c>
      <c r="I5" s="28">
        <v>2.4072627317461106E-3</v>
      </c>
      <c r="J5" s="29" t="s">
        <v>8</v>
      </c>
      <c r="K5" s="13">
        <v>2</v>
      </c>
      <c r="L5" s="13">
        <v>2</v>
      </c>
    </row>
    <row r="6" spans="1:13">
      <c r="A6" s="16">
        <v>3</v>
      </c>
      <c r="B6" s="23">
        <v>3</v>
      </c>
      <c r="C6" s="9" t="s">
        <v>5</v>
      </c>
      <c r="D6" s="13" t="s">
        <v>1</v>
      </c>
      <c r="E6" s="25" t="s">
        <v>6</v>
      </c>
      <c r="F6" s="13">
        <v>1987</v>
      </c>
      <c r="G6" s="26">
        <v>2.9037615742709022E-2</v>
      </c>
      <c r="H6" s="27">
        <v>17.219044581011911</v>
      </c>
      <c r="I6" s="28">
        <v>2.4198013118924186E-3</v>
      </c>
      <c r="J6" s="29" t="s">
        <v>8</v>
      </c>
      <c r="K6" s="13">
        <v>3</v>
      </c>
      <c r="L6" s="13">
        <v>2</v>
      </c>
    </row>
    <row r="7" spans="1:13">
      <c r="A7" s="16">
        <v>4</v>
      </c>
      <c r="B7" s="23">
        <v>4</v>
      </c>
      <c r="C7" s="9" t="s">
        <v>7</v>
      </c>
      <c r="D7" s="13" t="s">
        <v>1</v>
      </c>
      <c r="E7" s="25" t="s">
        <v>2</v>
      </c>
      <c r="F7" s="13">
        <v>1999</v>
      </c>
      <c r="G7" s="26">
        <v>2.9188078704464715E-2</v>
      </c>
      <c r="H7" s="27">
        <v>17.130281340632337</v>
      </c>
      <c r="I7" s="28">
        <v>2.4323398920387262E-3</v>
      </c>
      <c r="J7" s="29" t="s">
        <v>8</v>
      </c>
      <c r="K7" s="13">
        <v>1</v>
      </c>
      <c r="L7" s="13">
        <v>2</v>
      </c>
    </row>
    <row r="8" spans="1:13">
      <c r="A8" s="16">
        <v>5</v>
      </c>
      <c r="B8" s="23">
        <v>5</v>
      </c>
      <c r="C8" s="9" t="s">
        <v>9</v>
      </c>
      <c r="D8" s="13" t="s">
        <v>1</v>
      </c>
      <c r="E8" s="25" t="s">
        <v>10</v>
      </c>
      <c r="F8" s="13">
        <v>1972</v>
      </c>
      <c r="G8" s="26">
        <v>2.9211226850748062E-2</v>
      </c>
      <c r="H8" s="27">
        <v>17.116706619502892</v>
      </c>
      <c r="I8" s="28">
        <v>2.4342689042290053E-3</v>
      </c>
      <c r="J8" s="29" t="s">
        <v>8</v>
      </c>
      <c r="K8" s="13">
        <v>2</v>
      </c>
      <c r="L8" s="13">
        <v>2</v>
      </c>
    </row>
    <row r="9" spans="1:13">
      <c r="A9" s="16">
        <v>6</v>
      </c>
      <c r="B9" s="23">
        <v>6</v>
      </c>
      <c r="C9" s="9" t="s">
        <v>11</v>
      </c>
      <c r="D9" s="13" t="s">
        <v>1</v>
      </c>
      <c r="E9" s="25" t="s">
        <v>2</v>
      </c>
      <c r="F9" s="13">
        <v>1986</v>
      </c>
      <c r="G9" s="26">
        <v>3.0218171297747176E-2</v>
      </c>
      <c r="H9" s="27">
        <v>16.546335483817845</v>
      </c>
      <c r="I9" s="28">
        <v>2.5181809414789313E-3</v>
      </c>
      <c r="J9" s="29" t="s">
        <v>8</v>
      </c>
      <c r="K9" s="13">
        <v>3</v>
      </c>
      <c r="L9" s="13">
        <v>2</v>
      </c>
    </row>
    <row r="10" spans="1:13">
      <c r="A10" s="16">
        <v>7</v>
      </c>
      <c r="B10" s="23">
        <v>7</v>
      </c>
      <c r="C10" s="9" t="s">
        <v>12</v>
      </c>
      <c r="D10" s="13" t="s">
        <v>1</v>
      </c>
      <c r="E10" s="25" t="s">
        <v>13</v>
      </c>
      <c r="F10" s="13">
        <v>1986</v>
      </c>
      <c r="G10" s="26">
        <v>3.0854745367832948E-2</v>
      </c>
      <c r="H10" s="27">
        <v>16.204962771180924</v>
      </c>
      <c r="I10" s="28">
        <v>2.5712287806527456E-3</v>
      </c>
      <c r="J10" s="29" t="s">
        <v>8</v>
      </c>
      <c r="K10" s="13">
        <v>4</v>
      </c>
      <c r="L10" s="13">
        <v>2</v>
      </c>
    </row>
    <row r="11" spans="1:13">
      <c r="A11" s="16">
        <v>8</v>
      </c>
      <c r="B11" s="23">
        <v>8</v>
      </c>
      <c r="C11" s="9" t="s">
        <v>14</v>
      </c>
      <c r="D11" s="13" t="s">
        <v>1</v>
      </c>
      <c r="E11" s="25" t="s">
        <v>2</v>
      </c>
      <c r="F11" s="13">
        <v>1991</v>
      </c>
      <c r="G11" s="26">
        <v>3.139872685278533E-2</v>
      </c>
      <c r="H11" s="27">
        <v>15.924212543530116</v>
      </c>
      <c r="I11" s="28">
        <v>2.616560571065444E-3</v>
      </c>
      <c r="J11" s="29" t="s">
        <v>8</v>
      </c>
      <c r="K11" s="13">
        <v>5</v>
      </c>
      <c r="L11" s="13">
        <v>2</v>
      </c>
    </row>
    <row r="12" spans="1:13">
      <c r="A12" s="16">
        <v>9</v>
      </c>
      <c r="B12" s="23">
        <v>9</v>
      </c>
      <c r="C12" s="24" t="s">
        <v>15</v>
      </c>
      <c r="D12" s="13" t="s">
        <v>1</v>
      </c>
      <c r="E12" s="25" t="s">
        <v>16</v>
      </c>
      <c r="F12" s="13">
        <v>1967</v>
      </c>
      <c r="G12" s="26">
        <v>3.1479745368415024E-2</v>
      </c>
      <c r="H12" s="27">
        <v>15.883228855518995</v>
      </c>
      <c r="I12" s="28">
        <v>2.6233121140345852E-3</v>
      </c>
      <c r="J12" s="29" t="s">
        <v>17</v>
      </c>
      <c r="K12" s="13">
        <v>1</v>
      </c>
      <c r="L12" s="13">
        <v>2</v>
      </c>
    </row>
    <row r="13" spans="1:13">
      <c r="A13" s="16">
        <v>10</v>
      </c>
      <c r="B13" s="23">
        <v>10</v>
      </c>
      <c r="C13" s="9" t="s">
        <v>18</v>
      </c>
      <c r="D13" s="13" t="s">
        <v>1</v>
      </c>
      <c r="E13" s="25" t="s">
        <v>2</v>
      </c>
      <c r="F13" s="13">
        <v>1982</v>
      </c>
      <c r="G13" s="26">
        <v>3.157233796082437E-2</v>
      </c>
      <c r="H13" s="27">
        <v>15.836647910598531</v>
      </c>
      <c r="I13" s="28">
        <v>2.6310281634020307E-3</v>
      </c>
      <c r="J13" s="29" t="s">
        <v>8</v>
      </c>
      <c r="K13" s="13">
        <v>6</v>
      </c>
      <c r="L13" s="13">
        <v>2</v>
      </c>
    </row>
    <row r="14" spans="1:13">
      <c r="A14" s="16">
        <v>11</v>
      </c>
      <c r="B14" s="23">
        <v>11</v>
      </c>
      <c r="C14" s="9" t="s">
        <v>19</v>
      </c>
      <c r="D14" s="13" t="s">
        <v>1</v>
      </c>
      <c r="E14" s="25" t="s">
        <v>20</v>
      </c>
      <c r="F14" s="13">
        <v>1982</v>
      </c>
      <c r="G14" s="26">
        <v>3.1618634260667022E-2</v>
      </c>
      <c r="H14" s="27">
        <v>15.813459742693267</v>
      </c>
      <c r="I14" s="28">
        <v>2.6348861883889185E-3</v>
      </c>
      <c r="J14" s="29" t="s">
        <v>8</v>
      </c>
      <c r="K14" s="13">
        <v>7</v>
      </c>
      <c r="L14" s="13">
        <v>2</v>
      </c>
    </row>
    <row r="15" spans="1:13">
      <c r="A15" s="16">
        <v>12</v>
      </c>
      <c r="B15" s="23">
        <v>12</v>
      </c>
      <c r="C15" s="9" t="s">
        <v>21</v>
      </c>
      <c r="D15" s="13" t="s">
        <v>1</v>
      </c>
      <c r="E15" s="25" t="s">
        <v>22</v>
      </c>
      <c r="F15" s="13">
        <v>1985</v>
      </c>
      <c r="G15" s="26">
        <v>3.1873263891611714E-2</v>
      </c>
      <c r="H15" s="27">
        <v>15.687128927250784</v>
      </c>
      <c r="I15" s="28">
        <v>2.656105324300976E-3</v>
      </c>
      <c r="J15" s="29" t="s">
        <v>8</v>
      </c>
      <c r="K15" s="13">
        <v>8</v>
      </c>
      <c r="L15" s="13">
        <v>2</v>
      </c>
    </row>
    <row r="16" spans="1:13">
      <c r="A16" s="16">
        <v>13</v>
      </c>
      <c r="B16" s="23">
        <v>13</v>
      </c>
      <c r="C16" s="9" t="s">
        <v>23</v>
      </c>
      <c r="D16" s="13" t="s">
        <v>1</v>
      </c>
      <c r="E16" s="25" t="s">
        <v>2</v>
      </c>
      <c r="F16" s="13">
        <v>1979</v>
      </c>
      <c r="G16" s="26">
        <v>3.1942708330461755E-2</v>
      </c>
      <c r="H16" s="27">
        <v>15.653024622310483</v>
      </c>
      <c r="I16" s="28">
        <v>2.6618923608718128E-3</v>
      </c>
      <c r="J16" s="29" t="s">
        <v>8</v>
      </c>
      <c r="K16" s="13">
        <v>9</v>
      </c>
      <c r="L16" s="13">
        <v>2</v>
      </c>
      <c r="M16" s="31"/>
    </row>
    <row r="17" spans="1:12">
      <c r="A17" s="16">
        <v>14</v>
      </c>
      <c r="B17" s="23">
        <v>14</v>
      </c>
      <c r="C17" s="9" t="s">
        <v>24</v>
      </c>
      <c r="D17" s="13" t="s">
        <v>1</v>
      </c>
      <c r="E17" s="25" t="s">
        <v>25</v>
      </c>
      <c r="F17" s="13">
        <v>1990</v>
      </c>
      <c r="G17" s="26">
        <v>3.2012152776587754E-2</v>
      </c>
      <c r="H17" s="27">
        <v>15.61906827977147</v>
      </c>
      <c r="I17" s="28">
        <v>2.6676793980489797E-3</v>
      </c>
      <c r="J17" s="29" t="s">
        <v>8</v>
      </c>
      <c r="K17" s="13">
        <v>10</v>
      </c>
      <c r="L17" s="13">
        <v>2</v>
      </c>
    </row>
    <row r="18" spans="1:12">
      <c r="A18" s="16">
        <v>15</v>
      </c>
      <c r="B18" s="23">
        <v>15</v>
      </c>
      <c r="C18" s="9" t="s">
        <v>26</v>
      </c>
      <c r="D18" s="13" t="s">
        <v>1</v>
      </c>
      <c r="E18" s="25" t="s">
        <v>10</v>
      </c>
      <c r="F18" s="13">
        <v>1995</v>
      </c>
      <c r="G18" s="26">
        <v>3.2104745368997101E-2</v>
      </c>
      <c r="H18" s="27">
        <v>15.574021667302796</v>
      </c>
      <c r="I18" s="28">
        <v>2.6753954474164252E-3</v>
      </c>
      <c r="J18" s="29" t="s">
        <v>8</v>
      </c>
      <c r="K18" s="13">
        <v>11</v>
      </c>
      <c r="L18" s="13">
        <v>2</v>
      </c>
    </row>
    <row r="19" spans="1:12">
      <c r="A19" s="16">
        <v>16</v>
      </c>
      <c r="B19" s="23">
        <v>16</v>
      </c>
      <c r="C19" s="9" t="s">
        <v>27</v>
      </c>
      <c r="D19" s="13" t="s">
        <v>1</v>
      </c>
      <c r="E19" s="25" t="s">
        <v>28</v>
      </c>
      <c r="F19" s="13">
        <v>1976</v>
      </c>
      <c r="G19" s="26">
        <v>3.2151041668839753E-2</v>
      </c>
      <c r="H19" s="27">
        <v>15.551595657461748</v>
      </c>
      <c r="I19" s="28">
        <v>2.6792534724033126E-3</v>
      </c>
      <c r="J19" s="29" t="s">
        <v>8</v>
      </c>
      <c r="K19" s="13">
        <v>12</v>
      </c>
      <c r="L19" s="13">
        <v>2</v>
      </c>
    </row>
    <row r="20" spans="1:12">
      <c r="A20" s="16">
        <v>17</v>
      </c>
      <c r="B20" s="23">
        <v>17</v>
      </c>
      <c r="C20" s="9" t="s">
        <v>29</v>
      </c>
      <c r="D20" s="13" t="s">
        <v>1</v>
      </c>
      <c r="E20" s="25" t="s">
        <v>2</v>
      </c>
      <c r="F20" s="13">
        <v>1984</v>
      </c>
      <c r="G20" s="26">
        <v>3.2185763891902752E-2</v>
      </c>
      <c r="H20" s="27">
        <v>15.534818489294556</v>
      </c>
      <c r="I20" s="28">
        <v>2.682146990991896E-3</v>
      </c>
      <c r="J20" s="29" t="s">
        <v>8</v>
      </c>
      <c r="K20" s="13">
        <v>13</v>
      </c>
      <c r="L20" s="13">
        <v>2</v>
      </c>
    </row>
    <row r="21" spans="1:12">
      <c r="A21" s="16">
        <v>18</v>
      </c>
      <c r="B21" s="23">
        <v>18</v>
      </c>
      <c r="C21" s="9" t="s">
        <v>30</v>
      </c>
      <c r="D21" s="13" t="s">
        <v>1</v>
      </c>
      <c r="E21" s="25" t="s">
        <v>10</v>
      </c>
      <c r="F21" s="13">
        <v>1990</v>
      </c>
      <c r="G21" s="26">
        <v>3.2301504630595446E-2</v>
      </c>
      <c r="H21" s="27">
        <v>15.479155095654844</v>
      </c>
      <c r="I21" s="28">
        <v>2.6917920525496206E-3</v>
      </c>
      <c r="J21" s="29" t="s">
        <v>8</v>
      </c>
      <c r="K21" s="13">
        <v>14</v>
      </c>
      <c r="L21" s="13">
        <v>2</v>
      </c>
    </row>
    <row r="22" spans="1:12">
      <c r="A22" s="16">
        <v>19</v>
      </c>
      <c r="B22" s="23">
        <v>19</v>
      </c>
      <c r="C22" s="9" t="s">
        <v>31</v>
      </c>
      <c r="D22" s="13" t="s">
        <v>1</v>
      </c>
      <c r="E22" s="25" t="s">
        <v>13</v>
      </c>
      <c r="F22" s="13">
        <v>1986</v>
      </c>
      <c r="G22" s="26">
        <v>3.2301504630595446E-2</v>
      </c>
      <c r="H22" s="27">
        <v>15.479155095654844</v>
      </c>
      <c r="I22" s="28">
        <v>2.6917920525496206E-3</v>
      </c>
      <c r="J22" s="29" t="s">
        <v>8</v>
      </c>
      <c r="K22" s="13">
        <v>15</v>
      </c>
      <c r="L22" s="13">
        <v>2</v>
      </c>
    </row>
    <row r="23" spans="1:12">
      <c r="A23" s="16">
        <v>20</v>
      </c>
      <c r="B23" s="23">
        <v>20</v>
      </c>
      <c r="C23" s="9" t="s">
        <v>32</v>
      </c>
      <c r="D23" s="13" t="s">
        <v>1</v>
      </c>
      <c r="E23" s="25" t="s">
        <v>10</v>
      </c>
      <c r="F23" s="13">
        <v>1993</v>
      </c>
      <c r="G23" s="26">
        <v>3.2370949076721445E-2</v>
      </c>
      <c r="H23" s="27">
        <v>15.445948118943456</v>
      </c>
      <c r="I23" s="28">
        <v>2.6975790897267871E-3</v>
      </c>
      <c r="J23" s="29" t="s">
        <v>8</v>
      </c>
      <c r="K23" s="13">
        <v>16</v>
      </c>
      <c r="L23" s="13">
        <v>2</v>
      </c>
    </row>
    <row r="24" spans="1:12">
      <c r="A24" s="16">
        <v>21</v>
      </c>
      <c r="B24" s="23">
        <v>21</v>
      </c>
      <c r="C24" s="9" t="s">
        <v>33</v>
      </c>
      <c r="D24" s="13" t="s">
        <v>1</v>
      </c>
      <c r="E24" s="25" t="s">
        <v>10</v>
      </c>
      <c r="F24" s="13">
        <v>1986</v>
      </c>
      <c r="G24" s="26">
        <v>3.2451967592351139E-2</v>
      </c>
      <c r="H24" s="27">
        <v>15.407386272561451</v>
      </c>
      <c r="I24" s="28">
        <v>2.7043306326959282E-3</v>
      </c>
      <c r="J24" s="29" t="s">
        <v>8</v>
      </c>
      <c r="K24" s="13">
        <v>17</v>
      </c>
      <c r="L24" s="13">
        <v>2</v>
      </c>
    </row>
    <row r="25" spans="1:12">
      <c r="A25" s="16">
        <v>22</v>
      </c>
      <c r="B25" s="23">
        <v>22</v>
      </c>
      <c r="C25" s="9" t="s">
        <v>34</v>
      </c>
      <c r="D25" s="13" t="s">
        <v>1</v>
      </c>
      <c r="E25" s="25" t="s">
        <v>22</v>
      </c>
      <c r="F25" s="13">
        <v>1971</v>
      </c>
      <c r="G25" s="26">
        <v>3.2486689815414138E-2</v>
      </c>
      <c r="H25" s="27">
        <v>15.390918645172716</v>
      </c>
      <c r="I25" s="28">
        <v>2.7072241512845117E-3</v>
      </c>
      <c r="J25" s="29" t="s">
        <v>8</v>
      </c>
      <c r="K25" s="13">
        <v>18</v>
      </c>
      <c r="L25" s="13">
        <v>2</v>
      </c>
    </row>
    <row r="26" spans="1:12">
      <c r="A26" s="16">
        <v>23</v>
      </c>
      <c r="B26" s="23">
        <v>23</v>
      </c>
      <c r="C26" s="9" t="s">
        <v>35</v>
      </c>
      <c r="D26" s="13" t="s">
        <v>1</v>
      </c>
      <c r="E26" s="25" t="s">
        <v>36</v>
      </c>
      <c r="F26" s="13">
        <v>1986</v>
      </c>
      <c r="G26" s="26">
        <v>3.2509837961697485E-2</v>
      </c>
      <c r="H26" s="27">
        <v>15.37995977061132</v>
      </c>
      <c r="I26" s="28">
        <v>2.7091531634747903E-3</v>
      </c>
      <c r="J26" s="29" t="s">
        <v>8</v>
      </c>
      <c r="K26" s="13">
        <v>19</v>
      </c>
      <c r="L26" s="13">
        <v>2</v>
      </c>
    </row>
    <row r="27" spans="1:12">
      <c r="A27" s="16">
        <v>24</v>
      </c>
      <c r="B27" s="23">
        <v>24</v>
      </c>
      <c r="C27" s="9" t="s">
        <v>37</v>
      </c>
      <c r="D27" s="13" t="s">
        <v>1</v>
      </c>
      <c r="E27" s="25" t="s">
        <v>10</v>
      </c>
      <c r="F27" s="13">
        <v>1975</v>
      </c>
      <c r="G27" s="26">
        <v>3.2683449077012483E-2</v>
      </c>
      <c r="H27" s="27">
        <v>15.29826300834538</v>
      </c>
      <c r="I27" s="28">
        <v>2.7236207564177071E-3</v>
      </c>
      <c r="J27" s="29" t="s">
        <v>8</v>
      </c>
      <c r="K27" s="13">
        <v>20</v>
      </c>
      <c r="L27" s="13">
        <v>2</v>
      </c>
    </row>
    <row r="28" spans="1:12">
      <c r="A28" s="16">
        <v>25</v>
      </c>
      <c r="B28" s="23">
        <v>25</v>
      </c>
      <c r="C28" s="9" t="s">
        <v>38</v>
      </c>
      <c r="D28" s="13" t="s">
        <v>1</v>
      </c>
      <c r="E28" s="25" t="s">
        <v>10</v>
      </c>
      <c r="F28" s="13">
        <v>1966</v>
      </c>
      <c r="G28" s="26">
        <v>3.2695023146516178E-2</v>
      </c>
      <c r="H28" s="27">
        <v>15.292847408590305</v>
      </c>
      <c r="I28" s="28">
        <v>2.7245852622096813E-3</v>
      </c>
      <c r="J28" s="29" t="s">
        <v>17</v>
      </c>
      <c r="K28" s="13">
        <v>2</v>
      </c>
      <c r="L28" s="13">
        <v>2</v>
      </c>
    </row>
    <row r="29" spans="1:12">
      <c r="A29" s="16">
        <v>26</v>
      </c>
      <c r="B29" s="23">
        <v>26</v>
      </c>
      <c r="C29" s="9" t="s">
        <v>39</v>
      </c>
      <c r="D29" s="13" t="s">
        <v>1</v>
      </c>
      <c r="E29" s="25" t="s">
        <v>16</v>
      </c>
      <c r="F29" s="13">
        <v>1982</v>
      </c>
      <c r="G29" s="26">
        <v>3.2787615738925524E-2</v>
      </c>
      <c r="H29" s="27">
        <v>15.249660237002198</v>
      </c>
      <c r="I29" s="28">
        <v>2.7323013115771269E-3</v>
      </c>
      <c r="J29" s="29" t="s">
        <v>8</v>
      </c>
      <c r="K29" s="13">
        <v>21</v>
      </c>
      <c r="L29" s="13">
        <v>2</v>
      </c>
    </row>
    <row r="30" spans="1:12">
      <c r="A30" s="16">
        <v>27</v>
      </c>
      <c r="B30" s="23">
        <v>27</v>
      </c>
      <c r="C30" s="9" t="s">
        <v>40</v>
      </c>
      <c r="D30" s="13" t="s">
        <v>1</v>
      </c>
      <c r="E30" s="25" t="s">
        <v>2</v>
      </c>
      <c r="F30" s="13">
        <v>1976</v>
      </c>
      <c r="G30" s="26">
        <v>3.291493055439787E-2</v>
      </c>
      <c r="H30" s="27">
        <v>15.190674614174247</v>
      </c>
      <c r="I30" s="28">
        <v>2.7429108795331558E-3</v>
      </c>
      <c r="J30" s="29" t="s">
        <v>8</v>
      </c>
      <c r="K30" s="13">
        <v>22</v>
      </c>
      <c r="L30" s="13">
        <v>2</v>
      </c>
    </row>
    <row r="31" spans="1:12">
      <c r="A31" s="16">
        <v>28</v>
      </c>
      <c r="B31" s="23">
        <v>28</v>
      </c>
      <c r="C31" s="9" t="s">
        <v>41</v>
      </c>
      <c r="D31" s="13" t="s">
        <v>1</v>
      </c>
      <c r="E31" s="25" t="s">
        <v>10</v>
      </c>
      <c r="F31" s="13">
        <v>1991</v>
      </c>
      <c r="G31" s="26">
        <v>3.3308449070318602E-2</v>
      </c>
      <c r="H31" s="27">
        <v>15.011206284160302</v>
      </c>
      <c r="I31" s="28">
        <v>2.775704089193217E-3</v>
      </c>
      <c r="J31" s="29" t="s">
        <v>8</v>
      </c>
      <c r="K31" s="13">
        <v>23</v>
      </c>
      <c r="L31" s="13">
        <v>2</v>
      </c>
    </row>
    <row r="32" spans="1:12">
      <c r="A32" s="16">
        <v>29</v>
      </c>
      <c r="B32" s="23">
        <v>29</v>
      </c>
      <c r="C32" s="9" t="s">
        <v>42</v>
      </c>
      <c r="D32" s="13" t="s">
        <v>1</v>
      </c>
      <c r="E32" s="25" t="s">
        <v>10</v>
      </c>
      <c r="F32" s="13">
        <v>1980</v>
      </c>
      <c r="G32" s="26">
        <v>3.34820601856336E-2</v>
      </c>
      <c r="H32" s="27">
        <v>14.933370205652361</v>
      </c>
      <c r="I32" s="28">
        <v>2.7901716821361333E-3</v>
      </c>
      <c r="J32" s="29" t="s">
        <v>8</v>
      </c>
      <c r="K32" s="13">
        <v>24</v>
      </c>
      <c r="L32" s="13">
        <v>2</v>
      </c>
    </row>
    <row r="33" spans="1:12">
      <c r="A33" s="16">
        <v>30</v>
      </c>
      <c r="B33" s="23">
        <v>30</v>
      </c>
      <c r="C33" s="9" t="s">
        <v>43</v>
      </c>
      <c r="D33" s="13" t="s">
        <v>1</v>
      </c>
      <c r="E33" s="25" t="s">
        <v>44</v>
      </c>
      <c r="F33" s="13">
        <v>1988</v>
      </c>
      <c r="G33" s="26">
        <v>3.3516782408696599E-2</v>
      </c>
      <c r="H33" s="27">
        <v>14.917899752521143</v>
      </c>
      <c r="I33" s="28">
        <v>2.7930652007247168E-3</v>
      </c>
      <c r="J33" s="29" t="s">
        <v>8</v>
      </c>
      <c r="K33" s="13">
        <v>25</v>
      </c>
      <c r="L33" s="13">
        <v>2</v>
      </c>
    </row>
    <row r="34" spans="1:12">
      <c r="A34" s="16">
        <v>31</v>
      </c>
      <c r="B34" s="23">
        <v>31</v>
      </c>
      <c r="C34" s="9" t="s">
        <v>45</v>
      </c>
      <c r="D34" s="13" t="s">
        <v>1</v>
      </c>
      <c r="E34" s="25" t="s">
        <v>36</v>
      </c>
      <c r="F34" s="13">
        <v>1972</v>
      </c>
      <c r="G34" s="26">
        <v>3.3563078701263294E-2</v>
      </c>
      <c r="H34" s="27">
        <v>14.897322276373302</v>
      </c>
      <c r="I34" s="28">
        <v>2.7969232251052745E-3</v>
      </c>
      <c r="J34" s="29" t="s">
        <v>8</v>
      </c>
      <c r="K34" s="13">
        <v>26</v>
      </c>
      <c r="L34" s="13">
        <v>2</v>
      </c>
    </row>
    <row r="35" spans="1:12">
      <c r="A35" s="16">
        <v>32</v>
      </c>
      <c r="B35" s="23">
        <v>32</v>
      </c>
      <c r="C35" s="9" t="s">
        <v>46</v>
      </c>
      <c r="D35" s="13" t="s">
        <v>1</v>
      </c>
      <c r="E35" s="25" t="s">
        <v>2</v>
      </c>
      <c r="F35" s="13">
        <v>1965</v>
      </c>
      <c r="G35" s="26">
        <v>3.3609375001105946E-2</v>
      </c>
      <c r="H35" s="27">
        <v>14.876801487190614</v>
      </c>
      <c r="I35" s="28">
        <v>2.8007812500921623E-3</v>
      </c>
      <c r="J35" s="29" t="s">
        <v>17</v>
      </c>
      <c r="K35" s="13">
        <v>3</v>
      </c>
      <c r="L35" s="13">
        <v>2</v>
      </c>
    </row>
    <row r="36" spans="1:12">
      <c r="A36" s="16">
        <v>33</v>
      </c>
      <c r="B36" s="23">
        <v>33</v>
      </c>
      <c r="C36" s="9" t="s">
        <v>47</v>
      </c>
      <c r="D36" s="13" t="s">
        <v>1</v>
      </c>
      <c r="E36" s="25" t="s">
        <v>48</v>
      </c>
      <c r="F36" s="13">
        <v>1995</v>
      </c>
      <c r="G36" s="26">
        <v>3.3632523147389293E-2</v>
      </c>
      <c r="H36" s="27">
        <v>14.866562279874985</v>
      </c>
      <c r="I36" s="28">
        <v>2.8027102622824409E-3</v>
      </c>
      <c r="J36" s="29" t="s">
        <v>8</v>
      </c>
      <c r="K36" s="13">
        <v>27</v>
      </c>
      <c r="L36" s="13">
        <v>2</v>
      </c>
    </row>
    <row r="37" spans="1:12">
      <c r="A37" s="16">
        <v>34</v>
      </c>
      <c r="B37" s="23">
        <v>34</v>
      </c>
      <c r="C37" s="9" t="s">
        <v>49</v>
      </c>
      <c r="D37" s="13" t="s">
        <v>1</v>
      </c>
      <c r="E37" s="25" t="s">
        <v>50</v>
      </c>
      <c r="F37" s="13">
        <v>1971</v>
      </c>
      <c r="G37" s="26">
        <v>3.3667245370452292E-2</v>
      </c>
      <c r="H37" s="27">
        <v>14.851229867437263</v>
      </c>
      <c r="I37" s="28">
        <v>2.8056037808710244E-3</v>
      </c>
      <c r="J37" s="29" t="s">
        <v>8</v>
      </c>
      <c r="K37" s="13">
        <v>28</v>
      </c>
      <c r="L37" s="13">
        <v>2</v>
      </c>
    </row>
    <row r="38" spans="1:12">
      <c r="A38" s="16">
        <v>35</v>
      </c>
      <c r="B38" s="23">
        <v>35</v>
      </c>
      <c r="C38" s="9" t="s">
        <v>51</v>
      </c>
      <c r="D38" s="13" t="s">
        <v>1</v>
      </c>
      <c r="E38" s="25" t="s">
        <v>10</v>
      </c>
      <c r="F38" s="13">
        <v>1981</v>
      </c>
      <c r="G38" s="26">
        <v>3.3736689816578291E-2</v>
      </c>
      <c r="H38" s="27">
        <v>14.820659724425566</v>
      </c>
      <c r="I38" s="28">
        <v>2.8113908180481908E-3</v>
      </c>
      <c r="J38" s="29" t="s">
        <v>8</v>
      </c>
      <c r="K38" s="13">
        <v>29</v>
      </c>
      <c r="L38" s="13">
        <v>2</v>
      </c>
    </row>
    <row r="39" spans="1:12">
      <c r="A39" s="16">
        <v>36</v>
      </c>
      <c r="B39" s="23">
        <v>36</v>
      </c>
      <c r="C39" s="9" t="s">
        <v>52</v>
      </c>
      <c r="D39" s="13" t="s">
        <v>1</v>
      </c>
      <c r="E39" s="25" t="s">
        <v>28</v>
      </c>
      <c r="F39" s="13">
        <v>1972</v>
      </c>
      <c r="G39" s="26">
        <v>3.3956597224459983E-2</v>
      </c>
      <c r="H39" s="27">
        <v>14.72467917485662</v>
      </c>
      <c r="I39" s="28">
        <v>2.8297164353716653E-3</v>
      </c>
      <c r="J39" s="29" t="s">
        <v>8</v>
      </c>
      <c r="K39" s="13">
        <v>30</v>
      </c>
      <c r="L39" s="13">
        <v>2</v>
      </c>
    </row>
    <row r="40" spans="1:12">
      <c r="A40" s="16">
        <v>37</v>
      </c>
      <c r="B40" s="23">
        <v>37</v>
      </c>
      <c r="C40" s="9" t="s">
        <v>53</v>
      </c>
      <c r="D40" s="13" t="s">
        <v>1</v>
      </c>
      <c r="E40" s="25" t="s">
        <v>16</v>
      </c>
      <c r="F40" s="13">
        <v>1971</v>
      </c>
      <c r="G40" s="26">
        <v>3.3979745370743331E-2</v>
      </c>
      <c r="H40" s="27">
        <v>14.714648227779293</v>
      </c>
      <c r="I40" s="28">
        <v>2.8316454475619444E-3</v>
      </c>
      <c r="J40" s="29" t="s">
        <v>8</v>
      </c>
      <c r="K40" s="13">
        <v>31</v>
      </c>
      <c r="L40" s="13">
        <v>2</v>
      </c>
    </row>
    <row r="41" spans="1:12">
      <c r="A41" s="16">
        <v>38</v>
      </c>
      <c r="B41" s="23">
        <v>38</v>
      </c>
      <c r="C41" s="9" t="s">
        <v>54</v>
      </c>
      <c r="D41" s="13" t="s">
        <v>1</v>
      </c>
      <c r="E41" s="25" t="s">
        <v>55</v>
      </c>
      <c r="F41" s="13">
        <v>1972</v>
      </c>
      <c r="G41" s="26">
        <v>3.4002893517026678E-2</v>
      </c>
      <c r="H41" s="27">
        <v>14.704630938235566</v>
      </c>
      <c r="I41" s="28">
        <v>2.833574459752223E-3</v>
      </c>
      <c r="J41" s="29" t="s">
        <v>8</v>
      </c>
      <c r="K41" s="13">
        <v>32</v>
      </c>
      <c r="L41" s="13">
        <v>2</v>
      </c>
    </row>
    <row r="42" spans="1:12">
      <c r="A42" s="16">
        <v>39</v>
      </c>
      <c r="B42" s="23">
        <v>39</v>
      </c>
      <c r="C42" s="9" t="s">
        <v>56</v>
      </c>
      <c r="D42" s="13" t="s">
        <v>1</v>
      </c>
      <c r="E42" s="25" t="s">
        <v>6</v>
      </c>
      <c r="F42" s="13">
        <v>1971</v>
      </c>
      <c r="G42" s="26">
        <v>3.4303819440538064E-2</v>
      </c>
      <c r="H42" s="27">
        <v>14.575636420506923</v>
      </c>
      <c r="I42" s="28">
        <v>2.8586516200448386E-3</v>
      </c>
      <c r="J42" s="29" t="s">
        <v>8</v>
      </c>
      <c r="K42" s="13">
        <v>33</v>
      </c>
      <c r="L42" s="13">
        <v>2</v>
      </c>
    </row>
    <row r="43" spans="1:12">
      <c r="A43" s="16">
        <v>40</v>
      </c>
      <c r="B43" s="23">
        <v>40</v>
      </c>
      <c r="C43" s="9" t="s">
        <v>57</v>
      </c>
      <c r="D43" s="13" t="s">
        <v>1</v>
      </c>
      <c r="E43" s="25" t="s">
        <v>58</v>
      </c>
      <c r="F43" s="13">
        <v>1973</v>
      </c>
      <c r="G43" s="26">
        <v>3.4384837963443715E-2</v>
      </c>
      <c r="H43" s="27">
        <v>14.541292895769224</v>
      </c>
      <c r="I43" s="28">
        <v>2.8654031636203094E-3</v>
      </c>
      <c r="J43" s="29" t="s">
        <v>8</v>
      </c>
      <c r="K43" s="13">
        <v>34</v>
      </c>
      <c r="L43" s="13">
        <v>2</v>
      </c>
    </row>
    <row r="44" spans="1:12">
      <c r="A44" s="16">
        <v>41</v>
      </c>
      <c r="B44" s="23">
        <v>41</v>
      </c>
      <c r="C44" s="9" t="s">
        <v>59</v>
      </c>
      <c r="D44" s="13" t="s">
        <v>1</v>
      </c>
      <c r="E44" s="25" t="s">
        <v>28</v>
      </c>
      <c r="F44" s="13">
        <v>1976</v>
      </c>
      <c r="G44" s="26">
        <v>3.4419560186506715E-2</v>
      </c>
      <c r="H44" s="27">
        <v>14.526623736348958</v>
      </c>
      <c r="I44" s="28">
        <v>2.8682966822088929E-3</v>
      </c>
      <c r="J44" s="29" t="s">
        <v>8</v>
      </c>
      <c r="K44" s="13">
        <v>35</v>
      </c>
      <c r="L44" s="13">
        <v>2</v>
      </c>
    </row>
    <row r="45" spans="1:12">
      <c r="A45" s="16">
        <v>42</v>
      </c>
      <c r="B45" s="23">
        <v>42</v>
      </c>
      <c r="C45" s="9" t="s">
        <v>60</v>
      </c>
      <c r="D45" s="13" t="s">
        <v>1</v>
      </c>
      <c r="E45" s="25" t="s">
        <v>13</v>
      </c>
      <c r="F45" s="13">
        <v>1980</v>
      </c>
      <c r="G45" s="26">
        <v>3.4523726848419756E-2</v>
      </c>
      <c r="H45" s="27">
        <v>14.482793303147872</v>
      </c>
      <c r="I45" s="28">
        <v>2.8769772373683131E-3</v>
      </c>
      <c r="J45" s="29" t="s">
        <v>8</v>
      </c>
      <c r="K45" s="13">
        <v>36</v>
      </c>
      <c r="L45" s="13">
        <v>2</v>
      </c>
    </row>
    <row r="46" spans="1:12">
      <c r="A46" s="16">
        <v>43</v>
      </c>
      <c r="B46" s="23">
        <v>43</v>
      </c>
      <c r="C46" s="9" t="s">
        <v>61</v>
      </c>
      <c r="D46" s="13" t="s">
        <v>1</v>
      </c>
      <c r="E46" s="25" t="s">
        <v>62</v>
      </c>
      <c r="F46" s="13">
        <v>1972</v>
      </c>
      <c r="G46" s="26">
        <v>3.4570023148262408E-2</v>
      </c>
      <c r="H46" s="27">
        <v>14.46339789405468</v>
      </c>
      <c r="I46" s="28">
        <v>2.8808352623552005E-3</v>
      </c>
      <c r="J46" s="29" t="s">
        <v>8</v>
      </c>
      <c r="K46" s="13">
        <v>37</v>
      </c>
      <c r="L46" s="13">
        <v>2</v>
      </c>
    </row>
    <row r="47" spans="1:12">
      <c r="A47" s="16">
        <v>44</v>
      </c>
      <c r="B47" s="23">
        <v>44</v>
      </c>
      <c r="C47" s="9" t="s">
        <v>63</v>
      </c>
      <c r="D47" s="13" t="s">
        <v>1</v>
      </c>
      <c r="E47" s="25" t="s">
        <v>64</v>
      </c>
      <c r="F47" s="13">
        <v>1974</v>
      </c>
      <c r="G47" s="26">
        <v>3.4662615740671754E-2</v>
      </c>
      <c r="H47" s="27">
        <v>14.424762509002447</v>
      </c>
      <c r="I47" s="28">
        <v>2.888551311722646E-3</v>
      </c>
      <c r="J47" s="29" t="s">
        <v>8</v>
      </c>
      <c r="K47" s="13">
        <v>38</v>
      </c>
      <c r="L47" s="13">
        <v>2</v>
      </c>
    </row>
    <row r="48" spans="1:12">
      <c r="A48" s="16">
        <v>45</v>
      </c>
      <c r="B48" s="23">
        <v>45</v>
      </c>
      <c r="C48" s="9" t="s">
        <v>65</v>
      </c>
      <c r="D48" s="13" t="s">
        <v>1</v>
      </c>
      <c r="E48" s="25" t="s">
        <v>2</v>
      </c>
      <c r="F48" s="13">
        <v>1974</v>
      </c>
      <c r="G48" s="26">
        <v>3.4697337963734753E-2</v>
      </c>
      <c r="H48" s="27">
        <v>14.410327400983732</v>
      </c>
      <c r="I48" s="28">
        <v>2.8914448303112295E-3</v>
      </c>
      <c r="J48" s="29" t="s">
        <v>8</v>
      </c>
      <c r="K48" s="13">
        <v>39</v>
      </c>
      <c r="L48" s="13">
        <v>2</v>
      </c>
    </row>
    <row r="49" spans="1:12">
      <c r="A49" s="16">
        <v>46</v>
      </c>
      <c r="B49" s="23">
        <v>46</v>
      </c>
      <c r="C49" s="9" t="s">
        <v>66</v>
      </c>
      <c r="D49" s="13" t="s">
        <v>1</v>
      </c>
      <c r="E49" s="25" t="s">
        <v>28</v>
      </c>
      <c r="F49" s="13">
        <v>1980</v>
      </c>
      <c r="G49" s="26">
        <v>3.4708912033238448E-2</v>
      </c>
      <c r="H49" s="27">
        <v>14.405522118388005</v>
      </c>
      <c r="I49" s="28">
        <v>2.8924093361032042E-3</v>
      </c>
      <c r="J49" s="29" t="s">
        <v>8</v>
      </c>
      <c r="K49" s="13">
        <v>40</v>
      </c>
      <c r="L49" s="13">
        <v>2</v>
      </c>
    </row>
    <row r="50" spans="1:12">
      <c r="A50" s="16">
        <v>47</v>
      </c>
      <c r="B50" s="23">
        <v>47</v>
      </c>
      <c r="C50" s="9" t="s">
        <v>67</v>
      </c>
      <c r="D50" s="13" t="s">
        <v>1</v>
      </c>
      <c r="E50" s="25" t="s">
        <v>2</v>
      </c>
      <c r="F50" s="13">
        <v>1966</v>
      </c>
      <c r="G50" s="26">
        <v>3.4778356479364447E-2</v>
      </c>
      <c r="H50" s="27">
        <v>14.376757576128485</v>
      </c>
      <c r="I50" s="28">
        <v>2.8981963732803706E-3</v>
      </c>
      <c r="J50" s="29" t="s">
        <v>17</v>
      </c>
      <c r="K50" s="13">
        <v>4</v>
      </c>
      <c r="L50" s="13">
        <v>2</v>
      </c>
    </row>
    <row r="51" spans="1:12">
      <c r="A51" s="16">
        <v>48</v>
      </c>
      <c r="B51" s="23">
        <v>48</v>
      </c>
      <c r="C51" s="9" t="s">
        <v>68</v>
      </c>
      <c r="D51" s="13" t="s">
        <v>1</v>
      </c>
      <c r="E51" s="25" t="s">
        <v>20</v>
      </c>
      <c r="F51" s="13">
        <v>1964</v>
      </c>
      <c r="G51" s="26">
        <v>3.4894097225333098E-2</v>
      </c>
      <c r="H51" s="27">
        <v>14.329071096787116</v>
      </c>
      <c r="I51" s="28">
        <v>2.9078414354444249E-3</v>
      </c>
      <c r="J51" s="29" t="s">
        <v>17</v>
      </c>
      <c r="K51" s="13">
        <v>5</v>
      </c>
      <c r="L51" s="13">
        <v>2</v>
      </c>
    </row>
    <row r="52" spans="1:12">
      <c r="A52" s="16">
        <v>49</v>
      </c>
      <c r="B52" s="23">
        <v>49</v>
      </c>
      <c r="C52" s="9" t="s">
        <v>69</v>
      </c>
      <c r="D52" s="13" t="s">
        <v>1</v>
      </c>
      <c r="E52" s="25" t="s">
        <v>28</v>
      </c>
      <c r="F52" s="13">
        <v>1975</v>
      </c>
      <c r="G52" s="26">
        <v>3.4917245371616445E-2</v>
      </c>
      <c r="H52" s="27">
        <v>14.319571738223095</v>
      </c>
      <c r="I52" s="28">
        <v>2.9097704476347039E-3</v>
      </c>
      <c r="J52" s="29" t="s">
        <v>8</v>
      </c>
      <c r="K52" s="13">
        <v>41</v>
      </c>
      <c r="L52" s="13">
        <v>2</v>
      </c>
    </row>
    <row r="53" spans="1:12">
      <c r="A53" s="16">
        <v>50</v>
      </c>
      <c r="B53" s="23">
        <v>50</v>
      </c>
      <c r="C53" s="9" t="s">
        <v>70</v>
      </c>
      <c r="D53" s="13" t="s">
        <v>1</v>
      </c>
      <c r="E53" s="25" t="s">
        <v>44</v>
      </c>
      <c r="F53" s="13">
        <v>1970</v>
      </c>
      <c r="G53" s="26">
        <v>3.5021412033529487E-2</v>
      </c>
      <c r="H53" s="27">
        <v>14.276980023572442</v>
      </c>
      <c r="I53" s="28">
        <v>2.9184510027941237E-3</v>
      </c>
      <c r="J53" s="29" t="s">
        <v>8</v>
      </c>
      <c r="K53" s="13">
        <v>42</v>
      </c>
      <c r="L53" s="13">
        <v>2</v>
      </c>
    </row>
    <row r="54" spans="1:12">
      <c r="A54" s="16">
        <v>51</v>
      </c>
      <c r="B54" s="23">
        <v>51</v>
      </c>
      <c r="C54" s="9" t="s">
        <v>71</v>
      </c>
      <c r="D54" s="13" t="s">
        <v>1</v>
      </c>
      <c r="E54" s="25" t="s">
        <v>6</v>
      </c>
      <c r="F54" s="13">
        <v>1979</v>
      </c>
      <c r="G54" s="26">
        <v>3.5044560187088791E-2</v>
      </c>
      <c r="H54" s="27">
        <v>14.267549580611124</v>
      </c>
      <c r="I54" s="28">
        <v>2.9203800155907325E-3</v>
      </c>
      <c r="J54" s="29" t="s">
        <v>8</v>
      </c>
      <c r="K54" s="13">
        <v>43</v>
      </c>
      <c r="L54" s="13">
        <v>2</v>
      </c>
    </row>
    <row r="55" spans="1:12">
      <c r="A55" s="16">
        <v>52</v>
      </c>
      <c r="B55" s="23">
        <v>52</v>
      </c>
      <c r="C55" s="9" t="s">
        <v>72</v>
      </c>
      <c r="D55" s="13" t="s">
        <v>1</v>
      </c>
      <c r="E55" s="25" t="s">
        <v>73</v>
      </c>
      <c r="F55" s="13">
        <v>1970</v>
      </c>
      <c r="G55" s="26">
        <v>3.5090856479655486E-2</v>
      </c>
      <c r="H55" s="27">
        <v>14.248726026105501</v>
      </c>
      <c r="I55" s="28">
        <v>2.9242380399712906E-3</v>
      </c>
      <c r="J55" s="29" t="s">
        <v>8</v>
      </c>
      <c r="K55" s="13">
        <v>44</v>
      </c>
      <c r="L55" s="13">
        <v>2</v>
      </c>
    </row>
    <row r="56" spans="1:12">
      <c r="A56" s="16">
        <v>53</v>
      </c>
      <c r="B56" s="23">
        <v>53</v>
      </c>
      <c r="C56" s="24" t="s">
        <v>74</v>
      </c>
      <c r="D56" s="13" t="s">
        <v>1</v>
      </c>
      <c r="E56" s="25" t="s">
        <v>75</v>
      </c>
      <c r="F56" s="13">
        <v>1956</v>
      </c>
      <c r="G56" s="26">
        <v>3.5125578702718485E-2</v>
      </c>
      <c r="H56" s="27">
        <v>14.234640921696853</v>
      </c>
      <c r="I56" s="28">
        <v>2.9271315585598736E-3</v>
      </c>
      <c r="J56" s="29" t="s">
        <v>76</v>
      </c>
      <c r="K56" s="13">
        <v>1</v>
      </c>
      <c r="L56" s="13">
        <v>2</v>
      </c>
    </row>
    <row r="57" spans="1:12">
      <c r="A57" s="16">
        <v>54</v>
      </c>
      <c r="B57" s="23">
        <v>54</v>
      </c>
      <c r="C57" s="9" t="s">
        <v>77</v>
      </c>
      <c r="D57" s="13" t="s">
        <v>1</v>
      </c>
      <c r="E57" s="25" t="s">
        <v>2</v>
      </c>
      <c r="F57" s="13">
        <v>1973</v>
      </c>
      <c r="G57" s="26">
        <v>3.5183449072064832E-2</v>
      </c>
      <c r="H57" s="27">
        <v>14.211227528485631</v>
      </c>
      <c r="I57" s="28">
        <v>2.9319540893387361E-3</v>
      </c>
      <c r="J57" s="29" t="s">
        <v>8</v>
      </c>
      <c r="K57" s="13">
        <v>45</v>
      </c>
      <c r="L57" s="13">
        <v>2</v>
      </c>
    </row>
    <row r="58" spans="1:12">
      <c r="A58" s="16">
        <v>55</v>
      </c>
      <c r="B58" s="23">
        <v>55</v>
      </c>
      <c r="C58" s="9" t="s">
        <v>78</v>
      </c>
      <c r="D58" s="13" t="s">
        <v>1</v>
      </c>
      <c r="E58" s="25" t="s">
        <v>25</v>
      </c>
      <c r="F58" s="13">
        <v>1967</v>
      </c>
      <c r="G58" s="26">
        <v>3.5229745371907484E-2</v>
      </c>
      <c r="H58" s="27">
        <v>14.192552194791181</v>
      </c>
      <c r="I58" s="28">
        <v>2.9358121143256235E-3</v>
      </c>
      <c r="J58" s="29" t="s">
        <v>17</v>
      </c>
      <c r="K58" s="13">
        <v>6</v>
      </c>
      <c r="L58" s="13">
        <v>2</v>
      </c>
    </row>
    <row r="59" spans="1:12">
      <c r="A59" s="16">
        <v>56</v>
      </c>
      <c r="B59" s="23">
        <v>56</v>
      </c>
      <c r="C59" s="9" t="s">
        <v>79</v>
      </c>
      <c r="D59" s="13" t="s">
        <v>1</v>
      </c>
      <c r="E59" s="25" t="s">
        <v>13</v>
      </c>
      <c r="F59" s="13">
        <v>1974</v>
      </c>
      <c r="G59" s="26">
        <v>3.5264467594970483E-2</v>
      </c>
      <c r="H59" s="27">
        <v>14.17857787455471</v>
      </c>
      <c r="I59" s="28">
        <v>2.9387056329142069E-3</v>
      </c>
      <c r="J59" s="29" t="s">
        <v>8</v>
      </c>
      <c r="K59" s="13">
        <v>46</v>
      </c>
      <c r="L59" s="13">
        <v>2</v>
      </c>
    </row>
    <row r="60" spans="1:12">
      <c r="A60" s="16">
        <v>57</v>
      </c>
      <c r="B60" s="23">
        <v>57</v>
      </c>
      <c r="C60" s="9" t="s">
        <v>80</v>
      </c>
      <c r="D60" s="13" t="s">
        <v>1</v>
      </c>
      <c r="E60" s="25" t="s">
        <v>13</v>
      </c>
      <c r="F60" s="13">
        <v>1966</v>
      </c>
      <c r="G60" s="26">
        <v>3.5299189818033483E-2</v>
      </c>
      <c r="H60" s="27">
        <v>14.164631046136996</v>
      </c>
      <c r="I60" s="28">
        <v>2.9415991515027904E-3</v>
      </c>
      <c r="J60" s="29" t="s">
        <v>17</v>
      </c>
      <c r="K60" s="13">
        <v>7</v>
      </c>
      <c r="L60" s="13">
        <v>2</v>
      </c>
    </row>
    <row r="61" spans="1:12">
      <c r="A61" s="16">
        <v>58</v>
      </c>
      <c r="B61" s="23">
        <v>58</v>
      </c>
      <c r="C61" s="9" t="s">
        <v>81</v>
      </c>
      <c r="D61" s="13" t="s">
        <v>1</v>
      </c>
      <c r="E61" s="25" t="s">
        <v>2</v>
      </c>
      <c r="F61" s="13">
        <v>1973</v>
      </c>
      <c r="G61" s="26">
        <v>3.532233796431683E-2</v>
      </c>
      <c r="H61" s="27">
        <v>14.155348394693119</v>
      </c>
      <c r="I61" s="28">
        <v>2.943528163693069E-3</v>
      </c>
      <c r="J61" s="29" t="s">
        <v>8</v>
      </c>
      <c r="K61" s="13">
        <v>47</v>
      </c>
      <c r="L61" s="13">
        <v>2</v>
      </c>
    </row>
    <row r="62" spans="1:12">
      <c r="A62" s="16">
        <v>59</v>
      </c>
      <c r="B62" s="23">
        <v>59</v>
      </c>
      <c r="C62" s="9" t="s">
        <v>82</v>
      </c>
      <c r="D62" s="13" t="s">
        <v>1</v>
      </c>
      <c r="E62" s="25" t="s">
        <v>83</v>
      </c>
      <c r="F62" s="13">
        <v>1996</v>
      </c>
      <c r="G62" s="26">
        <v>3.5380208333663177E-2</v>
      </c>
      <c r="H62" s="27">
        <v>14.132194906389666</v>
      </c>
      <c r="I62" s="28">
        <v>2.9483506944719315E-3</v>
      </c>
      <c r="J62" s="29" t="s">
        <v>8</v>
      </c>
      <c r="K62" s="13">
        <v>48</v>
      </c>
      <c r="L62" s="13">
        <v>2</v>
      </c>
    </row>
    <row r="63" spans="1:12">
      <c r="A63" s="16">
        <v>60</v>
      </c>
      <c r="B63" s="23">
        <v>60</v>
      </c>
      <c r="C63" s="9" t="s">
        <v>84</v>
      </c>
      <c r="D63" s="13" t="s">
        <v>1</v>
      </c>
      <c r="E63" s="25" t="s">
        <v>6</v>
      </c>
      <c r="F63" s="13">
        <v>1974</v>
      </c>
      <c r="G63" s="26">
        <v>3.5391782410442829E-2</v>
      </c>
      <c r="H63" s="27">
        <v>14.127573293750478</v>
      </c>
      <c r="I63" s="28">
        <v>2.9493152008702359E-3</v>
      </c>
      <c r="J63" s="29" t="s">
        <v>8</v>
      </c>
      <c r="K63" s="13">
        <v>49</v>
      </c>
      <c r="L63" s="13">
        <v>2</v>
      </c>
    </row>
    <row r="64" spans="1:12">
      <c r="A64" s="16">
        <v>61</v>
      </c>
      <c r="B64" s="23">
        <v>61</v>
      </c>
      <c r="C64" s="9" t="s">
        <v>85</v>
      </c>
      <c r="D64" s="13" t="s">
        <v>1</v>
      </c>
      <c r="E64" s="25" t="s">
        <v>10</v>
      </c>
      <c r="F64" s="13">
        <v>1981</v>
      </c>
      <c r="G64" s="26">
        <v>3.5414930556726176E-2</v>
      </c>
      <c r="H64" s="27">
        <v>14.118339133804612</v>
      </c>
      <c r="I64" s="28">
        <v>2.9512442130605145E-3</v>
      </c>
      <c r="J64" s="29" t="s">
        <v>8</v>
      </c>
      <c r="K64" s="13">
        <v>50</v>
      </c>
      <c r="L64" s="13">
        <v>2</v>
      </c>
    </row>
    <row r="65" spans="1:12">
      <c r="A65" s="16">
        <v>63</v>
      </c>
      <c r="B65" s="23">
        <v>62</v>
      </c>
      <c r="C65" s="9" t="s">
        <v>88</v>
      </c>
      <c r="D65" s="13" t="s">
        <v>1</v>
      </c>
      <c r="E65" s="25" t="s">
        <v>6</v>
      </c>
      <c r="F65" s="13">
        <v>1978</v>
      </c>
      <c r="G65" s="26">
        <v>3.549594907235587E-2</v>
      </c>
      <c r="H65" s="27">
        <v>14.086114417754741</v>
      </c>
      <c r="I65" s="28">
        <v>2.9579957560296557E-3</v>
      </c>
      <c r="J65" s="29" t="s">
        <v>8</v>
      </c>
      <c r="K65" s="13">
        <v>51</v>
      </c>
      <c r="L65" s="13">
        <v>2</v>
      </c>
    </row>
    <row r="66" spans="1:12">
      <c r="A66" s="16">
        <v>64</v>
      </c>
      <c r="B66" s="23">
        <v>63</v>
      </c>
      <c r="C66" s="9" t="s">
        <v>89</v>
      </c>
      <c r="D66" s="13" t="s">
        <v>1</v>
      </c>
      <c r="E66" s="25" t="s">
        <v>90</v>
      </c>
      <c r="F66" s="13">
        <v>1990</v>
      </c>
      <c r="G66" s="26">
        <v>3.5519097218639217E-2</v>
      </c>
      <c r="H66" s="27">
        <v>14.076934357937931</v>
      </c>
      <c r="I66" s="28">
        <v>2.9599247682199348E-3</v>
      </c>
      <c r="J66" s="29" t="s">
        <v>8</v>
      </c>
      <c r="K66" s="13">
        <v>52</v>
      </c>
      <c r="L66" s="13">
        <v>2</v>
      </c>
    </row>
    <row r="67" spans="1:12">
      <c r="A67" s="16">
        <v>65</v>
      </c>
      <c r="B67" s="23">
        <v>64</v>
      </c>
      <c r="C67" s="9" t="s">
        <v>91</v>
      </c>
      <c r="D67" s="13" t="s">
        <v>1</v>
      </c>
      <c r="E67" s="25" t="s">
        <v>2</v>
      </c>
      <c r="F67" s="13">
        <v>1967</v>
      </c>
      <c r="G67" s="26">
        <v>3.5576967595261522E-2</v>
      </c>
      <c r="H67" s="27">
        <v>14.054036467869025</v>
      </c>
      <c r="I67" s="28">
        <v>2.9647472996051269E-3</v>
      </c>
      <c r="J67" s="29" t="s">
        <v>17</v>
      </c>
      <c r="K67" s="13">
        <v>8</v>
      </c>
      <c r="L67" s="13">
        <v>2</v>
      </c>
    </row>
    <row r="68" spans="1:12">
      <c r="A68" s="16">
        <v>67</v>
      </c>
      <c r="B68" s="23">
        <v>65</v>
      </c>
      <c r="C68" s="9" t="s">
        <v>93</v>
      </c>
      <c r="D68" s="13" t="s">
        <v>1</v>
      </c>
      <c r="E68" s="25" t="s">
        <v>94</v>
      </c>
      <c r="F68" s="13">
        <v>1985</v>
      </c>
      <c r="G68" s="26">
        <v>3.5750578703300562E-2</v>
      </c>
      <c r="H68" s="27">
        <v>13.985787591008675</v>
      </c>
      <c r="I68" s="28">
        <v>2.9792148919417136E-3</v>
      </c>
      <c r="J68" s="29" t="s">
        <v>8</v>
      </c>
      <c r="K68" s="13">
        <v>53</v>
      </c>
      <c r="L68" s="13">
        <v>2</v>
      </c>
    </row>
    <row r="69" spans="1:12">
      <c r="A69" s="16">
        <v>68</v>
      </c>
      <c r="B69" s="23">
        <v>66</v>
      </c>
      <c r="C69" s="9" t="s">
        <v>95</v>
      </c>
      <c r="D69" s="13" t="s">
        <v>1</v>
      </c>
      <c r="E69" s="25" t="s">
        <v>25</v>
      </c>
      <c r="F69" s="13">
        <v>1961</v>
      </c>
      <c r="G69" s="26">
        <v>3.5773726849583909E-2</v>
      </c>
      <c r="H69" s="27">
        <v>13.97673779146149</v>
      </c>
      <c r="I69" s="28">
        <v>2.9811439041319923E-3</v>
      </c>
      <c r="J69" s="29" t="s">
        <v>17</v>
      </c>
      <c r="K69" s="13">
        <v>9</v>
      </c>
      <c r="L69" s="13">
        <v>2</v>
      </c>
    </row>
    <row r="70" spans="1:12">
      <c r="A70" s="16">
        <v>69</v>
      </c>
      <c r="B70" s="23">
        <v>67</v>
      </c>
      <c r="C70" s="9" t="s">
        <v>96</v>
      </c>
      <c r="D70" s="13" t="s">
        <v>1</v>
      </c>
      <c r="E70" s="25" t="s">
        <v>44</v>
      </c>
      <c r="F70" s="13">
        <v>1963</v>
      </c>
      <c r="G70" s="26">
        <v>3.5982060187961906E-2</v>
      </c>
      <c r="H70" s="27">
        <v>13.895813563429009</v>
      </c>
      <c r="I70" s="28">
        <v>2.998505015663492E-3</v>
      </c>
      <c r="J70" s="29" t="s">
        <v>17</v>
      </c>
      <c r="K70" s="13">
        <v>10</v>
      </c>
      <c r="L70" s="13">
        <v>2</v>
      </c>
    </row>
    <row r="71" spans="1:12">
      <c r="A71" s="16">
        <v>70</v>
      </c>
      <c r="B71" s="23">
        <v>68</v>
      </c>
      <c r="C71" s="9" t="s">
        <v>97</v>
      </c>
      <c r="D71" s="13" t="s">
        <v>1</v>
      </c>
      <c r="E71" s="25" t="s">
        <v>13</v>
      </c>
      <c r="F71" s="13">
        <v>1974</v>
      </c>
      <c r="G71" s="26">
        <v>3.60630787035916E-2</v>
      </c>
      <c r="H71" s="27">
        <v>13.864595535771713</v>
      </c>
      <c r="I71" s="28">
        <v>3.0052565586326332E-3</v>
      </c>
      <c r="J71" s="29" t="s">
        <v>8</v>
      </c>
      <c r="K71" s="13">
        <v>54</v>
      </c>
      <c r="L71" s="13">
        <v>2</v>
      </c>
    </row>
    <row r="72" spans="1:12">
      <c r="A72" s="16">
        <v>71</v>
      </c>
      <c r="B72" s="23">
        <v>69</v>
      </c>
      <c r="C72" s="9" t="s">
        <v>98</v>
      </c>
      <c r="D72" s="13" t="s">
        <v>1</v>
      </c>
      <c r="E72" s="25" t="s">
        <v>36</v>
      </c>
      <c r="F72" s="13">
        <v>1980</v>
      </c>
      <c r="G72" s="26">
        <v>3.6074652780371252E-2</v>
      </c>
      <c r="H72" s="27">
        <v>13.860147263068249</v>
      </c>
      <c r="I72" s="28">
        <v>3.0062210650309376E-3</v>
      </c>
      <c r="J72" s="29" t="s">
        <v>8</v>
      </c>
      <c r="K72" s="13">
        <v>55</v>
      </c>
      <c r="L72" s="13">
        <v>2</v>
      </c>
    </row>
    <row r="73" spans="1:12">
      <c r="A73" s="16">
        <v>72</v>
      </c>
      <c r="B73" s="23">
        <v>70</v>
      </c>
      <c r="C73" s="9" t="s">
        <v>99</v>
      </c>
      <c r="D73" s="13" t="s">
        <v>1</v>
      </c>
      <c r="E73" s="25" t="s">
        <v>10</v>
      </c>
      <c r="F73" s="13">
        <v>1989</v>
      </c>
      <c r="G73" s="26">
        <v>3.6120949072937947E-2</v>
      </c>
      <c r="H73" s="27">
        <v>13.842382684640015</v>
      </c>
      <c r="I73" s="28">
        <v>3.0100790894114957E-3</v>
      </c>
      <c r="J73" s="29" t="s">
        <v>8</v>
      </c>
      <c r="K73" s="13">
        <v>56</v>
      </c>
      <c r="L73" s="13">
        <v>2</v>
      </c>
    </row>
    <row r="74" spans="1:12">
      <c r="A74" s="16">
        <v>73</v>
      </c>
      <c r="B74" s="23">
        <v>71</v>
      </c>
      <c r="C74" s="9" t="s">
        <v>100</v>
      </c>
      <c r="D74" s="13" t="s">
        <v>1</v>
      </c>
      <c r="E74" s="25" t="s">
        <v>13</v>
      </c>
      <c r="F74" s="13">
        <v>1981</v>
      </c>
      <c r="G74" s="26">
        <v>3.6144097219221294E-2</v>
      </c>
      <c r="H74" s="27">
        <v>13.833517461161042</v>
      </c>
      <c r="I74" s="28">
        <v>3.0120081016017743E-3</v>
      </c>
      <c r="J74" s="29" t="s">
        <v>8</v>
      </c>
      <c r="K74" s="13">
        <v>57</v>
      </c>
      <c r="L74" s="13">
        <v>2</v>
      </c>
    </row>
    <row r="75" spans="1:12">
      <c r="A75" s="16">
        <v>74</v>
      </c>
      <c r="B75" s="23">
        <v>72</v>
      </c>
      <c r="C75" s="9" t="s">
        <v>101</v>
      </c>
      <c r="D75" s="13" t="s">
        <v>1</v>
      </c>
      <c r="E75" s="25" t="s">
        <v>44</v>
      </c>
      <c r="F75" s="13">
        <v>1973</v>
      </c>
      <c r="G75" s="26">
        <v>3.6178819442284293E-2</v>
      </c>
      <c r="H75" s="27">
        <v>13.820240895301877</v>
      </c>
      <c r="I75" s="28">
        <v>3.0149016201903578E-3</v>
      </c>
      <c r="J75" s="29" t="s">
        <v>8</v>
      </c>
      <c r="K75" s="13">
        <v>58</v>
      </c>
      <c r="L75" s="13">
        <v>2</v>
      </c>
    </row>
    <row r="76" spans="1:12">
      <c r="A76" s="16">
        <v>75</v>
      </c>
      <c r="B76" s="23">
        <v>73</v>
      </c>
      <c r="C76" s="9" t="s">
        <v>102</v>
      </c>
      <c r="D76" s="13" t="s">
        <v>1</v>
      </c>
      <c r="E76" s="25" t="s">
        <v>25</v>
      </c>
      <c r="F76" s="13">
        <v>1971</v>
      </c>
      <c r="G76" s="26">
        <v>3.6259837965189945E-2</v>
      </c>
      <c r="H76" s="27">
        <v>13.789361124007462</v>
      </c>
      <c r="I76" s="28">
        <v>3.0216531637658286E-3</v>
      </c>
      <c r="J76" s="29" t="s">
        <v>8</v>
      </c>
      <c r="K76" s="13">
        <v>59</v>
      </c>
      <c r="L76" s="13">
        <v>2</v>
      </c>
    </row>
    <row r="77" spans="1:12">
      <c r="A77" s="16">
        <v>76</v>
      </c>
      <c r="B77" s="23">
        <v>74</v>
      </c>
      <c r="C77" s="9" t="s">
        <v>103</v>
      </c>
      <c r="D77" s="13" t="s">
        <v>1</v>
      </c>
      <c r="E77" s="25" t="s">
        <v>104</v>
      </c>
      <c r="F77" s="13">
        <v>1967</v>
      </c>
      <c r="G77" s="26">
        <v>3.6375578703882638E-2</v>
      </c>
      <c r="H77" s="27">
        <v>13.74548578512735</v>
      </c>
      <c r="I77" s="28">
        <v>3.0312982253235532E-3</v>
      </c>
      <c r="J77" s="29" t="s">
        <v>17</v>
      </c>
      <c r="K77" s="13">
        <v>11</v>
      </c>
      <c r="L77" s="13">
        <v>2</v>
      </c>
    </row>
    <row r="78" spans="1:12">
      <c r="A78" s="16">
        <v>77</v>
      </c>
      <c r="B78" s="23">
        <v>75</v>
      </c>
      <c r="C78" s="9" t="s">
        <v>105</v>
      </c>
      <c r="D78" s="13" t="s">
        <v>1</v>
      </c>
      <c r="E78" s="25" t="s">
        <v>10</v>
      </c>
      <c r="F78" s="13">
        <v>1996</v>
      </c>
      <c r="G78" s="26">
        <v>3.6421874996449333E-2</v>
      </c>
      <c r="H78" s="27">
        <v>13.728013729352034</v>
      </c>
      <c r="I78" s="28">
        <v>3.0351562497041109E-3</v>
      </c>
      <c r="J78" s="29" t="s">
        <v>8</v>
      </c>
      <c r="K78" s="13">
        <v>60</v>
      </c>
      <c r="L78" s="13">
        <v>2</v>
      </c>
    </row>
    <row r="79" spans="1:12">
      <c r="A79" s="16">
        <v>78</v>
      </c>
      <c r="B79" s="23">
        <v>76</v>
      </c>
      <c r="C79" s="9" t="s">
        <v>106</v>
      </c>
      <c r="D79" s="13" t="s">
        <v>1</v>
      </c>
      <c r="E79" s="25" t="s">
        <v>2</v>
      </c>
      <c r="F79" s="13">
        <v>1957</v>
      </c>
      <c r="G79" s="26">
        <v>3.6456597219512332E-2</v>
      </c>
      <c r="H79" s="27">
        <v>13.714938807629297</v>
      </c>
      <c r="I79" s="28">
        <v>3.0380497682926944E-3</v>
      </c>
      <c r="J79" s="29" t="s">
        <v>76</v>
      </c>
      <c r="K79" s="13">
        <v>2</v>
      </c>
      <c r="L79" s="13">
        <v>2</v>
      </c>
    </row>
    <row r="80" spans="1:12">
      <c r="A80" s="16">
        <v>79</v>
      </c>
      <c r="B80" s="23">
        <v>77</v>
      </c>
      <c r="C80" s="9" t="s">
        <v>107</v>
      </c>
      <c r="D80" s="13" t="s">
        <v>1</v>
      </c>
      <c r="E80" s="25" t="s">
        <v>36</v>
      </c>
      <c r="F80" s="13">
        <v>1982</v>
      </c>
      <c r="G80" s="26">
        <v>3.6583912034984678E-2</v>
      </c>
      <c r="H80" s="27">
        <v>13.667209770290752</v>
      </c>
      <c r="I80" s="28">
        <v>3.0486593362487233E-3</v>
      </c>
      <c r="J80" s="29" t="s">
        <v>8</v>
      </c>
      <c r="K80" s="13">
        <v>61</v>
      </c>
      <c r="L80" s="13">
        <v>2</v>
      </c>
    </row>
    <row r="81" spans="1:12">
      <c r="A81" s="16">
        <v>80</v>
      </c>
      <c r="B81" s="23">
        <v>78</v>
      </c>
      <c r="C81" s="9" t="s">
        <v>108</v>
      </c>
      <c r="D81" s="13" t="s">
        <v>1</v>
      </c>
      <c r="E81" s="25" t="s">
        <v>28</v>
      </c>
      <c r="F81" s="13">
        <v>1982</v>
      </c>
      <c r="G81" s="26">
        <v>3.659548611176433E-2</v>
      </c>
      <c r="H81" s="27">
        <v>13.662887233495864</v>
      </c>
      <c r="I81" s="28">
        <v>3.0496238426470277E-3</v>
      </c>
      <c r="J81" s="29" t="s">
        <v>8</v>
      </c>
      <c r="K81" s="13">
        <v>62</v>
      </c>
      <c r="L81" s="13">
        <v>2</v>
      </c>
    </row>
    <row r="82" spans="1:12">
      <c r="A82" s="16">
        <v>81</v>
      </c>
      <c r="B82" s="23">
        <v>79</v>
      </c>
      <c r="C82" s="9" t="s">
        <v>109</v>
      </c>
      <c r="D82" s="13" t="s">
        <v>1</v>
      </c>
      <c r="E82" s="25" t="s">
        <v>6</v>
      </c>
      <c r="F82" s="13">
        <v>1970</v>
      </c>
      <c r="G82" s="26">
        <v>3.666493055789033E-2</v>
      </c>
      <c r="H82" s="27">
        <v>13.637009327224801</v>
      </c>
      <c r="I82" s="28">
        <v>3.0554108798241941E-3</v>
      </c>
      <c r="J82" s="29" t="s">
        <v>8</v>
      </c>
      <c r="K82" s="13">
        <v>63</v>
      </c>
      <c r="L82" s="13">
        <v>2</v>
      </c>
    </row>
    <row r="83" spans="1:12">
      <c r="A83" s="16">
        <v>83</v>
      </c>
      <c r="B83" s="23">
        <v>80</v>
      </c>
      <c r="C83" s="9" t="s">
        <v>111</v>
      </c>
      <c r="D83" s="13" t="s">
        <v>1</v>
      </c>
      <c r="E83" s="25" t="s">
        <v>112</v>
      </c>
      <c r="F83" s="13">
        <v>1984</v>
      </c>
      <c r="G83" s="26">
        <v>3.683854166592937E-2</v>
      </c>
      <c r="H83" s="27">
        <v>13.572741411271224</v>
      </c>
      <c r="I83" s="28">
        <v>3.0698784721607808E-3</v>
      </c>
      <c r="J83" s="29" t="s">
        <v>8</v>
      </c>
      <c r="K83" s="13">
        <v>64</v>
      </c>
      <c r="L83" s="13">
        <v>2</v>
      </c>
    </row>
    <row r="84" spans="1:12">
      <c r="A84" s="16">
        <v>85</v>
      </c>
      <c r="B84" s="23">
        <v>81</v>
      </c>
      <c r="C84" s="9" t="s">
        <v>115</v>
      </c>
      <c r="D84" s="13" t="s">
        <v>1</v>
      </c>
      <c r="E84" s="25" t="s">
        <v>116</v>
      </c>
      <c r="F84" s="13">
        <v>1957</v>
      </c>
      <c r="G84" s="26">
        <v>3.6884837965772022E-2</v>
      </c>
      <c r="H84" s="27">
        <v>13.555705476162979</v>
      </c>
      <c r="I84" s="28">
        <v>3.0737364971476686E-3</v>
      </c>
      <c r="J84" s="29" t="s">
        <v>76</v>
      </c>
      <c r="K84" s="13">
        <v>3</v>
      </c>
      <c r="L84" s="13">
        <v>2</v>
      </c>
    </row>
    <row r="85" spans="1:12">
      <c r="A85" s="16">
        <v>86</v>
      </c>
      <c r="B85" s="23">
        <v>82</v>
      </c>
      <c r="C85" s="9" t="s">
        <v>117</v>
      </c>
      <c r="D85" s="13" t="s">
        <v>1</v>
      </c>
      <c r="E85" s="25" t="s">
        <v>2</v>
      </c>
      <c r="F85" s="13">
        <v>1978</v>
      </c>
      <c r="G85" s="26">
        <v>3.6907986112055369E-2</v>
      </c>
      <c r="H85" s="27">
        <v>13.547203536978776</v>
      </c>
      <c r="I85" s="28">
        <v>3.0756655093379472E-3</v>
      </c>
      <c r="J85" s="29" t="s">
        <v>8</v>
      </c>
      <c r="K85" s="13">
        <v>65</v>
      </c>
      <c r="L85" s="13">
        <v>2</v>
      </c>
    </row>
    <row r="86" spans="1:12">
      <c r="A86" s="16">
        <v>87</v>
      </c>
      <c r="B86" s="23">
        <v>83</v>
      </c>
      <c r="C86" s="9" t="s">
        <v>118</v>
      </c>
      <c r="D86" s="13" t="s">
        <v>1</v>
      </c>
      <c r="E86" s="25" t="s">
        <v>22</v>
      </c>
      <c r="F86" s="13">
        <v>1970</v>
      </c>
      <c r="G86" s="26">
        <v>3.6931134258338716E-2</v>
      </c>
      <c r="H86" s="27">
        <v>13.538712255692621</v>
      </c>
      <c r="I86" s="28">
        <v>3.0775945215282263E-3</v>
      </c>
      <c r="J86" s="29" t="s">
        <v>8</v>
      </c>
      <c r="K86" s="13">
        <v>66</v>
      </c>
      <c r="L86" s="13">
        <v>2</v>
      </c>
    </row>
    <row r="87" spans="1:12">
      <c r="A87" s="16">
        <v>89</v>
      </c>
      <c r="B87" s="23">
        <v>84</v>
      </c>
      <c r="C87" s="9" t="s">
        <v>122</v>
      </c>
      <c r="D87" s="13" t="s">
        <v>1</v>
      </c>
      <c r="E87" s="25" t="s">
        <v>2</v>
      </c>
      <c r="F87" s="13">
        <v>1996</v>
      </c>
      <c r="G87" s="26">
        <v>3.716261574300006E-2</v>
      </c>
      <c r="H87" s="27">
        <v>13.454381237794863</v>
      </c>
      <c r="I87" s="28">
        <v>3.0968846452500052E-3</v>
      </c>
      <c r="J87" s="29" t="s">
        <v>8</v>
      </c>
      <c r="K87" s="13">
        <v>67</v>
      </c>
      <c r="L87" s="13">
        <v>2</v>
      </c>
    </row>
    <row r="88" spans="1:12">
      <c r="A88" s="16">
        <v>91</v>
      </c>
      <c r="B88" s="23">
        <v>85</v>
      </c>
      <c r="C88" s="9" t="s">
        <v>124</v>
      </c>
      <c r="D88" s="13" t="s">
        <v>1</v>
      </c>
      <c r="E88" s="25" t="s">
        <v>22</v>
      </c>
      <c r="F88" s="13">
        <v>1966</v>
      </c>
      <c r="G88" s="26">
        <v>3.7220486112346407E-2</v>
      </c>
      <c r="H88" s="27">
        <v>13.433462381195097</v>
      </c>
      <c r="I88" s="28">
        <v>3.1017071760288673E-3</v>
      </c>
      <c r="J88" s="29" t="s">
        <v>17</v>
      </c>
      <c r="K88" s="13">
        <v>12</v>
      </c>
      <c r="L88" s="13">
        <v>2</v>
      </c>
    </row>
    <row r="89" spans="1:12">
      <c r="A89" s="16">
        <v>92</v>
      </c>
      <c r="B89" s="23">
        <v>86</v>
      </c>
      <c r="C89" s="9" t="s">
        <v>125</v>
      </c>
      <c r="D89" s="13" t="s">
        <v>1</v>
      </c>
      <c r="E89" s="25" t="s">
        <v>28</v>
      </c>
      <c r="F89" s="13">
        <v>1971</v>
      </c>
      <c r="G89" s="26">
        <v>3.7232060181850102E-2</v>
      </c>
      <c r="H89" s="27">
        <v>13.429286414930651</v>
      </c>
      <c r="I89" s="28">
        <v>3.102671681820842E-3</v>
      </c>
      <c r="J89" s="29" t="s">
        <v>8</v>
      </c>
      <c r="K89" s="13">
        <v>68</v>
      </c>
      <c r="L89" s="13">
        <v>2</v>
      </c>
    </row>
    <row r="90" spans="1:12">
      <c r="A90" s="16">
        <v>93</v>
      </c>
      <c r="B90" s="23">
        <v>87</v>
      </c>
      <c r="C90" s="9" t="s">
        <v>126</v>
      </c>
      <c r="D90" s="13" t="s">
        <v>1</v>
      </c>
      <c r="E90" s="25" t="s">
        <v>62</v>
      </c>
      <c r="F90" s="13">
        <v>1968</v>
      </c>
      <c r="G90" s="26">
        <v>3.7278356481692754E-2</v>
      </c>
      <c r="H90" s="27">
        <v>13.412608472842626</v>
      </c>
      <c r="I90" s="28">
        <v>3.1065297068077293E-3</v>
      </c>
      <c r="J90" s="29" t="s">
        <v>17</v>
      </c>
      <c r="K90" s="13">
        <v>13</v>
      </c>
      <c r="L90" s="13">
        <v>2</v>
      </c>
    </row>
    <row r="91" spans="1:12">
      <c r="A91" s="16">
        <v>94</v>
      </c>
      <c r="B91" s="23">
        <v>88</v>
      </c>
      <c r="C91" s="9" t="s">
        <v>127</v>
      </c>
      <c r="D91" s="13" t="s">
        <v>1</v>
      </c>
      <c r="E91" s="25" t="s">
        <v>128</v>
      </c>
      <c r="F91" s="13">
        <v>1965</v>
      </c>
      <c r="G91" s="26">
        <v>3.7324652774259448E-2</v>
      </c>
      <c r="H91" s="27">
        <v>13.395971906932774</v>
      </c>
      <c r="I91" s="28">
        <v>3.1103877311882875E-3</v>
      </c>
      <c r="J91" s="29" t="s">
        <v>17</v>
      </c>
      <c r="K91" s="13">
        <v>14</v>
      </c>
      <c r="L91" s="13">
        <v>2</v>
      </c>
    </row>
    <row r="92" spans="1:12">
      <c r="A92" s="16">
        <v>95</v>
      </c>
      <c r="B92" s="23">
        <v>89</v>
      </c>
      <c r="C92" s="9" t="s">
        <v>129</v>
      </c>
      <c r="D92" s="13" t="s">
        <v>1</v>
      </c>
      <c r="E92" s="25" t="s">
        <v>2</v>
      </c>
      <c r="F92" s="13">
        <v>1965</v>
      </c>
      <c r="G92" s="26">
        <v>3.7347800927818753E-2</v>
      </c>
      <c r="H92" s="27">
        <v>13.38766908837119</v>
      </c>
      <c r="I92" s="28">
        <v>3.1123167439848962E-3</v>
      </c>
      <c r="J92" s="29" t="s">
        <v>17</v>
      </c>
      <c r="K92" s="13">
        <v>15</v>
      </c>
      <c r="L92" s="13">
        <v>2</v>
      </c>
    </row>
    <row r="93" spans="1:12">
      <c r="A93" s="16">
        <v>96</v>
      </c>
      <c r="B93" s="23">
        <v>90</v>
      </c>
      <c r="C93" s="9" t="s">
        <v>130</v>
      </c>
      <c r="D93" s="13" t="s">
        <v>1</v>
      </c>
      <c r="E93" s="25" t="s">
        <v>10</v>
      </c>
      <c r="F93" s="13">
        <v>1966</v>
      </c>
      <c r="G93" s="26">
        <v>3.7359374997322448E-2</v>
      </c>
      <c r="H93" s="27">
        <v>13.383521540064175</v>
      </c>
      <c r="I93" s="28">
        <v>3.1132812497768705E-3</v>
      </c>
      <c r="J93" s="29" t="s">
        <v>17</v>
      </c>
      <c r="K93" s="13">
        <v>16</v>
      </c>
      <c r="L93" s="13">
        <v>2</v>
      </c>
    </row>
    <row r="94" spans="1:12">
      <c r="A94" s="16">
        <v>97</v>
      </c>
      <c r="B94" s="23">
        <v>91</v>
      </c>
      <c r="C94" s="9" t="s">
        <v>131</v>
      </c>
      <c r="D94" s="13" t="s">
        <v>1</v>
      </c>
      <c r="E94" s="25" t="s">
        <v>2</v>
      </c>
      <c r="F94" s="13">
        <v>1972</v>
      </c>
      <c r="G94" s="26">
        <v>3.7417245366668794E-2</v>
      </c>
      <c r="H94" s="27">
        <v>13.3628222788789</v>
      </c>
      <c r="I94" s="28">
        <v>3.118103780555733E-3</v>
      </c>
      <c r="J94" s="29" t="s">
        <v>8</v>
      </c>
      <c r="K94" s="13">
        <v>69</v>
      </c>
      <c r="L94" s="13">
        <v>2</v>
      </c>
    </row>
    <row r="95" spans="1:12">
      <c r="A95" s="16">
        <v>98</v>
      </c>
      <c r="B95" s="23">
        <v>92</v>
      </c>
      <c r="C95" s="9" t="s">
        <v>132</v>
      </c>
      <c r="D95" s="13" t="s">
        <v>1</v>
      </c>
      <c r="E95" s="25" t="s">
        <v>94</v>
      </c>
      <c r="F95" s="13">
        <v>1969</v>
      </c>
      <c r="G95" s="26">
        <v>3.7521412035857793E-2</v>
      </c>
      <c r="H95" s="27">
        <v>13.325724509572533</v>
      </c>
      <c r="I95" s="28">
        <v>3.1267843363214829E-3</v>
      </c>
      <c r="J95" s="29" t="s">
        <v>17</v>
      </c>
      <c r="K95" s="13">
        <v>17</v>
      </c>
      <c r="L95" s="13">
        <v>2</v>
      </c>
    </row>
    <row r="96" spans="1:12">
      <c r="A96" s="16">
        <v>99</v>
      </c>
      <c r="B96" s="23">
        <v>93</v>
      </c>
      <c r="C96" s="9" t="s">
        <v>133</v>
      </c>
      <c r="D96" s="13" t="s">
        <v>1</v>
      </c>
      <c r="E96" s="25" t="s">
        <v>48</v>
      </c>
      <c r="F96" s="13">
        <v>1974</v>
      </c>
      <c r="G96" s="26">
        <v>3.7683449074393138E-2</v>
      </c>
      <c r="H96" s="27">
        <v>13.268424528044667</v>
      </c>
      <c r="I96" s="28">
        <v>3.1402874228660949E-3</v>
      </c>
      <c r="J96" s="29" t="s">
        <v>8</v>
      </c>
      <c r="K96" s="13">
        <v>70</v>
      </c>
      <c r="L96" s="13">
        <v>2</v>
      </c>
    </row>
    <row r="97" spans="1:12">
      <c r="A97" s="16">
        <v>100</v>
      </c>
      <c r="B97" s="23">
        <v>94</v>
      </c>
      <c r="C97" s="9" t="s">
        <v>134</v>
      </c>
      <c r="D97" s="13" t="s">
        <v>1</v>
      </c>
      <c r="E97" s="25" t="s">
        <v>36</v>
      </c>
      <c r="F97" s="13">
        <v>1984</v>
      </c>
      <c r="G97" s="26">
        <v>3.7729745366959833E-2</v>
      </c>
      <c r="H97" s="27">
        <v>13.252143504733352</v>
      </c>
      <c r="I97" s="28">
        <v>3.1441454472466526E-3</v>
      </c>
      <c r="J97" s="29" t="s">
        <v>8</v>
      </c>
      <c r="K97" s="13">
        <v>71</v>
      </c>
      <c r="L97" s="13">
        <v>2</v>
      </c>
    </row>
    <row r="98" spans="1:12">
      <c r="A98" s="16">
        <v>101</v>
      </c>
      <c r="B98" s="23">
        <v>95</v>
      </c>
      <c r="C98" s="9" t="s">
        <v>135</v>
      </c>
      <c r="D98" s="13" t="s">
        <v>1</v>
      </c>
      <c r="E98" s="25" t="s">
        <v>94</v>
      </c>
      <c r="F98" s="13">
        <v>1972</v>
      </c>
      <c r="G98" s="26">
        <v>3.790335648227483E-2</v>
      </c>
      <c r="H98" s="27">
        <v>13.191443882649828</v>
      </c>
      <c r="I98" s="28">
        <v>3.1586130401895693E-3</v>
      </c>
      <c r="J98" s="29" t="s">
        <v>8</v>
      </c>
      <c r="K98" s="13">
        <v>72</v>
      </c>
      <c r="L98" s="13">
        <v>2</v>
      </c>
    </row>
    <row r="99" spans="1:12">
      <c r="A99" s="16">
        <v>102</v>
      </c>
      <c r="B99" s="23">
        <v>96</v>
      </c>
      <c r="C99" s="9" t="s">
        <v>136</v>
      </c>
      <c r="D99" s="13" t="s">
        <v>1</v>
      </c>
      <c r="E99" s="25" t="s">
        <v>90</v>
      </c>
      <c r="F99" s="13">
        <v>1969</v>
      </c>
      <c r="G99" s="26">
        <v>3.7949652774841525E-2</v>
      </c>
      <c r="H99" s="27">
        <v>13.175351114977046</v>
      </c>
      <c r="I99" s="28">
        <v>3.1624710645701271E-3</v>
      </c>
      <c r="J99" s="29" t="s">
        <v>17</v>
      </c>
      <c r="K99" s="13">
        <v>18</v>
      </c>
      <c r="L99" s="13">
        <v>2</v>
      </c>
    </row>
    <row r="100" spans="1:12">
      <c r="A100" s="16">
        <v>103</v>
      </c>
      <c r="B100" s="23">
        <v>97</v>
      </c>
      <c r="C100" s="9" t="s">
        <v>137</v>
      </c>
      <c r="D100" s="13" t="s">
        <v>1</v>
      </c>
      <c r="E100" s="25" t="s">
        <v>62</v>
      </c>
      <c r="F100" s="13">
        <v>1977</v>
      </c>
      <c r="G100" s="26">
        <v>3.8065393520810176E-2</v>
      </c>
      <c r="H100" s="27">
        <v>13.135290450278736</v>
      </c>
      <c r="I100" s="28">
        <v>3.1721161267341813E-3</v>
      </c>
      <c r="J100" s="29" t="s">
        <v>8</v>
      </c>
      <c r="K100" s="13">
        <v>73</v>
      </c>
      <c r="L100" s="13">
        <v>2</v>
      </c>
    </row>
    <row r="101" spans="1:12">
      <c r="A101" s="16">
        <v>104</v>
      </c>
      <c r="B101" s="23">
        <v>98</v>
      </c>
      <c r="C101" s="9" t="s">
        <v>138</v>
      </c>
      <c r="D101" s="13" t="s">
        <v>1</v>
      </c>
      <c r="E101" s="25" t="s">
        <v>44</v>
      </c>
      <c r="F101" s="13">
        <v>1970</v>
      </c>
      <c r="G101" s="26">
        <v>3.807696759031387E-2</v>
      </c>
      <c r="H101" s="27">
        <v>13.131297780319867</v>
      </c>
      <c r="I101" s="28">
        <v>3.173080632526156E-3</v>
      </c>
      <c r="J101" s="29" t="s">
        <v>8</v>
      </c>
      <c r="K101" s="13">
        <v>74</v>
      </c>
      <c r="L101" s="13">
        <v>2</v>
      </c>
    </row>
    <row r="102" spans="1:12">
      <c r="A102" s="16">
        <v>106</v>
      </c>
      <c r="B102" s="23">
        <v>99</v>
      </c>
      <c r="C102" s="9" t="s">
        <v>140</v>
      </c>
      <c r="D102" s="13" t="s">
        <v>1</v>
      </c>
      <c r="E102" s="25" t="s">
        <v>22</v>
      </c>
      <c r="F102" s="13">
        <v>1990</v>
      </c>
      <c r="G102" s="26">
        <v>3.8239004628849216E-2</v>
      </c>
      <c r="H102" s="27">
        <v>13.075654161321387</v>
      </c>
      <c r="I102" s="28">
        <v>3.186583719070768E-3</v>
      </c>
      <c r="J102" s="29" t="s">
        <v>8</v>
      </c>
      <c r="K102" s="13">
        <v>75</v>
      </c>
      <c r="L102" s="13">
        <v>2</v>
      </c>
    </row>
    <row r="103" spans="1:12">
      <c r="A103" s="16">
        <v>107</v>
      </c>
      <c r="B103" s="23">
        <v>100</v>
      </c>
      <c r="C103" s="9" t="s">
        <v>141</v>
      </c>
      <c r="D103" s="13" t="s">
        <v>1</v>
      </c>
      <c r="E103" s="25" t="s">
        <v>142</v>
      </c>
      <c r="F103" s="13">
        <v>1973</v>
      </c>
      <c r="G103" s="26">
        <v>3.8343171298038214E-2</v>
      </c>
      <c r="H103" s="27">
        <v>13.040131608143271</v>
      </c>
      <c r="I103" s="28">
        <v>3.1952642748365179E-3</v>
      </c>
      <c r="J103" s="29" t="s">
        <v>8</v>
      </c>
      <c r="K103" s="13">
        <v>76</v>
      </c>
      <c r="L103" s="13">
        <v>2</v>
      </c>
    </row>
    <row r="104" spans="1:12">
      <c r="A104" s="16">
        <v>108</v>
      </c>
      <c r="B104" s="23">
        <v>101</v>
      </c>
      <c r="C104" s="9" t="s">
        <v>143</v>
      </c>
      <c r="D104" s="13" t="s">
        <v>1</v>
      </c>
      <c r="E104" s="25" t="s">
        <v>2</v>
      </c>
      <c r="F104" s="13">
        <v>1973</v>
      </c>
      <c r="G104" s="26">
        <v>3.8366319444321562E-2</v>
      </c>
      <c r="H104" s="27">
        <v>13.032263903385783</v>
      </c>
      <c r="I104" s="28">
        <v>3.1971932870267969E-3</v>
      </c>
      <c r="J104" s="29" t="s">
        <v>8</v>
      </c>
      <c r="K104" s="13">
        <v>77</v>
      </c>
      <c r="L104" s="13">
        <v>2</v>
      </c>
    </row>
    <row r="105" spans="1:12">
      <c r="A105" s="16">
        <v>109</v>
      </c>
      <c r="B105" s="23">
        <v>102</v>
      </c>
      <c r="C105" s="9" t="s">
        <v>144</v>
      </c>
      <c r="D105" s="13" t="s">
        <v>1</v>
      </c>
      <c r="E105" s="25" t="s">
        <v>16</v>
      </c>
      <c r="F105" s="13">
        <v>1984</v>
      </c>
      <c r="G105" s="26">
        <v>3.8424189813667908E-2</v>
      </c>
      <c r="H105" s="27">
        <v>13.012636113465808</v>
      </c>
      <c r="I105" s="28">
        <v>3.202015817805659E-3</v>
      </c>
      <c r="J105" s="29" t="s">
        <v>8</v>
      </c>
      <c r="K105" s="13">
        <v>78</v>
      </c>
      <c r="L105" s="13">
        <v>2</v>
      </c>
    </row>
    <row r="106" spans="1:12">
      <c r="A106" s="16">
        <v>110</v>
      </c>
      <c r="B106" s="23">
        <v>103</v>
      </c>
      <c r="C106" s="9" t="s">
        <v>145</v>
      </c>
      <c r="D106" s="13" t="s">
        <v>1</v>
      </c>
      <c r="E106" s="25" t="s">
        <v>25</v>
      </c>
      <c r="F106" s="13">
        <v>1967</v>
      </c>
      <c r="G106" s="26">
        <v>3.8435763890447561E-2</v>
      </c>
      <c r="H106" s="27">
        <v>13.008717647062689</v>
      </c>
      <c r="I106" s="28">
        <v>3.2029803242039634E-3</v>
      </c>
      <c r="J106" s="29" t="s">
        <v>17</v>
      </c>
      <c r="K106" s="13">
        <v>19</v>
      </c>
      <c r="L106" s="13">
        <v>2</v>
      </c>
    </row>
    <row r="107" spans="1:12">
      <c r="A107" s="16">
        <v>112</v>
      </c>
      <c r="B107" s="23">
        <v>104</v>
      </c>
      <c r="C107" s="9" t="s">
        <v>147</v>
      </c>
      <c r="D107" s="13" t="s">
        <v>1</v>
      </c>
      <c r="E107" s="25" t="s">
        <v>148</v>
      </c>
      <c r="F107" s="13">
        <v>1979</v>
      </c>
      <c r="G107" s="26">
        <v>3.8609374998486601E-2</v>
      </c>
      <c r="H107" s="27">
        <v>12.950222582458245</v>
      </c>
      <c r="I107" s="28">
        <v>3.2174479165405501E-3</v>
      </c>
      <c r="J107" s="29" t="s">
        <v>8</v>
      </c>
      <c r="K107" s="13">
        <v>79</v>
      </c>
      <c r="L107" s="13">
        <v>2</v>
      </c>
    </row>
    <row r="108" spans="1:12">
      <c r="A108" s="16">
        <v>113</v>
      </c>
      <c r="B108" s="23">
        <v>105</v>
      </c>
      <c r="C108" s="9" t="s">
        <v>149</v>
      </c>
      <c r="D108" s="13" t="s">
        <v>1</v>
      </c>
      <c r="E108" s="25" t="s">
        <v>10</v>
      </c>
      <c r="F108" s="13">
        <v>1975</v>
      </c>
      <c r="G108" s="26">
        <v>3.8655671298329253E-2</v>
      </c>
      <c r="H108" s="27">
        <v>12.93471263611481</v>
      </c>
      <c r="I108" s="28">
        <v>3.2213059415274379E-3</v>
      </c>
      <c r="J108" s="29" t="s">
        <v>8</v>
      </c>
      <c r="K108" s="13">
        <v>80</v>
      </c>
      <c r="L108" s="13">
        <v>2</v>
      </c>
    </row>
    <row r="109" spans="1:12">
      <c r="A109" s="16">
        <v>114</v>
      </c>
      <c r="B109" s="23">
        <v>106</v>
      </c>
      <c r="C109" s="9" t="s">
        <v>150</v>
      </c>
      <c r="D109" s="13" t="s">
        <v>1</v>
      </c>
      <c r="E109" s="25" t="s">
        <v>62</v>
      </c>
      <c r="F109" s="13">
        <v>1959</v>
      </c>
      <c r="G109" s="26">
        <v>3.8840856483147945E-2</v>
      </c>
      <c r="H109" s="27">
        <v>12.873042596703222</v>
      </c>
      <c r="I109" s="28">
        <v>3.2367380402623289E-3</v>
      </c>
      <c r="J109" s="29" t="s">
        <v>76</v>
      </c>
      <c r="K109" s="13">
        <v>4</v>
      </c>
      <c r="L109" s="13">
        <v>2</v>
      </c>
    </row>
    <row r="110" spans="1:12">
      <c r="A110" s="16">
        <v>115</v>
      </c>
      <c r="B110" s="23">
        <v>107</v>
      </c>
      <c r="C110" s="9" t="s">
        <v>151</v>
      </c>
      <c r="D110" s="13" t="s">
        <v>1</v>
      </c>
      <c r="E110" s="25" t="s">
        <v>2</v>
      </c>
      <c r="F110" s="13">
        <v>1975</v>
      </c>
      <c r="G110" s="26">
        <v>3.8864004629431292E-2</v>
      </c>
      <c r="H110" s="27">
        <v>12.865375165722254</v>
      </c>
      <c r="I110" s="28">
        <v>3.2386670524526076E-3</v>
      </c>
      <c r="J110" s="29" t="s">
        <v>8</v>
      </c>
      <c r="K110" s="13">
        <v>81</v>
      </c>
      <c r="L110" s="13">
        <v>2</v>
      </c>
    </row>
    <row r="111" spans="1:12">
      <c r="A111" s="16">
        <v>116</v>
      </c>
      <c r="B111" s="23">
        <v>108</v>
      </c>
      <c r="C111" s="9" t="s">
        <v>152</v>
      </c>
      <c r="D111" s="13" t="s">
        <v>1</v>
      </c>
      <c r="E111" s="25" t="s">
        <v>90</v>
      </c>
      <c r="F111" s="13">
        <v>1973</v>
      </c>
      <c r="G111" s="26">
        <v>3.888715277571464E-2</v>
      </c>
      <c r="H111" s="27">
        <v>12.857716863042086</v>
      </c>
      <c r="I111" s="28">
        <v>3.2405960646428866E-3</v>
      </c>
      <c r="J111" s="29" t="s">
        <v>8</v>
      </c>
      <c r="K111" s="13">
        <v>82</v>
      </c>
      <c r="L111" s="13">
        <v>2</v>
      </c>
    </row>
    <row r="112" spans="1:12">
      <c r="A112" s="16">
        <v>117</v>
      </c>
      <c r="B112" s="23">
        <v>109</v>
      </c>
      <c r="C112" s="9" t="s">
        <v>153</v>
      </c>
      <c r="D112" s="13" t="s">
        <v>1</v>
      </c>
      <c r="E112" s="25" t="s">
        <v>25</v>
      </c>
      <c r="F112" s="13">
        <v>1965</v>
      </c>
      <c r="G112" s="26">
        <v>3.8921874998777639E-2</v>
      </c>
      <c r="H112" s="27">
        <v>12.846246487757918</v>
      </c>
      <c r="I112" s="28">
        <v>3.2434895832314701E-3</v>
      </c>
      <c r="J112" s="29" t="s">
        <v>17</v>
      </c>
      <c r="K112" s="13">
        <v>20</v>
      </c>
      <c r="L112" s="13">
        <v>2</v>
      </c>
    </row>
    <row r="113" spans="1:12">
      <c r="A113" s="16">
        <v>118</v>
      </c>
      <c r="B113" s="23">
        <v>110</v>
      </c>
      <c r="C113" s="9" t="s">
        <v>155</v>
      </c>
      <c r="D113" s="13" t="s">
        <v>1</v>
      </c>
      <c r="E113" s="25" t="s">
        <v>13</v>
      </c>
      <c r="F113" s="13">
        <v>1973</v>
      </c>
      <c r="G113" s="26">
        <v>3.8968171298620291E-2</v>
      </c>
      <c r="H113" s="27">
        <v>12.830984450576542</v>
      </c>
      <c r="I113" s="28">
        <v>3.2473476082183574E-3</v>
      </c>
      <c r="J113" s="29" t="s">
        <v>8</v>
      </c>
      <c r="K113" s="13">
        <v>83</v>
      </c>
      <c r="L113" s="13">
        <v>2</v>
      </c>
    </row>
    <row r="114" spans="1:12">
      <c r="A114" s="16">
        <v>119</v>
      </c>
      <c r="B114" s="23">
        <v>111</v>
      </c>
      <c r="C114" s="9" t="s">
        <v>154</v>
      </c>
      <c r="D114" s="13" t="s">
        <v>1</v>
      </c>
      <c r="E114" s="25" t="s">
        <v>25</v>
      </c>
      <c r="F114" s="13">
        <v>1952</v>
      </c>
      <c r="G114" s="26">
        <v>3.8991319444903638E-2</v>
      </c>
      <c r="H114" s="27">
        <v>12.823367024204474</v>
      </c>
      <c r="I114" s="28">
        <v>3.2492766204086365E-3</v>
      </c>
      <c r="J114" s="29" t="s">
        <v>76</v>
      </c>
      <c r="K114" s="13">
        <v>5</v>
      </c>
      <c r="L114" s="13">
        <v>2</v>
      </c>
    </row>
    <row r="115" spans="1:12">
      <c r="A115" s="16">
        <v>121</v>
      </c>
      <c r="B115" s="23">
        <v>112</v>
      </c>
      <c r="C115" s="9" t="s">
        <v>157</v>
      </c>
      <c r="D115" s="13" t="s">
        <v>1</v>
      </c>
      <c r="E115" s="25" t="s">
        <v>28</v>
      </c>
      <c r="F115" s="13">
        <v>1973</v>
      </c>
      <c r="G115" s="26">
        <v>3.9060763891029637E-2</v>
      </c>
      <c r="H115" s="27">
        <v>12.80056891347242</v>
      </c>
      <c r="I115" s="28">
        <v>3.255063657585803E-3</v>
      </c>
      <c r="J115" s="29" t="s">
        <v>8</v>
      </c>
      <c r="K115" s="13">
        <v>84</v>
      </c>
      <c r="L115" s="13">
        <v>2</v>
      </c>
    </row>
    <row r="116" spans="1:12">
      <c r="A116" s="16">
        <v>122</v>
      </c>
      <c r="B116" s="23">
        <v>113</v>
      </c>
      <c r="C116" s="9" t="s">
        <v>158</v>
      </c>
      <c r="D116" s="13" t="s">
        <v>1</v>
      </c>
      <c r="E116" s="25" t="s">
        <v>159</v>
      </c>
      <c r="F116" s="13">
        <v>1966</v>
      </c>
      <c r="G116" s="26">
        <v>3.9130208329879679E-2</v>
      </c>
      <c r="H116" s="27">
        <v>12.777851724806737</v>
      </c>
      <c r="I116" s="28">
        <v>3.2608506941566398E-3</v>
      </c>
      <c r="J116" s="29" t="s">
        <v>17</v>
      </c>
      <c r="K116" s="13">
        <v>21</v>
      </c>
      <c r="L116" s="13">
        <v>2</v>
      </c>
    </row>
    <row r="117" spans="1:12">
      <c r="A117" s="16">
        <v>123</v>
      </c>
      <c r="B117" s="23">
        <v>114</v>
      </c>
      <c r="C117" s="9" t="s">
        <v>160</v>
      </c>
      <c r="D117" s="13" t="s">
        <v>1</v>
      </c>
      <c r="E117" s="25" t="s">
        <v>28</v>
      </c>
      <c r="F117" s="13">
        <v>1969</v>
      </c>
      <c r="G117" s="26">
        <v>3.9153356483438984E-2</v>
      </c>
      <c r="H117" s="27">
        <v>12.770297233941848</v>
      </c>
      <c r="I117" s="28">
        <v>3.2627797069532485E-3</v>
      </c>
      <c r="J117" s="29" t="s">
        <v>17</v>
      </c>
      <c r="K117" s="13">
        <v>22</v>
      </c>
      <c r="L117" s="13">
        <v>2</v>
      </c>
    </row>
    <row r="118" spans="1:12">
      <c r="A118" s="16">
        <v>125</v>
      </c>
      <c r="B118" s="23">
        <v>115</v>
      </c>
      <c r="C118" s="9" t="s">
        <v>162</v>
      </c>
      <c r="D118" s="13" t="s">
        <v>1</v>
      </c>
      <c r="E118" s="25" t="s">
        <v>112</v>
      </c>
      <c r="F118" s="13">
        <v>1987</v>
      </c>
      <c r="G118" s="26">
        <v>3.921122685278533E-2</v>
      </c>
      <c r="H118" s="27">
        <v>12.751450034379197</v>
      </c>
      <c r="I118" s="28">
        <v>3.267602237732111E-3</v>
      </c>
      <c r="J118" s="29" t="s">
        <v>8</v>
      </c>
      <c r="K118" s="13">
        <v>85</v>
      </c>
      <c r="L118" s="13">
        <v>2</v>
      </c>
    </row>
    <row r="119" spans="1:12">
      <c r="A119" s="16">
        <v>126</v>
      </c>
      <c r="B119" s="23">
        <v>116</v>
      </c>
      <c r="C119" s="9" t="s">
        <v>163</v>
      </c>
      <c r="D119" s="13" t="s">
        <v>1</v>
      </c>
      <c r="E119" s="25" t="s">
        <v>20</v>
      </c>
      <c r="F119" s="13">
        <v>1974</v>
      </c>
      <c r="G119" s="26">
        <v>3.9280671298911329E-2</v>
      </c>
      <c r="H119" s="27">
        <v>12.728906698034399</v>
      </c>
      <c r="I119" s="28">
        <v>3.2733892749092774E-3</v>
      </c>
      <c r="J119" s="29" t="s">
        <v>8</v>
      </c>
      <c r="K119" s="13">
        <v>86</v>
      </c>
      <c r="L119" s="13">
        <v>2</v>
      </c>
    </row>
    <row r="120" spans="1:12">
      <c r="A120" s="16">
        <v>127</v>
      </c>
      <c r="B120" s="23">
        <v>117</v>
      </c>
      <c r="C120" s="9" t="s">
        <v>164</v>
      </c>
      <c r="D120" s="13" t="s">
        <v>1</v>
      </c>
      <c r="E120" s="25" t="s">
        <v>20</v>
      </c>
      <c r="F120" s="13">
        <v>1963</v>
      </c>
      <c r="G120" s="26">
        <v>3.9407986114383675E-2</v>
      </c>
      <c r="H120" s="27">
        <v>12.687783601748251</v>
      </c>
      <c r="I120" s="28">
        <v>3.2839988428653064E-3</v>
      </c>
      <c r="J120" s="29" t="s">
        <v>17</v>
      </c>
      <c r="K120" s="13">
        <v>23</v>
      </c>
      <c r="L120" s="13">
        <v>2</v>
      </c>
    </row>
    <row r="121" spans="1:12">
      <c r="A121" s="16">
        <v>128</v>
      </c>
      <c r="B121" s="23">
        <v>118</v>
      </c>
      <c r="C121" s="9" t="s">
        <v>165</v>
      </c>
      <c r="D121" s="13" t="s">
        <v>1</v>
      </c>
      <c r="E121" s="25" t="s">
        <v>128</v>
      </c>
      <c r="F121" s="13">
        <v>1958</v>
      </c>
      <c r="G121" s="26">
        <v>3.9465856483730022E-2</v>
      </c>
      <c r="H121" s="27">
        <v>12.669178995421708</v>
      </c>
      <c r="I121" s="28">
        <v>3.2888213736441685E-3</v>
      </c>
      <c r="J121" s="29" t="s">
        <v>76</v>
      </c>
      <c r="K121" s="13">
        <v>6</v>
      </c>
      <c r="L121" s="13">
        <v>2</v>
      </c>
    </row>
    <row r="122" spans="1:12">
      <c r="A122" s="16">
        <v>130</v>
      </c>
      <c r="B122" s="23">
        <v>119</v>
      </c>
      <c r="C122" s="9" t="s">
        <v>167</v>
      </c>
      <c r="D122" s="13" t="s">
        <v>1</v>
      </c>
      <c r="E122" s="25" t="s">
        <v>13</v>
      </c>
      <c r="F122" s="13">
        <v>1970</v>
      </c>
      <c r="G122" s="26">
        <v>3.9836226853367407E-2</v>
      </c>
      <c r="H122" s="27">
        <v>12.551389513882498</v>
      </c>
      <c r="I122" s="28">
        <v>3.3196855711139506E-3</v>
      </c>
      <c r="J122" s="29" t="s">
        <v>8</v>
      </c>
      <c r="K122" s="13">
        <v>87</v>
      </c>
      <c r="L122" s="13">
        <v>2</v>
      </c>
    </row>
    <row r="123" spans="1:12">
      <c r="A123" s="16">
        <v>131</v>
      </c>
      <c r="B123" s="23">
        <v>120</v>
      </c>
      <c r="C123" s="9" t="s">
        <v>168</v>
      </c>
      <c r="D123" s="13" t="s">
        <v>1</v>
      </c>
      <c r="E123" s="25" t="s">
        <v>13</v>
      </c>
      <c r="F123" s="13">
        <v>1959</v>
      </c>
      <c r="G123" s="26">
        <v>3.9940393515280448E-2</v>
      </c>
      <c r="H123" s="27">
        <v>12.518654825188674</v>
      </c>
      <c r="I123" s="28">
        <v>3.3283661262733708E-3</v>
      </c>
      <c r="J123" s="29" t="s">
        <v>76</v>
      </c>
      <c r="K123" s="13">
        <v>7</v>
      </c>
      <c r="L123" s="13">
        <v>2</v>
      </c>
    </row>
    <row r="124" spans="1:12">
      <c r="A124" s="16">
        <v>132</v>
      </c>
      <c r="B124" s="23">
        <v>121</v>
      </c>
      <c r="C124" s="9" t="s">
        <v>169</v>
      </c>
      <c r="D124" s="13" t="s">
        <v>1</v>
      </c>
      <c r="E124" s="25" t="s">
        <v>170</v>
      </c>
      <c r="F124" s="13">
        <v>1966</v>
      </c>
      <c r="G124" s="26">
        <v>4.0021412038186099E-2</v>
      </c>
      <c r="H124" s="27">
        <v>12.493312317989409</v>
      </c>
      <c r="I124" s="28">
        <v>3.3351176698488416E-3</v>
      </c>
      <c r="J124" s="29" t="s">
        <v>17</v>
      </c>
      <c r="K124" s="13">
        <v>24</v>
      </c>
      <c r="L124" s="13">
        <v>2</v>
      </c>
    </row>
    <row r="125" spans="1:12">
      <c r="A125" s="16">
        <v>133</v>
      </c>
      <c r="B125" s="23">
        <v>122</v>
      </c>
      <c r="C125" s="9" t="s">
        <v>171</v>
      </c>
      <c r="D125" s="13" t="s">
        <v>1</v>
      </c>
      <c r="E125" s="25" t="s">
        <v>20</v>
      </c>
      <c r="F125" s="13">
        <v>1974</v>
      </c>
      <c r="G125" s="26">
        <v>4.0229745369288139E-2</v>
      </c>
      <c r="H125" s="27">
        <v>12.428614583817522</v>
      </c>
      <c r="I125" s="28">
        <v>3.3524787807740117E-3</v>
      </c>
      <c r="J125" s="29" t="s">
        <v>8</v>
      </c>
      <c r="K125" s="13">
        <v>88</v>
      </c>
      <c r="L125" s="13">
        <v>2</v>
      </c>
    </row>
    <row r="126" spans="1:12">
      <c r="A126" s="16">
        <v>134</v>
      </c>
      <c r="B126" s="23">
        <v>123</v>
      </c>
      <c r="C126" s="9" t="s">
        <v>172</v>
      </c>
      <c r="D126" s="13" t="s">
        <v>1</v>
      </c>
      <c r="E126" s="25" t="s">
        <v>2</v>
      </c>
      <c r="F126" s="13">
        <v>1960</v>
      </c>
      <c r="G126" s="26">
        <v>4.0357060184760485E-2</v>
      </c>
      <c r="H126" s="27">
        <v>12.389405910909451</v>
      </c>
      <c r="I126" s="28">
        <v>3.3630883487300403E-3</v>
      </c>
      <c r="J126" s="29" t="s">
        <v>17</v>
      </c>
      <c r="K126" s="13">
        <v>25</v>
      </c>
      <c r="L126" s="13">
        <v>2</v>
      </c>
    </row>
    <row r="127" spans="1:12">
      <c r="A127" s="16">
        <v>135</v>
      </c>
      <c r="B127" s="23">
        <v>124</v>
      </c>
      <c r="C127" s="9" t="s">
        <v>173</v>
      </c>
      <c r="D127" s="13" t="s">
        <v>1</v>
      </c>
      <c r="E127" s="25" t="s">
        <v>44</v>
      </c>
      <c r="F127" s="13">
        <v>1964</v>
      </c>
      <c r="G127" s="26">
        <v>4.0380208331043832E-2</v>
      </c>
      <c r="H127" s="27">
        <v>12.382303625105516</v>
      </c>
      <c r="I127" s="28">
        <v>3.3650173609203193E-3</v>
      </c>
      <c r="J127" s="29" t="s">
        <v>17</v>
      </c>
      <c r="K127" s="13">
        <v>26</v>
      </c>
      <c r="L127" s="13">
        <v>2</v>
      </c>
    </row>
    <row r="128" spans="1:12">
      <c r="A128" s="16">
        <v>136</v>
      </c>
      <c r="B128" s="23">
        <v>125</v>
      </c>
      <c r="C128" s="9" t="s">
        <v>174</v>
      </c>
      <c r="D128" s="13" t="s">
        <v>1</v>
      </c>
      <c r="E128" s="25" t="s">
        <v>175</v>
      </c>
      <c r="F128" s="13">
        <v>1970</v>
      </c>
      <c r="G128" s="26">
        <v>4.0391782407823484E-2</v>
      </c>
      <c r="H128" s="27">
        <v>12.378755533777955</v>
      </c>
      <c r="I128" s="28">
        <v>3.3659818673186237E-3</v>
      </c>
      <c r="J128" s="29" t="s">
        <v>8</v>
      </c>
      <c r="K128" s="13">
        <v>89</v>
      </c>
      <c r="L128" s="13">
        <v>2</v>
      </c>
    </row>
    <row r="129" spans="1:12">
      <c r="A129" s="16">
        <v>138</v>
      </c>
      <c r="B129" s="23">
        <v>126</v>
      </c>
      <c r="C129" s="24" t="s">
        <v>177</v>
      </c>
      <c r="D129" s="13" t="s">
        <v>1</v>
      </c>
      <c r="E129" s="25" t="s">
        <v>20</v>
      </c>
      <c r="F129" s="13">
        <v>1949</v>
      </c>
      <c r="G129" s="26">
        <v>4.0449652777169831E-2</v>
      </c>
      <c r="H129" s="27">
        <v>12.361045538620909</v>
      </c>
      <c r="I129" s="28">
        <v>3.3708043980974858E-3</v>
      </c>
      <c r="J129" s="29" t="s">
        <v>178</v>
      </c>
      <c r="K129" s="13">
        <v>1</v>
      </c>
      <c r="L129" s="13">
        <v>2</v>
      </c>
    </row>
    <row r="130" spans="1:12">
      <c r="A130" s="16">
        <v>139</v>
      </c>
      <c r="B130" s="23">
        <v>127</v>
      </c>
      <c r="C130" s="9" t="s">
        <v>179</v>
      </c>
      <c r="D130" s="13" t="s">
        <v>1</v>
      </c>
      <c r="E130" s="25" t="s">
        <v>62</v>
      </c>
      <c r="F130" s="13">
        <v>1976</v>
      </c>
      <c r="G130" s="26">
        <v>4.0472800923453178E-2</v>
      </c>
      <c r="H130" s="27">
        <v>12.353975721760833</v>
      </c>
      <c r="I130" s="28">
        <v>3.3727334102877649E-3</v>
      </c>
      <c r="J130" s="29" t="s">
        <v>8</v>
      </c>
      <c r="K130" s="13">
        <v>90</v>
      </c>
      <c r="L130" s="13">
        <v>2</v>
      </c>
    </row>
    <row r="131" spans="1:12">
      <c r="A131" s="16">
        <v>141</v>
      </c>
      <c r="B131" s="23">
        <v>128</v>
      </c>
      <c r="C131" s="9" t="s">
        <v>181</v>
      </c>
      <c r="D131" s="13" t="s">
        <v>1</v>
      </c>
      <c r="E131" s="25" t="s">
        <v>2</v>
      </c>
      <c r="F131" s="13">
        <v>1986</v>
      </c>
      <c r="G131" s="26">
        <v>4.0565393515862525E-2</v>
      </c>
      <c r="H131" s="27">
        <v>12.325777138202346</v>
      </c>
      <c r="I131" s="28">
        <v>3.3804494596552104E-3</v>
      </c>
      <c r="J131" s="29" t="s">
        <v>8</v>
      </c>
      <c r="K131" s="13">
        <v>91</v>
      </c>
      <c r="L131" s="13">
        <v>2</v>
      </c>
    </row>
    <row r="132" spans="1:12">
      <c r="A132" s="16">
        <v>142</v>
      </c>
      <c r="B132" s="23">
        <v>129</v>
      </c>
      <c r="C132" s="9" t="s">
        <v>182</v>
      </c>
      <c r="D132" s="13" t="s">
        <v>1</v>
      </c>
      <c r="E132" s="25" t="s">
        <v>183</v>
      </c>
      <c r="F132" s="13">
        <v>1972</v>
      </c>
      <c r="G132" s="26">
        <v>4.0611689815705176E-2</v>
      </c>
      <c r="H132" s="27">
        <v>12.311726063825155</v>
      </c>
      <c r="I132" s="28">
        <v>3.3843074846420982E-3</v>
      </c>
      <c r="J132" s="29" t="s">
        <v>8</v>
      </c>
      <c r="K132" s="13">
        <v>92</v>
      </c>
      <c r="L132" s="13">
        <v>2</v>
      </c>
    </row>
    <row r="133" spans="1:12">
      <c r="A133" s="16">
        <v>143</v>
      </c>
      <c r="B133" s="23">
        <v>130</v>
      </c>
      <c r="C133" s="9" t="s">
        <v>184</v>
      </c>
      <c r="D133" s="13" t="s">
        <v>1</v>
      </c>
      <c r="E133" s="25" t="s">
        <v>112</v>
      </c>
      <c r="F133" s="13">
        <v>1961</v>
      </c>
      <c r="G133" s="26">
        <v>4.0623263885208871E-2</v>
      </c>
      <c r="H133" s="27">
        <v>12.308218301042336</v>
      </c>
      <c r="I133" s="28">
        <v>3.3852719904340725E-3</v>
      </c>
      <c r="J133" s="29" t="s">
        <v>17</v>
      </c>
      <c r="K133" s="13">
        <v>27</v>
      </c>
      <c r="L133" s="13">
        <v>2</v>
      </c>
    </row>
    <row r="134" spans="1:12">
      <c r="A134" s="16">
        <v>144</v>
      </c>
      <c r="B134" s="23">
        <v>131</v>
      </c>
      <c r="C134" s="9" t="s">
        <v>185</v>
      </c>
      <c r="D134" s="13" t="s">
        <v>1</v>
      </c>
      <c r="E134" s="25" t="s">
        <v>20</v>
      </c>
      <c r="F134" s="13">
        <v>1971</v>
      </c>
      <c r="G134" s="26">
        <v>4.0623263885208871E-2</v>
      </c>
      <c r="H134" s="27">
        <v>12.308218301042336</v>
      </c>
      <c r="I134" s="28">
        <v>3.3852719904340725E-3</v>
      </c>
      <c r="J134" s="29" t="s">
        <v>8</v>
      </c>
      <c r="K134" s="13">
        <v>93</v>
      </c>
      <c r="L134" s="13">
        <v>2</v>
      </c>
    </row>
    <row r="135" spans="1:12">
      <c r="A135" s="16">
        <v>145</v>
      </c>
      <c r="B135" s="23">
        <v>132</v>
      </c>
      <c r="C135" s="9" t="s">
        <v>186</v>
      </c>
      <c r="D135" s="13" t="s">
        <v>1</v>
      </c>
      <c r="E135" s="25" t="s">
        <v>10</v>
      </c>
      <c r="F135" s="13">
        <v>1991</v>
      </c>
      <c r="G135" s="26">
        <v>4.0669560185051523E-2</v>
      </c>
      <c r="H135" s="27">
        <v>12.294207208657733</v>
      </c>
      <c r="I135" s="28">
        <v>3.3891300154209603E-3</v>
      </c>
      <c r="J135" s="29" t="s">
        <v>8</v>
      </c>
      <c r="K135" s="13">
        <v>94</v>
      </c>
      <c r="L135" s="13">
        <v>2</v>
      </c>
    </row>
    <row r="136" spans="1:12">
      <c r="A136" s="16">
        <v>146</v>
      </c>
      <c r="B136" s="23">
        <v>133</v>
      </c>
      <c r="C136" s="9" t="s">
        <v>187</v>
      </c>
      <c r="D136" s="13" t="s">
        <v>1</v>
      </c>
      <c r="E136" s="25" t="s">
        <v>188</v>
      </c>
      <c r="F136" s="13">
        <v>1982</v>
      </c>
      <c r="G136" s="26">
        <v>4.0681134261831176E-2</v>
      </c>
      <c r="H136" s="27">
        <v>12.290709417832579</v>
      </c>
      <c r="I136" s="28">
        <v>3.3900945218192646E-3</v>
      </c>
      <c r="J136" s="29" t="s">
        <v>8</v>
      </c>
      <c r="K136" s="13">
        <v>95</v>
      </c>
      <c r="L136" s="13">
        <v>2</v>
      </c>
    </row>
    <row r="137" spans="1:12">
      <c r="A137" s="16">
        <v>147</v>
      </c>
      <c r="B137" s="23">
        <v>134</v>
      </c>
      <c r="C137" s="9" t="s">
        <v>189</v>
      </c>
      <c r="D137" s="13" t="s">
        <v>1</v>
      </c>
      <c r="E137" s="25" t="s">
        <v>6</v>
      </c>
      <c r="F137" s="13">
        <v>1979</v>
      </c>
      <c r="G137" s="26">
        <v>4.0681134261831176E-2</v>
      </c>
      <c r="H137" s="27">
        <v>12.290709417832579</v>
      </c>
      <c r="I137" s="28">
        <v>3.3900945218192646E-3</v>
      </c>
      <c r="J137" s="29" t="s">
        <v>8</v>
      </c>
      <c r="K137" s="13">
        <v>96</v>
      </c>
      <c r="L137" s="13">
        <v>2</v>
      </c>
    </row>
    <row r="138" spans="1:12">
      <c r="A138" s="16">
        <v>148</v>
      </c>
      <c r="B138" s="23">
        <v>135</v>
      </c>
      <c r="C138" s="9" t="s">
        <v>190</v>
      </c>
      <c r="D138" s="13" t="s">
        <v>1</v>
      </c>
      <c r="E138" s="25" t="s">
        <v>22</v>
      </c>
      <c r="F138" s="13">
        <v>1985</v>
      </c>
      <c r="G138" s="26">
        <v>4.069270833133487E-2</v>
      </c>
      <c r="H138" s="27">
        <v>12.287213618931865</v>
      </c>
      <c r="I138" s="28">
        <v>3.3910590276112393E-3</v>
      </c>
      <c r="J138" s="29" t="s">
        <v>8</v>
      </c>
      <c r="K138" s="13">
        <v>97</v>
      </c>
      <c r="L138" s="13">
        <v>2</v>
      </c>
    </row>
    <row r="139" spans="1:12">
      <c r="A139" s="16">
        <v>149</v>
      </c>
      <c r="B139" s="23">
        <v>136</v>
      </c>
      <c r="C139" s="9" t="s">
        <v>191</v>
      </c>
      <c r="D139" s="13" t="s">
        <v>1</v>
      </c>
      <c r="E139" s="25" t="s">
        <v>55</v>
      </c>
      <c r="F139" s="13">
        <v>1965</v>
      </c>
      <c r="G139" s="26">
        <v>4.0739004631177522E-2</v>
      </c>
      <c r="H139" s="27">
        <v>12.273250280085401</v>
      </c>
      <c r="I139" s="28">
        <v>3.3949170525981267E-3</v>
      </c>
      <c r="J139" s="29" t="s">
        <v>17</v>
      </c>
      <c r="K139" s="13">
        <v>28</v>
      </c>
      <c r="L139" s="13">
        <v>2</v>
      </c>
    </row>
    <row r="140" spans="1:12">
      <c r="A140" s="16">
        <v>150</v>
      </c>
      <c r="B140" s="23">
        <v>137</v>
      </c>
      <c r="C140" s="9" t="s">
        <v>192</v>
      </c>
      <c r="D140" s="13" t="s">
        <v>1</v>
      </c>
      <c r="E140" s="25" t="s">
        <v>55</v>
      </c>
      <c r="F140" s="13">
        <v>1962</v>
      </c>
      <c r="G140" s="26">
        <v>4.093576388549991E-2</v>
      </c>
      <c r="H140" s="27">
        <v>12.214258451327149</v>
      </c>
      <c r="I140" s="28">
        <v>3.4113136571249925E-3</v>
      </c>
      <c r="J140" s="29" t="s">
        <v>17</v>
      </c>
      <c r="K140" s="13">
        <v>29</v>
      </c>
      <c r="L140" s="13">
        <v>2</v>
      </c>
    </row>
    <row r="141" spans="1:12">
      <c r="A141" s="16">
        <v>151</v>
      </c>
      <c r="B141" s="23">
        <v>138</v>
      </c>
      <c r="C141" s="9" t="s">
        <v>193</v>
      </c>
      <c r="D141" s="13" t="s">
        <v>1</v>
      </c>
      <c r="E141" s="25" t="s">
        <v>94</v>
      </c>
      <c r="F141" s="13">
        <v>1965</v>
      </c>
      <c r="G141" s="26">
        <v>4.1016782408405561E-2</v>
      </c>
      <c r="H141" s="27">
        <v>12.190132200558352</v>
      </c>
      <c r="I141" s="28">
        <v>3.4180652007004633E-3</v>
      </c>
      <c r="J141" s="29" t="s">
        <v>17</v>
      </c>
      <c r="K141" s="13">
        <v>30</v>
      </c>
      <c r="L141" s="13">
        <v>2</v>
      </c>
    </row>
    <row r="142" spans="1:12">
      <c r="A142" s="16">
        <v>152</v>
      </c>
      <c r="B142" s="23">
        <v>139</v>
      </c>
      <c r="C142" s="9" t="s">
        <v>194</v>
      </c>
      <c r="D142" s="13" t="s">
        <v>1</v>
      </c>
      <c r="E142" s="25" t="s">
        <v>116</v>
      </c>
      <c r="F142" s="13">
        <v>1959</v>
      </c>
      <c r="G142" s="26">
        <v>4.1039930554688908E-2</v>
      </c>
      <c r="H142" s="27">
        <v>12.183256483188027</v>
      </c>
      <c r="I142" s="28">
        <v>3.4199942128907423E-3</v>
      </c>
      <c r="J142" s="29" t="s">
        <v>76</v>
      </c>
      <c r="K142" s="13">
        <v>8</v>
      </c>
      <c r="L142" s="13">
        <v>2</v>
      </c>
    </row>
    <row r="143" spans="1:12">
      <c r="A143" s="16">
        <v>154</v>
      </c>
      <c r="B143" s="23">
        <v>140</v>
      </c>
      <c r="C143" s="9" t="s">
        <v>196</v>
      </c>
      <c r="D143" s="13" t="s">
        <v>1</v>
      </c>
      <c r="E143" s="25" t="s">
        <v>6</v>
      </c>
      <c r="F143" s="13">
        <v>1961</v>
      </c>
      <c r="G143" s="26">
        <v>4.1109375000814907E-2</v>
      </c>
      <c r="H143" s="27">
        <v>12.162675788432409</v>
      </c>
      <c r="I143" s="28">
        <v>3.4257812500679088E-3</v>
      </c>
      <c r="J143" s="29" t="s">
        <v>17</v>
      </c>
      <c r="K143" s="13">
        <v>31</v>
      </c>
      <c r="L143" s="13">
        <v>2</v>
      </c>
    </row>
    <row r="144" spans="1:12">
      <c r="A144" s="16">
        <v>155</v>
      </c>
      <c r="B144" s="23">
        <v>141</v>
      </c>
      <c r="C144" s="9" t="s">
        <v>197</v>
      </c>
      <c r="D144" s="13" t="s">
        <v>1</v>
      </c>
      <c r="E144" s="25" t="s">
        <v>198</v>
      </c>
      <c r="F144" s="13">
        <v>1966</v>
      </c>
      <c r="G144" s="26">
        <v>4.1144097223877907E-2</v>
      </c>
      <c r="H144" s="27">
        <v>12.152411493666845</v>
      </c>
      <c r="I144" s="28">
        <v>3.4286747686564922E-3</v>
      </c>
      <c r="J144" s="29" t="s">
        <v>17</v>
      </c>
      <c r="K144" s="13">
        <v>32</v>
      </c>
      <c r="L144" s="13">
        <v>2</v>
      </c>
    </row>
    <row r="145" spans="1:12">
      <c r="A145" s="16">
        <v>156</v>
      </c>
      <c r="B145" s="23">
        <v>142</v>
      </c>
      <c r="C145" s="9" t="s">
        <v>199</v>
      </c>
      <c r="D145" s="13" t="s">
        <v>1</v>
      </c>
      <c r="E145" s="25" t="s">
        <v>2</v>
      </c>
      <c r="F145" s="13">
        <v>1977</v>
      </c>
      <c r="G145" s="26">
        <v>4.1167245370161254E-2</v>
      </c>
      <c r="H145" s="27">
        <v>12.145578250479902</v>
      </c>
      <c r="I145" s="28">
        <v>3.4306037808467713E-3</v>
      </c>
      <c r="J145" s="29" t="s">
        <v>8</v>
      </c>
      <c r="K145" s="13">
        <v>98</v>
      </c>
      <c r="L145" s="13">
        <v>2</v>
      </c>
    </row>
    <row r="146" spans="1:12">
      <c r="A146" s="16">
        <v>157</v>
      </c>
      <c r="B146" s="23">
        <v>143</v>
      </c>
      <c r="C146" s="9" t="s">
        <v>200</v>
      </c>
      <c r="D146" s="13" t="s">
        <v>1</v>
      </c>
      <c r="E146" s="25" t="s">
        <v>201</v>
      </c>
      <c r="F146" s="13">
        <v>1998</v>
      </c>
      <c r="G146" s="26">
        <v>4.12598379625706E-2</v>
      </c>
      <c r="H146" s="27">
        <v>12.118321949145354</v>
      </c>
      <c r="I146" s="28">
        <v>3.4383198302142168E-3</v>
      </c>
      <c r="J146" s="29" t="s">
        <v>8</v>
      </c>
      <c r="K146" s="13">
        <v>99</v>
      </c>
      <c r="L146" s="13">
        <v>2</v>
      </c>
    </row>
    <row r="147" spans="1:12">
      <c r="A147" s="16">
        <v>159</v>
      </c>
      <c r="B147" s="23">
        <v>144</v>
      </c>
      <c r="C147" s="9" t="s">
        <v>203</v>
      </c>
      <c r="D147" s="13" t="s">
        <v>1</v>
      </c>
      <c r="E147" s="25" t="s">
        <v>62</v>
      </c>
      <c r="F147" s="13">
        <v>1961</v>
      </c>
      <c r="G147" s="26">
        <v>4.143344907060964E-2</v>
      </c>
      <c r="H147" s="27">
        <v>12.067544730536795</v>
      </c>
      <c r="I147" s="28">
        <v>3.4527874225508035E-3</v>
      </c>
      <c r="J147" s="29" t="s">
        <v>17</v>
      </c>
      <c r="K147" s="13">
        <v>33</v>
      </c>
      <c r="L147" s="13">
        <v>2</v>
      </c>
    </row>
    <row r="148" spans="1:12">
      <c r="A148" s="16">
        <v>160</v>
      </c>
      <c r="B148" s="23">
        <v>145</v>
      </c>
      <c r="C148" s="9" t="s">
        <v>204</v>
      </c>
      <c r="D148" s="13" t="s">
        <v>1</v>
      </c>
      <c r="E148" s="25" t="s">
        <v>13</v>
      </c>
      <c r="F148" s="13">
        <v>1961</v>
      </c>
      <c r="G148" s="26">
        <v>4.146817129367264E-2</v>
      </c>
      <c r="H148" s="27">
        <v>12.05744030666459</v>
      </c>
      <c r="I148" s="28">
        <v>3.4556809411393865E-3</v>
      </c>
      <c r="J148" s="29" t="s">
        <v>17</v>
      </c>
      <c r="K148" s="13">
        <v>34</v>
      </c>
      <c r="L148" s="13">
        <v>2</v>
      </c>
    </row>
    <row r="149" spans="1:12">
      <c r="A149" s="16">
        <v>161</v>
      </c>
      <c r="B149" s="23">
        <v>146</v>
      </c>
      <c r="C149" s="9" t="s">
        <v>205</v>
      </c>
      <c r="D149" s="13" t="s">
        <v>1</v>
      </c>
      <c r="E149" s="25" t="s">
        <v>170</v>
      </c>
      <c r="F149" s="13">
        <v>1955</v>
      </c>
      <c r="G149" s="26">
        <v>4.1514467593515292E-2</v>
      </c>
      <c r="H149" s="27">
        <v>12.043994033494526</v>
      </c>
      <c r="I149" s="28">
        <v>3.4595389661262743E-3</v>
      </c>
      <c r="J149" s="29" t="s">
        <v>76</v>
      </c>
      <c r="K149" s="13">
        <v>9</v>
      </c>
      <c r="L149" s="13">
        <v>2</v>
      </c>
    </row>
    <row r="150" spans="1:12">
      <c r="A150" s="16">
        <v>162</v>
      </c>
      <c r="B150" s="23">
        <v>147</v>
      </c>
      <c r="C150" s="9" t="s">
        <v>206</v>
      </c>
      <c r="D150" s="13" t="s">
        <v>1</v>
      </c>
      <c r="E150" s="25" t="s">
        <v>20</v>
      </c>
      <c r="F150" s="13">
        <v>1973</v>
      </c>
      <c r="G150" s="26">
        <v>4.1757523147680331E-2</v>
      </c>
      <c r="H150" s="27">
        <v>11.973890267190702</v>
      </c>
      <c r="I150" s="28">
        <v>3.4797935956400274E-3</v>
      </c>
      <c r="J150" s="29" t="s">
        <v>8</v>
      </c>
      <c r="K150" s="13">
        <v>100</v>
      </c>
      <c r="L150" s="13">
        <v>2</v>
      </c>
    </row>
    <row r="151" spans="1:12">
      <c r="A151" s="16">
        <v>163</v>
      </c>
      <c r="B151" s="23">
        <v>148</v>
      </c>
      <c r="C151" s="9" t="s">
        <v>207</v>
      </c>
      <c r="D151" s="13" t="s">
        <v>1</v>
      </c>
      <c r="E151" s="25" t="s">
        <v>16</v>
      </c>
      <c r="F151" s="13">
        <v>1972</v>
      </c>
      <c r="G151" s="26">
        <v>4.1838541663310025E-2</v>
      </c>
      <c r="H151" s="27">
        <v>11.950703349645453</v>
      </c>
      <c r="I151" s="28">
        <v>3.4865451386091686E-3</v>
      </c>
      <c r="J151" s="29" t="s">
        <v>8</v>
      </c>
      <c r="K151" s="13">
        <v>101</v>
      </c>
      <c r="L151" s="13">
        <v>2</v>
      </c>
    </row>
    <row r="152" spans="1:12">
      <c r="A152" s="16">
        <v>164</v>
      </c>
      <c r="B152" s="23">
        <v>149</v>
      </c>
      <c r="C152" s="9" t="s">
        <v>208</v>
      </c>
      <c r="D152" s="13" t="s">
        <v>1</v>
      </c>
      <c r="E152" s="25" t="s">
        <v>10</v>
      </c>
      <c r="F152" s="13">
        <v>1958</v>
      </c>
      <c r="G152" s="26">
        <v>4.186168981686933E-2</v>
      </c>
      <c r="H152" s="27">
        <v>11.944094999206436</v>
      </c>
      <c r="I152" s="28">
        <v>3.4884741514057773E-3</v>
      </c>
      <c r="J152" s="29" t="s">
        <v>76</v>
      </c>
      <c r="K152" s="13">
        <v>10</v>
      </c>
      <c r="L152" s="13">
        <v>2</v>
      </c>
    </row>
    <row r="153" spans="1:12">
      <c r="A153" s="16">
        <v>165</v>
      </c>
      <c r="B153" s="23">
        <v>150</v>
      </c>
      <c r="C153" s="9" t="s">
        <v>209</v>
      </c>
      <c r="D153" s="13" t="s">
        <v>1</v>
      </c>
      <c r="E153" s="25" t="s">
        <v>73</v>
      </c>
      <c r="F153" s="13">
        <v>1969</v>
      </c>
      <c r="G153" s="26">
        <v>4.1873263886373024E-2</v>
      </c>
      <c r="H153" s="27">
        <v>11.94079356595646</v>
      </c>
      <c r="I153" s="28">
        <v>3.489438657197752E-3</v>
      </c>
      <c r="J153" s="29" t="s">
        <v>17</v>
      </c>
      <c r="K153" s="13">
        <v>35</v>
      </c>
      <c r="L153" s="13">
        <v>2</v>
      </c>
    </row>
    <row r="154" spans="1:12">
      <c r="A154" s="16">
        <v>167</v>
      </c>
      <c r="B154" s="23">
        <v>151</v>
      </c>
      <c r="C154" s="9" t="s">
        <v>211</v>
      </c>
      <c r="D154" s="13" t="s">
        <v>1</v>
      </c>
      <c r="E154" s="25" t="s">
        <v>94</v>
      </c>
      <c r="F154" s="13">
        <v>1969</v>
      </c>
      <c r="G154" s="26">
        <v>4.1919560186215676E-2</v>
      </c>
      <c r="H154" s="27">
        <v>11.927606057384494</v>
      </c>
      <c r="I154" s="28">
        <v>3.4932966821846398E-3</v>
      </c>
      <c r="J154" s="29" t="s">
        <v>17</v>
      </c>
      <c r="K154" s="13">
        <v>36</v>
      </c>
      <c r="L154" s="13">
        <v>2</v>
      </c>
    </row>
    <row r="155" spans="1:12">
      <c r="A155" s="16">
        <v>168</v>
      </c>
      <c r="B155" s="23">
        <v>152</v>
      </c>
      <c r="C155" s="9" t="s">
        <v>212</v>
      </c>
      <c r="D155" s="13" t="s">
        <v>1</v>
      </c>
      <c r="E155" s="25" t="s">
        <v>13</v>
      </c>
      <c r="F155" s="13">
        <v>1984</v>
      </c>
      <c r="G155" s="26">
        <v>4.1931134255719371E-2</v>
      </c>
      <c r="H155" s="27">
        <v>11.924313731909136</v>
      </c>
      <c r="I155" s="28">
        <v>3.4942611879766141E-3</v>
      </c>
      <c r="J155" s="29" t="s">
        <v>8</v>
      </c>
      <c r="K155" s="13">
        <v>102</v>
      </c>
      <c r="L155" s="13">
        <v>2</v>
      </c>
    </row>
    <row r="156" spans="1:12">
      <c r="A156" s="16">
        <v>169</v>
      </c>
      <c r="B156" s="23">
        <v>153</v>
      </c>
      <c r="C156" s="9" t="s">
        <v>213</v>
      </c>
      <c r="D156" s="13" t="s">
        <v>1</v>
      </c>
      <c r="E156" s="25" t="s">
        <v>2</v>
      </c>
      <c r="F156" s="13">
        <v>1949</v>
      </c>
      <c r="G156" s="26">
        <v>4.1965856478782371E-2</v>
      </c>
      <c r="H156" s="27">
        <v>11.914447647524989</v>
      </c>
      <c r="I156" s="28">
        <v>3.4971547065651976E-3</v>
      </c>
      <c r="J156" s="29" t="s">
        <v>178</v>
      </c>
      <c r="K156" s="13">
        <v>2</v>
      </c>
      <c r="L156" s="13">
        <v>2</v>
      </c>
    </row>
    <row r="157" spans="1:12">
      <c r="A157" s="16">
        <v>170</v>
      </c>
      <c r="B157" s="23">
        <v>154</v>
      </c>
      <c r="C157" s="9" t="s">
        <v>385</v>
      </c>
      <c r="D157" s="13" t="s">
        <v>1</v>
      </c>
      <c r="E157" s="25" t="s">
        <v>48</v>
      </c>
      <c r="F157" s="13">
        <v>1971</v>
      </c>
      <c r="G157" s="26">
        <v>4.1990740740740745E-2</v>
      </c>
      <c r="H157" s="27">
        <v>11.907386990077176</v>
      </c>
      <c r="I157" s="28">
        <v>3.5019772373440596E-3</v>
      </c>
      <c r="J157" s="29" t="s">
        <v>8</v>
      </c>
      <c r="K157" s="13">
        <v>103</v>
      </c>
      <c r="L157" s="13">
        <v>2</v>
      </c>
    </row>
    <row r="158" spans="1:12">
      <c r="A158" s="16">
        <v>171</v>
      </c>
      <c r="B158" s="23">
        <v>155</v>
      </c>
      <c r="C158" s="9" t="s">
        <v>214</v>
      </c>
      <c r="D158" s="13" t="s">
        <v>1</v>
      </c>
      <c r="E158" s="25" t="s">
        <v>22</v>
      </c>
      <c r="F158" s="13">
        <v>1994</v>
      </c>
      <c r="G158" s="26">
        <v>4.2023726848128717E-2</v>
      </c>
      <c r="H158" s="27">
        <v>11.898040404816323</v>
      </c>
      <c r="I158" s="28">
        <v>3.5019772373440596E-3</v>
      </c>
      <c r="J158" s="29" t="s">
        <v>8</v>
      </c>
      <c r="K158" s="13">
        <v>104</v>
      </c>
      <c r="L158" s="13">
        <v>2</v>
      </c>
    </row>
    <row r="159" spans="1:12">
      <c r="A159" s="16">
        <v>172</v>
      </c>
      <c r="B159" s="23">
        <v>156</v>
      </c>
      <c r="C159" s="9" t="s">
        <v>215</v>
      </c>
      <c r="D159" s="13" t="s">
        <v>1</v>
      </c>
      <c r="E159" s="25" t="s">
        <v>2</v>
      </c>
      <c r="F159" s="13">
        <v>1969</v>
      </c>
      <c r="G159" s="26">
        <v>4.2093171294254716E-2</v>
      </c>
      <c r="H159" s="27">
        <v>11.878411263069763</v>
      </c>
      <c r="I159" s="28">
        <v>3.5077642745212265E-3</v>
      </c>
      <c r="J159" s="29" t="s">
        <v>17</v>
      </c>
      <c r="K159" s="13">
        <v>37</v>
      </c>
      <c r="L159" s="13">
        <v>2</v>
      </c>
    </row>
    <row r="160" spans="1:12">
      <c r="A160" s="16">
        <v>173</v>
      </c>
      <c r="B160" s="23">
        <v>157</v>
      </c>
      <c r="C160" s="9" t="s">
        <v>216</v>
      </c>
      <c r="D160" s="13" t="s">
        <v>1</v>
      </c>
      <c r="E160" s="25" t="s">
        <v>217</v>
      </c>
      <c r="F160" s="13">
        <v>1965</v>
      </c>
      <c r="G160" s="26">
        <v>4.2116319440538064E-2</v>
      </c>
      <c r="H160" s="27">
        <v>11.871882601373207</v>
      </c>
      <c r="I160" s="28">
        <v>3.5096932867115052E-3</v>
      </c>
      <c r="J160" s="29" t="s">
        <v>17</v>
      </c>
      <c r="K160" s="13">
        <v>38</v>
      </c>
      <c r="L160" s="13">
        <v>2</v>
      </c>
    </row>
    <row r="161" spans="1:12">
      <c r="A161" s="16">
        <v>174</v>
      </c>
      <c r="B161" s="23">
        <v>158</v>
      </c>
      <c r="C161" s="9" t="s">
        <v>218</v>
      </c>
      <c r="D161" s="13" t="s">
        <v>1</v>
      </c>
      <c r="E161" s="25" t="s">
        <v>22</v>
      </c>
      <c r="F161" s="13">
        <v>1965</v>
      </c>
      <c r="G161" s="26">
        <v>4.2162615740380716E-2</v>
      </c>
      <c r="H161" s="27">
        <v>11.858846782153776</v>
      </c>
      <c r="I161" s="28">
        <v>3.513551311698393E-3</v>
      </c>
      <c r="J161" s="29" t="s">
        <v>17</v>
      </c>
      <c r="K161" s="13">
        <v>39</v>
      </c>
      <c r="L161" s="13">
        <v>2</v>
      </c>
    </row>
    <row r="162" spans="1:12">
      <c r="A162" s="16">
        <v>175</v>
      </c>
      <c r="B162" s="23">
        <v>159</v>
      </c>
      <c r="C162" s="9" t="s">
        <v>219</v>
      </c>
      <c r="D162" s="13" t="s">
        <v>1</v>
      </c>
      <c r="E162" s="25" t="s">
        <v>13</v>
      </c>
      <c r="F162" s="13">
        <v>1960</v>
      </c>
      <c r="G162" s="26">
        <v>4.2232060186506715E-2</v>
      </c>
      <c r="H162" s="27">
        <v>11.839346643092531</v>
      </c>
      <c r="I162" s="28">
        <v>3.5193383488755594E-3</v>
      </c>
      <c r="J162" s="29" t="s">
        <v>17</v>
      </c>
      <c r="K162" s="13">
        <v>40</v>
      </c>
      <c r="L162" s="13">
        <v>2</v>
      </c>
    </row>
    <row r="163" spans="1:12">
      <c r="A163" s="16">
        <v>176</v>
      </c>
      <c r="B163" s="23">
        <v>160</v>
      </c>
      <c r="C163" s="9" t="s">
        <v>220</v>
      </c>
      <c r="D163" s="13" t="s">
        <v>1</v>
      </c>
      <c r="E163" s="25" t="s">
        <v>25</v>
      </c>
      <c r="F163" s="13">
        <v>1962</v>
      </c>
      <c r="G163" s="26">
        <v>4.2278356479073409E-2</v>
      </c>
      <c r="H163" s="27">
        <v>11.8263821406465</v>
      </c>
      <c r="I163" s="28">
        <v>3.5231963732561176E-3</v>
      </c>
      <c r="J163" s="29" t="s">
        <v>17</v>
      </c>
      <c r="K163" s="13">
        <v>41</v>
      </c>
      <c r="L163" s="13">
        <v>2</v>
      </c>
    </row>
    <row r="164" spans="1:12">
      <c r="A164" s="16">
        <v>177</v>
      </c>
      <c r="B164" s="23">
        <v>161</v>
      </c>
      <c r="C164" s="9" t="s">
        <v>221</v>
      </c>
      <c r="D164" s="13" t="s">
        <v>1</v>
      </c>
      <c r="E164" s="25" t="s">
        <v>22</v>
      </c>
      <c r="F164" s="13">
        <v>1965</v>
      </c>
      <c r="G164" s="26">
        <v>4.2451967594388407E-2</v>
      </c>
      <c r="H164" s="27">
        <v>11.778017093984907</v>
      </c>
      <c r="I164" s="28">
        <v>3.5376639661990339E-3</v>
      </c>
      <c r="J164" s="29" t="s">
        <v>17</v>
      </c>
      <c r="K164" s="13">
        <v>42</v>
      </c>
      <c r="L164" s="13">
        <v>2</v>
      </c>
    </row>
    <row r="165" spans="1:12">
      <c r="A165" s="16">
        <v>178</v>
      </c>
      <c r="B165" s="23">
        <v>162</v>
      </c>
      <c r="C165" s="9" t="s">
        <v>222</v>
      </c>
      <c r="D165" s="13" t="s">
        <v>1</v>
      </c>
      <c r="E165" s="25" t="s">
        <v>223</v>
      </c>
      <c r="F165" s="13">
        <v>1964</v>
      </c>
      <c r="G165" s="26">
        <v>4.2532986110018101E-2</v>
      </c>
      <c r="H165" s="27">
        <v>11.755581860786195</v>
      </c>
      <c r="I165" s="28">
        <v>3.544415509168175E-3</v>
      </c>
      <c r="J165" s="29" t="s">
        <v>17</v>
      </c>
      <c r="K165" s="13">
        <v>43</v>
      </c>
      <c r="L165" s="13">
        <v>2</v>
      </c>
    </row>
    <row r="166" spans="1:12">
      <c r="A166" s="16">
        <v>179</v>
      </c>
      <c r="B166" s="23">
        <v>163</v>
      </c>
      <c r="C166" s="9" t="s">
        <v>224</v>
      </c>
      <c r="D166" s="13" t="s">
        <v>1</v>
      </c>
      <c r="E166" s="25" t="s">
        <v>225</v>
      </c>
      <c r="F166" s="13">
        <v>1965</v>
      </c>
      <c r="G166" s="26">
        <v>4.25677083330811E-2</v>
      </c>
      <c r="H166" s="27">
        <v>11.745992903532221</v>
      </c>
      <c r="I166" s="28">
        <v>3.5473090277567585E-3</v>
      </c>
      <c r="J166" s="29" t="s">
        <v>17</v>
      </c>
      <c r="K166" s="13">
        <v>44</v>
      </c>
      <c r="L166" s="13">
        <v>2</v>
      </c>
    </row>
    <row r="167" spans="1:12">
      <c r="A167" s="16">
        <v>181</v>
      </c>
      <c r="B167" s="23">
        <v>164</v>
      </c>
      <c r="C167" s="9" t="s">
        <v>227</v>
      </c>
      <c r="D167" s="13" t="s">
        <v>1</v>
      </c>
      <c r="E167" s="25" t="s">
        <v>10</v>
      </c>
      <c r="F167" s="13">
        <v>1965</v>
      </c>
      <c r="G167" s="26">
        <v>4.2614004632923752E-2</v>
      </c>
      <c r="H167" s="27">
        <v>11.733231934125664</v>
      </c>
      <c r="I167" s="28">
        <v>3.5511670527436459E-3</v>
      </c>
      <c r="J167" s="29" t="s">
        <v>17</v>
      </c>
      <c r="K167" s="13">
        <v>45</v>
      </c>
      <c r="L167" s="13">
        <v>2</v>
      </c>
    </row>
    <row r="168" spans="1:12">
      <c r="A168" s="16">
        <v>182</v>
      </c>
      <c r="B168" s="23">
        <v>165</v>
      </c>
      <c r="C168" s="9" t="s">
        <v>228</v>
      </c>
      <c r="D168" s="13" t="s">
        <v>1</v>
      </c>
      <c r="E168" s="25" t="s">
        <v>229</v>
      </c>
      <c r="F168" s="13">
        <v>1996</v>
      </c>
      <c r="G168" s="26">
        <v>4.2660300925490446E-2</v>
      </c>
      <c r="H168" s="27">
        <v>11.720498663928536</v>
      </c>
      <c r="I168" s="28">
        <v>3.555025077124204E-3</v>
      </c>
      <c r="J168" s="29" t="s">
        <v>8</v>
      </c>
      <c r="K168" s="13">
        <v>105</v>
      </c>
      <c r="L168" s="13">
        <v>2</v>
      </c>
    </row>
    <row r="169" spans="1:12">
      <c r="A169" s="16">
        <v>183</v>
      </c>
      <c r="B169" s="23">
        <v>166</v>
      </c>
      <c r="C169" s="9" t="s">
        <v>230</v>
      </c>
      <c r="D169" s="13" t="s">
        <v>1</v>
      </c>
      <c r="E169" s="25" t="s">
        <v>2</v>
      </c>
      <c r="F169" s="13">
        <v>1981</v>
      </c>
      <c r="G169" s="26">
        <v>4.2683449071773794E-2</v>
      </c>
      <c r="H169" s="27">
        <v>11.714142387116645</v>
      </c>
      <c r="I169" s="28">
        <v>3.5569540893144827E-3</v>
      </c>
      <c r="J169" s="29" t="s">
        <v>8</v>
      </c>
      <c r="K169" s="13">
        <v>106</v>
      </c>
      <c r="L169" s="13">
        <v>2</v>
      </c>
    </row>
    <row r="170" spans="1:12">
      <c r="A170" s="16">
        <v>185</v>
      </c>
      <c r="B170" s="23">
        <v>167</v>
      </c>
      <c r="C170" s="9" t="s">
        <v>233</v>
      </c>
      <c r="D170" s="13" t="s">
        <v>1</v>
      </c>
      <c r="E170" s="25" t="s">
        <v>10</v>
      </c>
      <c r="F170" s="13">
        <v>1970</v>
      </c>
      <c r="G170" s="26">
        <v>4.2729745371616445E-2</v>
      </c>
      <c r="H170" s="27">
        <v>11.701450491959372</v>
      </c>
      <c r="I170" s="28">
        <v>3.5608121143013705E-3</v>
      </c>
      <c r="J170" s="29" t="s">
        <v>8</v>
      </c>
      <c r="K170" s="13">
        <v>107</v>
      </c>
      <c r="L170" s="13">
        <v>2</v>
      </c>
    </row>
    <row r="171" spans="1:12">
      <c r="A171" s="16">
        <v>186</v>
      </c>
      <c r="B171" s="23">
        <v>168</v>
      </c>
      <c r="C171" s="9" t="s">
        <v>234</v>
      </c>
      <c r="D171" s="13" t="s">
        <v>1</v>
      </c>
      <c r="E171" s="25" t="s">
        <v>104</v>
      </c>
      <c r="F171" s="13">
        <v>1981</v>
      </c>
      <c r="G171" s="26">
        <v>4.277604166418314E-2</v>
      </c>
      <c r="H171" s="27">
        <v>11.688786071541903</v>
      </c>
      <c r="I171" s="28">
        <v>3.5646701386819282E-3</v>
      </c>
      <c r="J171" s="29" t="s">
        <v>8</v>
      </c>
      <c r="K171" s="13">
        <v>108</v>
      </c>
      <c r="L171" s="13">
        <v>2</v>
      </c>
    </row>
    <row r="172" spans="1:12">
      <c r="A172" s="16">
        <v>187</v>
      </c>
      <c r="B172" s="23">
        <v>169</v>
      </c>
      <c r="C172" s="9" t="s">
        <v>235</v>
      </c>
      <c r="D172" s="13" t="s">
        <v>1</v>
      </c>
      <c r="E172" s="25" t="s">
        <v>25</v>
      </c>
      <c r="F172" s="13">
        <v>1955</v>
      </c>
      <c r="G172" s="26">
        <v>4.2822337964025792E-2</v>
      </c>
      <c r="H172" s="27">
        <v>11.676149032779113</v>
      </c>
      <c r="I172" s="28">
        <v>3.568528163668816E-3</v>
      </c>
      <c r="J172" s="29" t="s">
        <v>76</v>
      </c>
      <c r="K172" s="13">
        <v>11</v>
      </c>
      <c r="L172" s="13">
        <v>2</v>
      </c>
    </row>
    <row r="173" spans="1:12">
      <c r="A173" s="16">
        <v>188</v>
      </c>
      <c r="B173" s="23">
        <v>170</v>
      </c>
      <c r="C173" s="9" t="s">
        <v>236</v>
      </c>
      <c r="D173" s="13" t="s">
        <v>1</v>
      </c>
      <c r="E173" s="25" t="s">
        <v>44</v>
      </c>
      <c r="F173" s="13">
        <v>1955</v>
      </c>
      <c r="G173" s="26">
        <v>4.2972800925781485E-2</v>
      </c>
      <c r="H173" s="27">
        <v>11.635266708901574</v>
      </c>
      <c r="I173" s="28">
        <v>3.5810667438151236E-3</v>
      </c>
      <c r="J173" s="29" t="s">
        <v>76</v>
      </c>
      <c r="K173" s="13">
        <v>12</v>
      </c>
      <c r="L173" s="13">
        <v>2</v>
      </c>
    </row>
    <row r="174" spans="1:12">
      <c r="A174" s="16">
        <v>189</v>
      </c>
      <c r="B174" s="23">
        <v>171</v>
      </c>
      <c r="C174" s="9" t="s">
        <v>237</v>
      </c>
      <c r="D174" s="13" t="s">
        <v>1</v>
      </c>
      <c r="E174" s="25" t="s">
        <v>175</v>
      </c>
      <c r="F174" s="13">
        <v>1962</v>
      </c>
      <c r="G174" s="26">
        <v>4.2995949072064832E-2</v>
      </c>
      <c r="H174" s="27">
        <v>11.629002517468749</v>
      </c>
      <c r="I174" s="28">
        <v>3.5829957560054027E-3</v>
      </c>
      <c r="J174" s="29" t="s">
        <v>17</v>
      </c>
      <c r="K174" s="13">
        <v>46</v>
      </c>
      <c r="L174" s="13">
        <v>2</v>
      </c>
    </row>
    <row r="175" spans="1:12">
      <c r="A175" s="16">
        <v>190</v>
      </c>
      <c r="B175" s="23">
        <v>172</v>
      </c>
      <c r="C175" s="9" t="s">
        <v>238</v>
      </c>
      <c r="D175" s="13" t="s">
        <v>1</v>
      </c>
      <c r="E175" s="25" t="s">
        <v>142</v>
      </c>
      <c r="F175" s="13">
        <v>1969</v>
      </c>
      <c r="G175" s="26">
        <v>4.3042245371907484E-2</v>
      </c>
      <c r="H175" s="27">
        <v>11.616494345955672</v>
      </c>
      <c r="I175" s="28">
        <v>3.5868537809922905E-3</v>
      </c>
      <c r="J175" s="29" t="s">
        <v>17</v>
      </c>
      <c r="K175" s="13">
        <v>47</v>
      </c>
      <c r="L175" s="13">
        <v>2</v>
      </c>
    </row>
    <row r="176" spans="1:12">
      <c r="A176" s="16">
        <v>191</v>
      </c>
      <c r="B176" s="23">
        <v>173</v>
      </c>
      <c r="C176" s="9" t="s">
        <v>239</v>
      </c>
      <c r="D176" s="13" t="s">
        <v>1</v>
      </c>
      <c r="E176" s="25" t="s">
        <v>94</v>
      </c>
      <c r="F176" s="13">
        <v>1964</v>
      </c>
      <c r="G176" s="26">
        <v>4.313483796431683E-2</v>
      </c>
      <c r="H176" s="27">
        <v>11.591558554447881</v>
      </c>
      <c r="I176" s="28">
        <v>3.594569830359736E-3</v>
      </c>
      <c r="J176" s="29" t="s">
        <v>17</v>
      </c>
      <c r="K176" s="13">
        <v>48</v>
      </c>
      <c r="L176" s="13">
        <v>2</v>
      </c>
    </row>
    <row r="177" spans="1:12">
      <c r="A177" s="16">
        <v>192</v>
      </c>
      <c r="B177" s="23">
        <v>174</v>
      </c>
      <c r="C177" s="9" t="s">
        <v>240</v>
      </c>
      <c r="D177" s="13" t="s">
        <v>1</v>
      </c>
      <c r="E177" s="25" t="s">
        <v>229</v>
      </c>
      <c r="F177" s="13">
        <v>1979</v>
      </c>
      <c r="G177" s="26">
        <v>4.3192708333663177E-2</v>
      </c>
      <c r="H177" s="27">
        <v>11.57602797531254</v>
      </c>
      <c r="I177" s="28">
        <v>3.5993923611385981E-3</v>
      </c>
      <c r="J177" s="29" t="s">
        <v>8</v>
      </c>
      <c r="K177" s="13">
        <v>109</v>
      </c>
      <c r="L177" s="13">
        <v>2</v>
      </c>
    </row>
    <row r="178" spans="1:12">
      <c r="A178" s="16">
        <v>194</v>
      </c>
      <c r="B178" s="23">
        <v>175</v>
      </c>
      <c r="C178" s="9" t="s">
        <v>242</v>
      </c>
      <c r="D178" s="13" t="s">
        <v>1</v>
      </c>
      <c r="E178" s="25" t="s">
        <v>243</v>
      </c>
      <c r="F178" s="13">
        <v>1973</v>
      </c>
      <c r="G178" s="26">
        <v>4.3262152779789176E-2</v>
      </c>
      <c r="H178" s="27">
        <v>11.557446124909104</v>
      </c>
      <c r="I178" s="28">
        <v>3.6051793983157645E-3</v>
      </c>
      <c r="J178" s="29" t="s">
        <v>8</v>
      </c>
      <c r="K178" s="13">
        <v>110</v>
      </c>
      <c r="L178" s="13">
        <v>2</v>
      </c>
    </row>
    <row r="179" spans="1:12">
      <c r="A179" s="16">
        <v>195</v>
      </c>
      <c r="B179" s="23">
        <v>176</v>
      </c>
      <c r="C179" s="9" t="s">
        <v>244</v>
      </c>
      <c r="D179" s="13" t="s">
        <v>1</v>
      </c>
      <c r="E179" s="25" t="s">
        <v>94</v>
      </c>
      <c r="F179" s="13">
        <v>1966</v>
      </c>
      <c r="G179" s="26">
        <v>4.3366319441702217E-2</v>
      </c>
      <c r="H179" s="27">
        <v>11.529684936074759</v>
      </c>
      <c r="I179" s="28">
        <v>3.6138599534751847E-3</v>
      </c>
      <c r="J179" s="29" t="s">
        <v>17</v>
      </c>
      <c r="K179" s="13">
        <v>49</v>
      </c>
      <c r="L179" s="13">
        <v>2</v>
      </c>
    </row>
    <row r="180" spans="1:12">
      <c r="A180" s="16">
        <v>196</v>
      </c>
      <c r="B180" s="23">
        <v>177</v>
      </c>
      <c r="C180" s="9" t="s">
        <v>245</v>
      </c>
      <c r="D180" s="13" t="s">
        <v>1</v>
      </c>
      <c r="E180" s="25" t="s">
        <v>170</v>
      </c>
      <c r="F180" s="13">
        <v>1961</v>
      </c>
      <c r="G180" s="26">
        <v>4.3389467595261522E-2</v>
      </c>
      <c r="H180" s="27">
        <v>11.523533883015517</v>
      </c>
      <c r="I180" s="28">
        <v>3.6157889662717935E-3</v>
      </c>
      <c r="J180" s="29" t="s">
        <v>17</v>
      </c>
      <c r="K180" s="13">
        <v>50</v>
      </c>
      <c r="L180" s="13">
        <v>2</v>
      </c>
    </row>
    <row r="181" spans="1:12">
      <c r="A181" s="16">
        <v>198</v>
      </c>
      <c r="B181" s="23">
        <v>178</v>
      </c>
      <c r="C181" s="9" t="s">
        <v>247</v>
      </c>
      <c r="D181" s="13" t="s">
        <v>1</v>
      </c>
      <c r="E181" s="25" t="s">
        <v>22</v>
      </c>
      <c r="F181" s="13">
        <v>1966</v>
      </c>
      <c r="G181" s="26">
        <v>4.3493634257174563E-2</v>
      </c>
      <c r="H181" s="27">
        <v>11.495935176249882</v>
      </c>
      <c r="I181" s="28">
        <v>3.6244695214312137E-3</v>
      </c>
      <c r="J181" s="29" t="s">
        <v>17</v>
      </c>
      <c r="K181" s="13">
        <v>51</v>
      </c>
      <c r="L181" s="13">
        <v>2</v>
      </c>
    </row>
    <row r="182" spans="1:12">
      <c r="A182" s="16">
        <v>199</v>
      </c>
      <c r="B182" s="23">
        <v>179</v>
      </c>
      <c r="C182" s="9" t="s">
        <v>248</v>
      </c>
      <c r="D182" s="13" t="s">
        <v>1</v>
      </c>
      <c r="E182" s="25" t="s">
        <v>170</v>
      </c>
      <c r="F182" s="13">
        <v>1959</v>
      </c>
      <c r="G182" s="26">
        <v>4.3609375003143214E-2</v>
      </c>
      <c r="H182" s="27">
        <v>11.465424578177553</v>
      </c>
      <c r="I182" s="28">
        <v>3.634114583595268E-3</v>
      </c>
      <c r="J182" s="29" t="s">
        <v>76</v>
      </c>
      <c r="K182" s="13">
        <v>13</v>
      </c>
      <c r="L182" s="13">
        <v>2</v>
      </c>
    </row>
    <row r="183" spans="1:12">
      <c r="A183" s="16">
        <v>200</v>
      </c>
      <c r="B183" s="23">
        <v>180</v>
      </c>
      <c r="C183" s="9" t="s">
        <v>249</v>
      </c>
      <c r="D183" s="13" t="s">
        <v>1</v>
      </c>
      <c r="E183" s="25" t="s">
        <v>2</v>
      </c>
      <c r="F183" s="13">
        <v>1949</v>
      </c>
      <c r="G183" s="26">
        <v>4.3725115741835907E-2</v>
      </c>
      <c r="H183" s="27">
        <v>11.435075505623034</v>
      </c>
      <c r="I183" s="28">
        <v>3.6437596451529921E-3</v>
      </c>
      <c r="J183" s="29" t="s">
        <v>178</v>
      </c>
      <c r="K183" s="13">
        <v>3</v>
      </c>
      <c r="L183" s="13">
        <v>2</v>
      </c>
    </row>
    <row r="184" spans="1:12">
      <c r="A184" s="16">
        <v>201</v>
      </c>
      <c r="B184" s="23">
        <v>181</v>
      </c>
      <c r="C184" s="9" t="s">
        <v>250</v>
      </c>
      <c r="D184" s="13" t="s">
        <v>1</v>
      </c>
      <c r="E184" s="25" t="s">
        <v>2</v>
      </c>
      <c r="F184" s="13">
        <v>1970</v>
      </c>
      <c r="G184" s="26">
        <v>4.3794560187961906E-2</v>
      </c>
      <c r="H184" s="27">
        <v>11.416943059915424</v>
      </c>
      <c r="I184" s="28">
        <v>3.649546682330159E-3</v>
      </c>
      <c r="J184" s="29" t="s">
        <v>8</v>
      </c>
      <c r="K184" s="13">
        <v>111</v>
      </c>
      <c r="L184" s="13">
        <v>2</v>
      </c>
    </row>
    <row r="185" spans="1:12">
      <c r="A185" s="16">
        <v>202</v>
      </c>
      <c r="B185" s="23">
        <v>182</v>
      </c>
      <c r="C185" s="9" t="s">
        <v>251</v>
      </c>
      <c r="D185" s="13" t="s">
        <v>1</v>
      </c>
      <c r="E185" s="25" t="s">
        <v>36</v>
      </c>
      <c r="F185" s="13">
        <v>1954</v>
      </c>
      <c r="G185" s="26">
        <v>4.3817708334245253E-2</v>
      </c>
      <c r="H185" s="27">
        <v>11.410911684060629</v>
      </c>
      <c r="I185" s="28">
        <v>3.6514756945204376E-3</v>
      </c>
      <c r="J185" s="29" t="s">
        <v>76</v>
      </c>
      <c r="K185" s="13">
        <v>14</v>
      </c>
      <c r="L185" s="13">
        <v>2</v>
      </c>
    </row>
    <row r="186" spans="1:12">
      <c r="A186" s="16">
        <v>203</v>
      </c>
      <c r="B186" s="23">
        <v>183</v>
      </c>
      <c r="C186" s="9" t="s">
        <v>252</v>
      </c>
      <c r="D186" s="13" t="s">
        <v>1</v>
      </c>
      <c r="E186" s="25" t="s">
        <v>253</v>
      </c>
      <c r="F186" s="13">
        <v>1971</v>
      </c>
      <c r="G186" s="26">
        <v>4.3852430557308253E-2</v>
      </c>
      <c r="H186" s="27">
        <v>11.4018765583946</v>
      </c>
      <c r="I186" s="28">
        <v>3.6543692131090211E-3</v>
      </c>
      <c r="J186" s="29" t="s">
        <v>8</v>
      </c>
      <c r="K186" s="13">
        <v>112</v>
      </c>
      <c r="L186" s="13">
        <v>2</v>
      </c>
    </row>
    <row r="187" spans="1:12">
      <c r="A187" s="16">
        <v>204</v>
      </c>
      <c r="B187" s="23">
        <v>184</v>
      </c>
      <c r="C187" s="9" t="s">
        <v>254</v>
      </c>
      <c r="D187" s="13" t="s">
        <v>1</v>
      </c>
      <c r="E187" s="25" t="s">
        <v>112</v>
      </c>
      <c r="F187" s="13">
        <v>1979</v>
      </c>
      <c r="G187" s="26">
        <v>4.3887152780371252E-2</v>
      </c>
      <c r="H187" s="27">
        <v>11.392855729379361</v>
      </c>
      <c r="I187" s="28">
        <v>3.6572627316976045E-3</v>
      </c>
      <c r="J187" s="29" t="s">
        <v>8</v>
      </c>
      <c r="K187" s="13">
        <v>113</v>
      </c>
      <c r="L187" s="13">
        <v>2</v>
      </c>
    </row>
    <row r="188" spans="1:12">
      <c r="A188" s="16">
        <v>205</v>
      </c>
      <c r="B188" s="23">
        <v>185</v>
      </c>
      <c r="C188" s="9" t="s">
        <v>255</v>
      </c>
      <c r="D188" s="13" t="s">
        <v>1</v>
      </c>
      <c r="E188" s="25" t="s">
        <v>22</v>
      </c>
      <c r="F188" s="13">
        <v>1968</v>
      </c>
      <c r="G188" s="26">
        <v>4.3979745372780599E-2</v>
      </c>
      <c r="H188" s="27">
        <v>11.368869823185785</v>
      </c>
      <c r="I188" s="28">
        <v>3.66497878106505E-3</v>
      </c>
      <c r="J188" s="29" t="s">
        <v>17</v>
      </c>
      <c r="K188" s="13">
        <v>52</v>
      </c>
      <c r="L188" s="13">
        <v>2</v>
      </c>
    </row>
    <row r="189" spans="1:12">
      <c r="A189" s="16">
        <v>206</v>
      </c>
      <c r="B189" s="23">
        <v>186</v>
      </c>
      <c r="C189" s="9" t="s">
        <v>256</v>
      </c>
      <c r="D189" s="13" t="s">
        <v>1</v>
      </c>
      <c r="E189" s="25" t="s">
        <v>13</v>
      </c>
      <c r="F189" s="13">
        <v>1962</v>
      </c>
      <c r="G189" s="26">
        <v>4.404918981163064E-2</v>
      </c>
      <c r="H189" s="27">
        <v>11.350946569918095</v>
      </c>
      <c r="I189" s="28">
        <v>3.6707658176358868E-3</v>
      </c>
      <c r="J189" s="29" t="s">
        <v>17</v>
      </c>
      <c r="K189" s="13">
        <v>53</v>
      </c>
      <c r="L189" s="13">
        <v>2</v>
      </c>
    </row>
    <row r="190" spans="1:12">
      <c r="A190" s="16">
        <v>208</v>
      </c>
      <c r="B190" s="23">
        <v>187</v>
      </c>
      <c r="C190" s="9" t="s">
        <v>259</v>
      </c>
      <c r="D190" s="13" t="s">
        <v>1</v>
      </c>
      <c r="E190" s="25" t="s">
        <v>116</v>
      </c>
      <c r="F190" s="13">
        <v>1977</v>
      </c>
      <c r="G190" s="26">
        <v>4.4141782404039986E-2</v>
      </c>
      <c r="H190" s="27">
        <v>11.327136621339479</v>
      </c>
      <c r="I190" s="28">
        <v>3.6784818670033323E-3</v>
      </c>
      <c r="J190" s="29" t="s">
        <v>8</v>
      </c>
      <c r="K190" s="13">
        <v>114</v>
      </c>
      <c r="L190" s="13">
        <v>2</v>
      </c>
    </row>
    <row r="191" spans="1:12">
      <c r="A191" s="16">
        <v>209</v>
      </c>
      <c r="B191" s="23">
        <v>188</v>
      </c>
      <c r="C191" s="9" t="s">
        <v>260</v>
      </c>
      <c r="D191" s="13" t="s">
        <v>1</v>
      </c>
      <c r="E191" s="25" t="s">
        <v>36</v>
      </c>
      <c r="F191" s="13">
        <v>1975</v>
      </c>
      <c r="G191" s="26">
        <v>4.4199652780662291E-2</v>
      </c>
      <c r="H191" s="27">
        <v>11.312306059986836</v>
      </c>
      <c r="I191" s="28">
        <v>3.6833043983885241E-3</v>
      </c>
      <c r="J191" s="29" t="s">
        <v>8</v>
      </c>
      <c r="K191" s="13">
        <v>115</v>
      </c>
      <c r="L191" s="13">
        <v>2</v>
      </c>
    </row>
    <row r="192" spans="1:12">
      <c r="A192" s="16">
        <v>211</v>
      </c>
      <c r="B192" s="23">
        <v>189</v>
      </c>
      <c r="C192" s="9" t="s">
        <v>262</v>
      </c>
      <c r="D192" s="13" t="s">
        <v>1</v>
      </c>
      <c r="E192" s="25" t="s">
        <v>142</v>
      </c>
      <c r="F192" s="13">
        <v>1973</v>
      </c>
      <c r="G192" s="26">
        <v>4.4465856481110677E-2</v>
      </c>
      <c r="H192" s="27">
        <v>11.244582688121673</v>
      </c>
      <c r="I192" s="28">
        <v>3.7054880400925563E-3</v>
      </c>
      <c r="J192" s="29" t="s">
        <v>8</v>
      </c>
      <c r="K192" s="13">
        <v>116</v>
      </c>
      <c r="L192" s="13">
        <v>2</v>
      </c>
    </row>
    <row r="193" spans="1:12">
      <c r="A193" s="16">
        <v>213</v>
      </c>
      <c r="B193" s="23">
        <v>190</v>
      </c>
      <c r="C193" s="9" t="s">
        <v>264</v>
      </c>
      <c r="D193" s="13" t="s">
        <v>1</v>
      </c>
      <c r="E193" s="25" t="s">
        <v>22</v>
      </c>
      <c r="F193" s="13">
        <v>1969</v>
      </c>
      <c r="G193" s="26">
        <v>4.4570023150299676E-2</v>
      </c>
      <c r="H193" s="27">
        <v>11.218302452163705</v>
      </c>
      <c r="I193" s="28">
        <v>3.7141685958583062E-3</v>
      </c>
      <c r="J193" s="29" t="s">
        <v>17</v>
      </c>
      <c r="K193" s="13">
        <v>54</v>
      </c>
      <c r="L193" s="13">
        <v>2</v>
      </c>
    </row>
    <row r="194" spans="1:12">
      <c r="A194" s="16">
        <v>214</v>
      </c>
      <c r="B194" s="23">
        <v>191</v>
      </c>
      <c r="C194" s="9" t="s">
        <v>265</v>
      </c>
      <c r="D194" s="13" t="s">
        <v>1</v>
      </c>
      <c r="E194" s="25" t="s">
        <v>2</v>
      </c>
      <c r="F194" s="13">
        <v>1974</v>
      </c>
      <c r="G194" s="26">
        <v>4.4581597219803371E-2</v>
      </c>
      <c r="H194" s="27">
        <v>11.215390008007553</v>
      </c>
      <c r="I194" s="28">
        <v>3.7151331016502809E-3</v>
      </c>
      <c r="J194" s="29" t="s">
        <v>8</v>
      </c>
      <c r="K194" s="13">
        <v>117</v>
      </c>
      <c r="L194" s="13">
        <v>2</v>
      </c>
    </row>
    <row r="195" spans="1:12">
      <c r="A195" s="16">
        <v>215</v>
      </c>
      <c r="B195" s="23">
        <v>192</v>
      </c>
      <c r="C195" s="9" t="s">
        <v>266</v>
      </c>
      <c r="D195" s="13" t="s">
        <v>1</v>
      </c>
      <c r="E195" s="25" t="s">
        <v>20</v>
      </c>
      <c r="F195" s="13">
        <v>1979</v>
      </c>
      <c r="G195" s="26">
        <v>4.4604745373362675E-2</v>
      </c>
      <c r="H195" s="27">
        <v>11.209569650376102</v>
      </c>
      <c r="I195" s="28">
        <v>3.7170621144468896E-3</v>
      </c>
      <c r="J195" s="29" t="s">
        <v>8</v>
      </c>
      <c r="K195" s="13">
        <v>118</v>
      </c>
      <c r="L195" s="13">
        <v>2</v>
      </c>
    </row>
    <row r="196" spans="1:12">
      <c r="A196" s="16">
        <v>216</v>
      </c>
      <c r="B196" s="23">
        <v>193</v>
      </c>
      <c r="C196" s="9" t="s">
        <v>267</v>
      </c>
      <c r="D196" s="13" t="s">
        <v>1</v>
      </c>
      <c r="E196" s="25" t="s">
        <v>104</v>
      </c>
      <c r="F196" s="13">
        <v>1974</v>
      </c>
      <c r="G196" s="26">
        <v>4.4743634258338716E-2</v>
      </c>
      <c r="H196" s="27">
        <v>11.174773982665853</v>
      </c>
      <c r="I196" s="28">
        <v>3.7286361881948928E-3</v>
      </c>
      <c r="J196" s="29" t="s">
        <v>8</v>
      </c>
      <c r="K196" s="13">
        <v>119</v>
      </c>
      <c r="L196" s="13">
        <v>2</v>
      </c>
    </row>
    <row r="197" spans="1:12">
      <c r="A197" s="16">
        <v>217</v>
      </c>
      <c r="B197" s="23">
        <v>194</v>
      </c>
      <c r="C197" s="9" t="s">
        <v>268</v>
      </c>
      <c r="D197" s="13" t="s">
        <v>1</v>
      </c>
      <c r="E197" s="25" t="s">
        <v>142</v>
      </c>
      <c r="F197" s="13">
        <v>1977</v>
      </c>
      <c r="G197" s="26">
        <v>4.4894097220094409E-2</v>
      </c>
      <c r="H197" s="27">
        <v>11.137321629361155</v>
      </c>
      <c r="I197" s="28">
        <v>3.7411747683412009E-3</v>
      </c>
      <c r="J197" s="29" t="s">
        <v>8</v>
      </c>
      <c r="K197" s="13">
        <v>120</v>
      </c>
      <c r="L197" s="13">
        <v>2</v>
      </c>
    </row>
    <row r="198" spans="1:12">
      <c r="A198" s="16">
        <v>218</v>
      </c>
      <c r="B198" s="23">
        <v>195</v>
      </c>
      <c r="C198" s="9" t="s">
        <v>269</v>
      </c>
      <c r="D198" s="13" t="s">
        <v>1</v>
      </c>
      <c r="E198" s="25" t="s">
        <v>2</v>
      </c>
      <c r="F198" s="13">
        <v>1956</v>
      </c>
      <c r="G198" s="26">
        <v>4.4928819443157408E-2</v>
      </c>
      <c r="H198" s="27">
        <v>11.128714401957188</v>
      </c>
      <c r="I198" s="28">
        <v>3.7440682869297839E-3</v>
      </c>
      <c r="J198" s="29" t="s">
        <v>76</v>
      </c>
      <c r="K198" s="13">
        <v>15</v>
      </c>
      <c r="L198" s="13">
        <v>2</v>
      </c>
    </row>
    <row r="199" spans="1:12">
      <c r="A199" s="16">
        <v>220</v>
      </c>
      <c r="B199" s="23">
        <v>196</v>
      </c>
      <c r="C199" s="9" t="s">
        <v>271</v>
      </c>
      <c r="D199" s="13" t="s">
        <v>1</v>
      </c>
      <c r="E199" s="25" t="s">
        <v>55</v>
      </c>
      <c r="F199" s="13">
        <v>1959</v>
      </c>
      <c r="G199" s="26">
        <v>4.500983796606306E-2</v>
      </c>
      <c r="H199" s="27">
        <v>11.108682514631461</v>
      </c>
      <c r="I199" s="28">
        <v>3.7508198305052551E-3</v>
      </c>
      <c r="J199" s="29" t="s">
        <v>76</v>
      </c>
      <c r="K199" s="13">
        <v>16</v>
      </c>
      <c r="L199" s="13">
        <v>2</v>
      </c>
    </row>
    <row r="200" spans="1:12">
      <c r="A200" s="16">
        <v>224</v>
      </c>
      <c r="B200" s="23">
        <v>197</v>
      </c>
      <c r="C200" s="9" t="s">
        <v>276</v>
      </c>
      <c r="D200" s="13" t="s">
        <v>1</v>
      </c>
      <c r="E200" s="25" t="s">
        <v>55</v>
      </c>
      <c r="F200" s="13">
        <v>1955</v>
      </c>
      <c r="G200" s="26">
        <v>4.5276041666511446E-2</v>
      </c>
      <c r="H200" s="27">
        <v>11.043368227347189</v>
      </c>
      <c r="I200" s="28">
        <v>3.7730034722092873E-3</v>
      </c>
      <c r="J200" s="29" t="s">
        <v>76</v>
      </c>
      <c r="K200" s="13">
        <v>17</v>
      </c>
      <c r="L200" s="13">
        <v>2</v>
      </c>
    </row>
    <row r="201" spans="1:12">
      <c r="A201" s="16">
        <v>225</v>
      </c>
      <c r="B201" s="23">
        <v>198</v>
      </c>
      <c r="C201" s="9" t="s">
        <v>277</v>
      </c>
      <c r="D201" s="13" t="s">
        <v>1</v>
      </c>
      <c r="E201" s="25" t="s">
        <v>104</v>
      </c>
      <c r="F201" s="13">
        <v>1971</v>
      </c>
      <c r="G201" s="26">
        <v>4.5322337959078141E-2</v>
      </c>
      <c r="H201" s="27">
        <v>11.032087542603243</v>
      </c>
      <c r="I201" s="28">
        <v>3.776861496589845E-3</v>
      </c>
      <c r="J201" s="29" t="s">
        <v>8</v>
      </c>
      <c r="K201" s="13">
        <v>121</v>
      </c>
      <c r="L201" s="13">
        <v>2</v>
      </c>
    </row>
    <row r="202" spans="1:12">
      <c r="A202" s="16">
        <v>226</v>
      </c>
      <c r="B202" s="23">
        <v>199</v>
      </c>
      <c r="C202" s="9" t="s">
        <v>278</v>
      </c>
      <c r="D202" s="13" t="s">
        <v>1</v>
      </c>
      <c r="E202" s="25" t="s">
        <v>6</v>
      </c>
      <c r="F202" s="13">
        <v>1972</v>
      </c>
      <c r="G202" s="26">
        <v>4.535706018214114E-2</v>
      </c>
      <c r="H202" s="27">
        <v>11.023642140653324</v>
      </c>
      <c r="I202" s="28">
        <v>3.7797550151784285E-3</v>
      </c>
      <c r="J202" s="29" t="s">
        <v>8</v>
      </c>
      <c r="K202" s="13">
        <v>122</v>
      </c>
      <c r="L202" s="13">
        <v>2</v>
      </c>
    </row>
    <row r="203" spans="1:12">
      <c r="A203" s="16">
        <v>227</v>
      </c>
      <c r="B203" s="23">
        <v>200</v>
      </c>
      <c r="C203" s="9" t="s">
        <v>279</v>
      </c>
      <c r="D203" s="13" t="s">
        <v>1</v>
      </c>
      <c r="E203" s="25" t="s">
        <v>280</v>
      </c>
      <c r="F203" s="13">
        <v>1966</v>
      </c>
      <c r="G203" s="26">
        <v>4.5495949074393138E-2</v>
      </c>
      <c r="H203" s="27">
        <v>10.989989442409922</v>
      </c>
      <c r="I203" s="28">
        <v>3.7913290895327614E-3</v>
      </c>
      <c r="J203" s="29" t="s">
        <v>17</v>
      </c>
      <c r="K203" s="13">
        <v>55</v>
      </c>
      <c r="L203" s="13">
        <v>2</v>
      </c>
    </row>
    <row r="204" spans="1:12">
      <c r="A204" s="16">
        <v>229</v>
      </c>
      <c r="B204" s="23">
        <v>201</v>
      </c>
      <c r="C204" s="9" t="s">
        <v>282</v>
      </c>
      <c r="D204" s="13" t="s">
        <v>1</v>
      </c>
      <c r="E204" s="25" t="s">
        <v>28</v>
      </c>
      <c r="F204" s="13">
        <v>1944</v>
      </c>
      <c r="G204" s="26">
        <v>4.595891203643987E-2</v>
      </c>
      <c r="H204" s="27">
        <v>10.879282773351127</v>
      </c>
      <c r="I204" s="28">
        <v>3.829909336369989E-3</v>
      </c>
      <c r="J204" s="29" t="s">
        <v>178</v>
      </c>
      <c r="K204" s="13">
        <v>4</v>
      </c>
      <c r="L204" s="13">
        <v>2</v>
      </c>
    </row>
    <row r="205" spans="1:12">
      <c r="A205" s="16">
        <v>230</v>
      </c>
      <c r="B205" s="23">
        <v>202</v>
      </c>
      <c r="C205" s="9" t="s">
        <v>283</v>
      </c>
      <c r="D205" s="13" t="s">
        <v>1</v>
      </c>
      <c r="E205" s="25" t="s">
        <v>258</v>
      </c>
      <c r="F205" s="13">
        <v>1963</v>
      </c>
      <c r="G205" s="26">
        <v>4.5970486113219522E-2</v>
      </c>
      <c r="H205" s="27">
        <v>10.876543675621853</v>
      </c>
      <c r="I205" s="28">
        <v>3.8308738427682934E-3</v>
      </c>
      <c r="J205" s="29" t="s">
        <v>17</v>
      </c>
      <c r="K205" s="13">
        <v>56</v>
      </c>
      <c r="L205" s="13">
        <v>2</v>
      </c>
    </row>
    <row r="206" spans="1:12">
      <c r="A206" s="16">
        <v>231</v>
      </c>
      <c r="B206" s="23">
        <v>203</v>
      </c>
      <c r="C206" s="9" t="s">
        <v>284</v>
      </c>
      <c r="D206" s="13" t="s">
        <v>1</v>
      </c>
      <c r="E206" s="25" t="s">
        <v>22</v>
      </c>
      <c r="F206" s="13">
        <v>1969</v>
      </c>
      <c r="G206" s="26">
        <v>4.6005208336282521E-2</v>
      </c>
      <c r="H206" s="27">
        <v>10.868334653441172</v>
      </c>
      <c r="I206" s="28">
        <v>3.8337673613568768E-3</v>
      </c>
      <c r="J206" s="29" t="s">
        <v>17</v>
      </c>
      <c r="K206" s="13">
        <v>57</v>
      </c>
      <c r="L206" s="13">
        <v>2</v>
      </c>
    </row>
    <row r="207" spans="1:12">
      <c r="A207" s="16">
        <v>233</v>
      </c>
      <c r="B207" s="23">
        <v>204</v>
      </c>
      <c r="C207" s="9" t="s">
        <v>286</v>
      </c>
      <c r="D207" s="13" t="s">
        <v>1</v>
      </c>
      <c r="E207" s="25" t="s">
        <v>94</v>
      </c>
      <c r="F207" s="13">
        <v>1966</v>
      </c>
      <c r="G207" s="26">
        <v>4.6549189813958947E-2</v>
      </c>
      <c r="H207" s="27">
        <v>10.741325509602369</v>
      </c>
      <c r="I207" s="28">
        <v>3.8790991511632456E-3</v>
      </c>
      <c r="J207" s="29" t="s">
        <v>17</v>
      </c>
      <c r="K207" s="13">
        <v>58</v>
      </c>
      <c r="L207" s="13">
        <v>2</v>
      </c>
    </row>
    <row r="208" spans="1:12">
      <c r="A208" s="16">
        <v>235</v>
      </c>
      <c r="B208" s="23">
        <v>205</v>
      </c>
      <c r="C208" s="9" t="s">
        <v>288</v>
      </c>
      <c r="D208" s="13" t="s">
        <v>1</v>
      </c>
      <c r="E208" s="25" t="s">
        <v>2</v>
      </c>
      <c r="F208" s="13">
        <v>1959</v>
      </c>
      <c r="G208" s="26">
        <v>4.6595486113801599E-2</v>
      </c>
      <c r="H208" s="27">
        <v>10.730653153372721</v>
      </c>
      <c r="I208" s="28">
        <v>3.8829571761501334E-3</v>
      </c>
      <c r="J208" s="29" t="s">
        <v>76</v>
      </c>
      <c r="K208" s="13">
        <v>18</v>
      </c>
      <c r="L208" s="13">
        <v>2</v>
      </c>
    </row>
    <row r="209" spans="1:12">
      <c r="A209" s="16">
        <v>236</v>
      </c>
      <c r="B209" s="23">
        <v>206</v>
      </c>
      <c r="C209" s="9" t="s">
        <v>289</v>
      </c>
      <c r="D209" s="13" t="s">
        <v>1</v>
      </c>
      <c r="E209" s="25" t="s">
        <v>20</v>
      </c>
      <c r="F209" s="13">
        <v>1966</v>
      </c>
      <c r="G209" s="26">
        <v>4.669965277571464E-2</v>
      </c>
      <c r="H209" s="27">
        <v>10.706717722321407</v>
      </c>
      <c r="I209" s="28">
        <v>3.8916377313095532E-3</v>
      </c>
      <c r="J209" s="29" t="s">
        <v>17</v>
      </c>
      <c r="K209" s="13">
        <v>59</v>
      </c>
      <c r="L209" s="13">
        <v>2</v>
      </c>
    </row>
    <row r="210" spans="1:12">
      <c r="A210" s="16">
        <v>237</v>
      </c>
      <c r="B210" s="23">
        <v>207</v>
      </c>
      <c r="C210" s="9" t="s">
        <v>290</v>
      </c>
      <c r="D210" s="13" t="s">
        <v>1</v>
      </c>
      <c r="E210" s="25" t="s">
        <v>25</v>
      </c>
      <c r="F210" s="13">
        <v>1974</v>
      </c>
      <c r="G210" s="26">
        <v>4.6838541667966638E-2</v>
      </c>
      <c r="H210" s="27">
        <v>10.674969420364237</v>
      </c>
      <c r="I210" s="28">
        <v>3.9032118056638865E-3</v>
      </c>
      <c r="J210" s="29" t="s">
        <v>8</v>
      </c>
      <c r="K210" s="13">
        <v>123</v>
      </c>
      <c r="L210" s="13">
        <v>2</v>
      </c>
    </row>
    <row r="211" spans="1:12">
      <c r="A211" s="16">
        <v>238</v>
      </c>
      <c r="B211" s="23">
        <v>208</v>
      </c>
      <c r="C211" s="9" t="s">
        <v>291</v>
      </c>
      <c r="D211" s="13" t="s">
        <v>1</v>
      </c>
      <c r="E211" s="25" t="s">
        <v>48</v>
      </c>
      <c r="F211" s="13">
        <v>1967</v>
      </c>
      <c r="G211" s="26">
        <v>4.6861689814249985E-2</v>
      </c>
      <c r="H211" s="27">
        <v>10.669696333655407</v>
      </c>
      <c r="I211" s="28">
        <v>3.9051408178541656E-3</v>
      </c>
      <c r="J211" s="29" t="s">
        <v>17</v>
      </c>
      <c r="K211" s="13">
        <v>60</v>
      </c>
      <c r="L211" s="13">
        <v>2</v>
      </c>
    </row>
    <row r="212" spans="1:12">
      <c r="A212" s="16">
        <v>239</v>
      </c>
      <c r="B212" s="23">
        <v>209</v>
      </c>
      <c r="C212" s="9" t="s">
        <v>292</v>
      </c>
      <c r="D212" s="13" t="s">
        <v>1</v>
      </c>
      <c r="E212" s="25" t="s">
        <v>13</v>
      </c>
      <c r="F212" s="13">
        <v>1956</v>
      </c>
      <c r="G212" s="26">
        <v>4.6896412037312984E-2</v>
      </c>
      <c r="H212" s="27">
        <v>10.661796463281169</v>
      </c>
      <c r="I212" s="28">
        <v>3.908034336442749E-3</v>
      </c>
      <c r="J212" s="29" t="s">
        <v>76</v>
      </c>
      <c r="K212" s="13">
        <v>19</v>
      </c>
      <c r="L212" s="13">
        <v>2</v>
      </c>
    </row>
    <row r="213" spans="1:12">
      <c r="A213" s="16">
        <v>240</v>
      </c>
      <c r="B213" s="23">
        <v>210</v>
      </c>
      <c r="C213" s="9" t="s">
        <v>293</v>
      </c>
      <c r="D213" s="13" t="s">
        <v>1</v>
      </c>
      <c r="E213" s="25" t="s">
        <v>55</v>
      </c>
      <c r="F213" s="13">
        <v>1958</v>
      </c>
      <c r="G213" s="26">
        <v>4.6919560183596332E-2</v>
      </c>
      <c r="H213" s="27">
        <v>10.656536379358609</v>
      </c>
      <c r="I213" s="28">
        <v>3.9099633486330276E-3</v>
      </c>
      <c r="J213" s="29" t="s">
        <v>76</v>
      </c>
      <c r="K213" s="13">
        <v>20</v>
      </c>
      <c r="L213" s="13">
        <v>2</v>
      </c>
    </row>
    <row r="214" spans="1:12">
      <c r="A214" s="16">
        <v>242</v>
      </c>
      <c r="B214" s="23">
        <v>211</v>
      </c>
      <c r="C214" s="9" t="s">
        <v>295</v>
      </c>
      <c r="D214" s="13" t="s">
        <v>1</v>
      </c>
      <c r="E214" s="25" t="s">
        <v>22</v>
      </c>
      <c r="F214" s="13">
        <v>1972</v>
      </c>
      <c r="G214" s="26">
        <v>4.702372685278533E-2</v>
      </c>
      <c r="H214" s="27">
        <v>10.632930085812282</v>
      </c>
      <c r="I214" s="28">
        <v>3.9186439043987775E-3</v>
      </c>
      <c r="J214" s="29" t="s">
        <v>8</v>
      </c>
      <c r="K214" s="13">
        <v>124</v>
      </c>
      <c r="L214" s="13">
        <v>2</v>
      </c>
    </row>
    <row r="215" spans="1:12">
      <c r="A215" s="16">
        <v>243</v>
      </c>
      <c r="B215" s="23">
        <v>212</v>
      </c>
      <c r="C215" s="9" t="s">
        <v>296</v>
      </c>
      <c r="D215" s="13" t="s">
        <v>1</v>
      </c>
      <c r="E215" s="25" t="s">
        <v>25</v>
      </c>
      <c r="F215" s="13">
        <v>1971</v>
      </c>
      <c r="G215" s="26">
        <v>4.7208912037604023E-2</v>
      </c>
      <c r="H215" s="27">
        <v>10.591220564492728</v>
      </c>
      <c r="I215" s="28">
        <v>3.9340760031336686E-3</v>
      </c>
      <c r="J215" s="29" t="s">
        <v>8</v>
      </c>
      <c r="K215" s="13">
        <v>125</v>
      </c>
      <c r="L215" s="13">
        <v>2</v>
      </c>
    </row>
    <row r="216" spans="1:12">
      <c r="A216" s="16">
        <v>244</v>
      </c>
      <c r="B216" s="23">
        <v>213</v>
      </c>
      <c r="C216" s="9" t="s">
        <v>297</v>
      </c>
      <c r="D216" s="13" t="s">
        <v>1</v>
      </c>
      <c r="E216" s="25" t="s">
        <v>10</v>
      </c>
      <c r="F216" s="13">
        <v>1948</v>
      </c>
      <c r="G216" s="26">
        <v>4.7313078706793021E-2</v>
      </c>
      <c r="H216" s="27">
        <v>10.567902441914269</v>
      </c>
      <c r="I216" s="28">
        <v>3.9427565588994185E-3</v>
      </c>
      <c r="J216" s="29" t="s">
        <v>178</v>
      </c>
      <c r="K216" s="13">
        <v>5</v>
      </c>
      <c r="L216" s="13">
        <v>2</v>
      </c>
    </row>
    <row r="217" spans="1:12">
      <c r="A217" s="16">
        <v>245</v>
      </c>
      <c r="B217" s="23">
        <v>214</v>
      </c>
      <c r="C217" s="9" t="s">
        <v>298</v>
      </c>
      <c r="D217" s="13" t="s">
        <v>1</v>
      </c>
      <c r="E217" s="25" t="s">
        <v>2</v>
      </c>
      <c r="F217" s="13">
        <v>1959</v>
      </c>
      <c r="G217" s="26">
        <v>4.7382523145643063E-2</v>
      </c>
      <c r="H217" s="27">
        <v>10.552413987391809</v>
      </c>
      <c r="I217" s="28">
        <v>3.9485435954702552E-3</v>
      </c>
      <c r="J217" s="29" t="s">
        <v>76</v>
      </c>
      <c r="K217" s="13">
        <v>21</v>
      </c>
      <c r="L217" s="13">
        <v>2</v>
      </c>
    </row>
    <row r="218" spans="1:12">
      <c r="A218" s="16">
        <v>246</v>
      </c>
      <c r="B218" s="23">
        <v>215</v>
      </c>
      <c r="C218" s="9" t="s">
        <v>299</v>
      </c>
      <c r="D218" s="13" t="s">
        <v>1</v>
      </c>
      <c r="E218" s="25" t="s">
        <v>112</v>
      </c>
      <c r="F218" s="13">
        <v>1982</v>
      </c>
      <c r="G218" s="26">
        <v>4.7417245368706062E-2</v>
      </c>
      <c r="H218" s="27">
        <v>10.544686771914101</v>
      </c>
      <c r="I218" s="28">
        <v>3.9514371140588382E-3</v>
      </c>
      <c r="J218" s="29" t="s">
        <v>8</v>
      </c>
      <c r="K218" s="13">
        <v>126</v>
      </c>
      <c r="L218" s="13">
        <v>2</v>
      </c>
    </row>
    <row r="219" spans="1:12">
      <c r="A219" s="16">
        <v>250</v>
      </c>
      <c r="B219" s="23">
        <v>216</v>
      </c>
      <c r="C219" s="9" t="s">
        <v>304</v>
      </c>
      <c r="D219" s="13" t="s">
        <v>1</v>
      </c>
      <c r="E219" s="25" t="s">
        <v>232</v>
      </c>
      <c r="F219" s="13">
        <v>1947</v>
      </c>
      <c r="G219" s="26">
        <v>4.7729745368997101E-2</v>
      </c>
      <c r="H219" s="27">
        <v>10.475647756645596</v>
      </c>
      <c r="I219" s="28">
        <v>3.9774787807497587E-3</v>
      </c>
      <c r="J219" s="29" t="s">
        <v>178</v>
      </c>
      <c r="K219" s="13">
        <v>6</v>
      </c>
      <c r="L219" s="13">
        <v>2</v>
      </c>
    </row>
    <row r="220" spans="1:12">
      <c r="A220" s="16">
        <v>251</v>
      </c>
      <c r="B220" s="23">
        <v>217</v>
      </c>
      <c r="C220" s="9" t="s">
        <v>305</v>
      </c>
      <c r="D220" s="13" t="s">
        <v>1</v>
      </c>
      <c r="E220" s="25" t="s">
        <v>2</v>
      </c>
      <c r="F220" s="13">
        <v>1951</v>
      </c>
      <c r="G220" s="26">
        <v>4.7891782407532446E-2</v>
      </c>
      <c r="H220" s="27">
        <v>10.440204453976632</v>
      </c>
      <c r="I220" s="28">
        <v>3.9909818672943702E-3</v>
      </c>
      <c r="J220" s="29" t="s">
        <v>76</v>
      </c>
      <c r="K220" s="13">
        <v>22</v>
      </c>
      <c r="L220" s="13">
        <v>2</v>
      </c>
    </row>
    <row r="221" spans="1:12">
      <c r="A221" s="16">
        <v>252</v>
      </c>
      <c r="B221" s="23">
        <v>218</v>
      </c>
      <c r="C221" s="9" t="s">
        <v>306</v>
      </c>
      <c r="D221" s="13" t="s">
        <v>1</v>
      </c>
      <c r="E221" s="25" t="s">
        <v>44</v>
      </c>
      <c r="F221" s="13">
        <v>1955</v>
      </c>
      <c r="G221" s="26">
        <v>4.7926504630595446E-2</v>
      </c>
      <c r="H221" s="27">
        <v>10.432640641203964</v>
      </c>
      <c r="I221" s="28">
        <v>3.9938753858829541E-3</v>
      </c>
      <c r="J221" s="29" t="s">
        <v>76</v>
      </c>
      <c r="K221" s="13">
        <v>23</v>
      </c>
      <c r="L221" s="13">
        <v>2</v>
      </c>
    </row>
    <row r="222" spans="1:12">
      <c r="A222" s="16">
        <v>253</v>
      </c>
      <c r="B222" s="23">
        <v>219</v>
      </c>
      <c r="C222" s="9" t="s">
        <v>307</v>
      </c>
      <c r="D222" s="13" t="s">
        <v>1</v>
      </c>
      <c r="E222" s="25" t="s">
        <v>116</v>
      </c>
      <c r="F222" s="13">
        <v>1964</v>
      </c>
      <c r="G222" s="26">
        <v>4.797280092316214E-2</v>
      </c>
      <c r="H222" s="27">
        <v>10.422572590682128</v>
      </c>
      <c r="I222" s="28">
        <v>3.9977334102635114E-3</v>
      </c>
      <c r="J222" s="29" t="s">
        <v>17</v>
      </c>
      <c r="K222" s="13">
        <v>61</v>
      </c>
      <c r="L222" s="13">
        <v>2</v>
      </c>
    </row>
    <row r="223" spans="1:12">
      <c r="A223" s="16">
        <v>255</v>
      </c>
      <c r="B223" s="23">
        <v>220</v>
      </c>
      <c r="C223" s="9" t="s">
        <v>309</v>
      </c>
      <c r="D223" s="13" t="s">
        <v>1</v>
      </c>
      <c r="E223" s="25" t="s">
        <v>310</v>
      </c>
      <c r="F223" s="13">
        <v>1940</v>
      </c>
      <c r="G223" s="26">
        <v>4.8065393515571486E-2</v>
      </c>
      <c r="H223" s="27">
        <v>10.402494672971265</v>
      </c>
      <c r="I223" s="28">
        <v>4.0054494596309569E-3</v>
      </c>
      <c r="J223" s="29" t="s">
        <v>178</v>
      </c>
      <c r="K223" s="13">
        <v>7</v>
      </c>
      <c r="L223" s="13">
        <v>2</v>
      </c>
    </row>
    <row r="224" spans="1:12">
      <c r="A224" s="16">
        <v>259</v>
      </c>
      <c r="B224" s="23">
        <v>221</v>
      </c>
      <c r="C224" s="9" t="s">
        <v>315</v>
      </c>
      <c r="D224" s="13" t="s">
        <v>1</v>
      </c>
      <c r="E224" s="25" t="s">
        <v>20</v>
      </c>
      <c r="F224" s="13">
        <v>1965</v>
      </c>
      <c r="G224" s="26">
        <v>4.8377893515862525E-2</v>
      </c>
      <c r="H224" s="27">
        <v>10.335299114171972</v>
      </c>
      <c r="I224" s="28">
        <v>4.0314911263218773E-3</v>
      </c>
      <c r="J224" s="29" t="s">
        <v>17</v>
      </c>
      <c r="K224" s="13">
        <v>62</v>
      </c>
      <c r="L224" s="13">
        <v>2</v>
      </c>
    </row>
    <row r="225" spans="1:12">
      <c r="A225" s="16">
        <v>260</v>
      </c>
      <c r="B225" s="23">
        <v>222</v>
      </c>
      <c r="C225" s="9" t="s">
        <v>316</v>
      </c>
      <c r="D225" s="13" t="s">
        <v>1</v>
      </c>
      <c r="E225" s="25" t="s">
        <v>25</v>
      </c>
      <c r="F225" s="13">
        <v>1948</v>
      </c>
      <c r="G225" s="26">
        <v>4.8401041669421829E-2</v>
      </c>
      <c r="H225" s="27">
        <v>10.330356181484486</v>
      </c>
      <c r="I225" s="28">
        <v>4.0334201391184861E-3</v>
      </c>
      <c r="J225" s="29" t="s">
        <v>178</v>
      </c>
      <c r="K225" s="13">
        <v>8</v>
      </c>
      <c r="L225" s="13">
        <v>2</v>
      </c>
    </row>
    <row r="226" spans="1:12">
      <c r="A226" s="16">
        <v>261</v>
      </c>
      <c r="B226" s="23">
        <v>223</v>
      </c>
      <c r="C226" s="9" t="s">
        <v>317</v>
      </c>
      <c r="D226" s="13" t="s">
        <v>1</v>
      </c>
      <c r="E226" s="25" t="s">
        <v>142</v>
      </c>
      <c r="F226" s="13">
        <v>1977</v>
      </c>
      <c r="G226" s="26">
        <v>4.850520833133487E-2</v>
      </c>
      <c r="H226" s="27">
        <v>10.308171373773789</v>
      </c>
      <c r="I226" s="28">
        <v>4.0421006942779059E-3</v>
      </c>
      <c r="J226" s="29" t="s">
        <v>8</v>
      </c>
      <c r="K226" s="13">
        <v>127</v>
      </c>
      <c r="L226" s="13">
        <v>2</v>
      </c>
    </row>
    <row r="227" spans="1:12">
      <c r="A227" s="16">
        <v>263</v>
      </c>
      <c r="B227" s="23">
        <v>224</v>
      </c>
      <c r="C227" s="9" t="s">
        <v>319</v>
      </c>
      <c r="D227" s="13" t="s">
        <v>1</v>
      </c>
      <c r="E227" s="25" t="s">
        <v>22</v>
      </c>
      <c r="F227" s="13">
        <v>1965</v>
      </c>
      <c r="G227" s="26">
        <v>4.8586226854240522E-2</v>
      </c>
      <c r="H227" s="27">
        <v>10.290982288046532</v>
      </c>
      <c r="I227" s="28">
        <v>4.0488522378533771E-3</v>
      </c>
      <c r="J227" s="29" t="s">
        <v>17</v>
      </c>
      <c r="K227" s="13">
        <v>63</v>
      </c>
      <c r="L227" s="13">
        <v>2</v>
      </c>
    </row>
    <row r="228" spans="1:12">
      <c r="A228" s="16">
        <v>264</v>
      </c>
      <c r="B228" s="23">
        <v>225</v>
      </c>
      <c r="C228" s="9" t="s">
        <v>320</v>
      </c>
      <c r="D228" s="13" t="s">
        <v>1</v>
      </c>
      <c r="E228" s="25" t="s">
        <v>170</v>
      </c>
      <c r="F228" s="13">
        <v>1948</v>
      </c>
      <c r="G228" s="26">
        <v>4.8736689815996215E-2</v>
      </c>
      <c r="H228" s="27">
        <v>10.259211322880846</v>
      </c>
      <c r="I228" s="28">
        <v>4.0613908179996843E-3</v>
      </c>
      <c r="J228" s="29" t="s">
        <v>178</v>
      </c>
      <c r="K228" s="13">
        <v>9</v>
      </c>
      <c r="L228" s="13">
        <v>2</v>
      </c>
    </row>
    <row r="229" spans="1:12">
      <c r="A229" s="16">
        <v>265</v>
      </c>
      <c r="B229" s="23">
        <v>226</v>
      </c>
      <c r="C229" s="9" t="s">
        <v>321</v>
      </c>
      <c r="D229" s="13" t="s">
        <v>1</v>
      </c>
      <c r="E229" s="25" t="s">
        <v>217</v>
      </c>
      <c r="F229" s="13">
        <v>1967</v>
      </c>
      <c r="G229" s="26">
        <v>4.874826388549991E-2</v>
      </c>
      <c r="H229" s="27">
        <v>10.256775526907004</v>
      </c>
      <c r="I229" s="28">
        <v>4.0623553237916594E-3</v>
      </c>
      <c r="J229" s="29" t="s">
        <v>17</v>
      </c>
      <c r="K229" s="13">
        <v>64</v>
      </c>
      <c r="L229" s="13">
        <v>2</v>
      </c>
    </row>
    <row r="230" spans="1:12">
      <c r="A230" s="16">
        <v>266</v>
      </c>
      <c r="B230" s="23">
        <v>227</v>
      </c>
      <c r="C230" s="9" t="s">
        <v>322</v>
      </c>
      <c r="D230" s="13" t="s">
        <v>1</v>
      </c>
      <c r="E230" s="25" t="s">
        <v>258</v>
      </c>
      <c r="F230" s="13">
        <v>1981</v>
      </c>
      <c r="G230" s="26">
        <v>4.9037615739507601E-2</v>
      </c>
      <c r="H230" s="27">
        <v>10.196254292950268</v>
      </c>
      <c r="I230" s="28">
        <v>4.0864679782923003E-3</v>
      </c>
      <c r="J230" s="29" t="s">
        <v>8</v>
      </c>
      <c r="K230" s="13">
        <v>128</v>
      </c>
      <c r="L230" s="13">
        <v>2</v>
      </c>
    </row>
    <row r="231" spans="1:12">
      <c r="A231" s="16">
        <v>267</v>
      </c>
      <c r="B231" s="23">
        <v>228</v>
      </c>
      <c r="C231" s="9" t="s">
        <v>323</v>
      </c>
      <c r="D231" s="13" t="s">
        <v>1</v>
      </c>
      <c r="E231" s="25" t="s">
        <v>10</v>
      </c>
      <c r="F231" s="13">
        <v>1952</v>
      </c>
      <c r="G231" s="26">
        <v>4.9060763885790948E-2</v>
      </c>
      <c r="H231" s="27">
        <v>10.191443434593785</v>
      </c>
      <c r="I231" s="28">
        <v>4.088396990482579E-3</v>
      </c>
      <c r="J231" s="29" t="s">
        <v>76</v>
      </c>
      <c r="K231" s="13">
        <v>24</v>
      </c>
      <c r="L231" s="13">
        <v>2</v>
      </c>
    </row>
    <row r="232" spans="1:12">
      <c r="A232" s="16">
        <v>269</v>
      </c>
      <c r="B232" s="23">
        <v>229</v>
      </c>
      <c r="C232" s="9" t="s">
        <v>325</v>
      </c>
      <c r="D232" s="13" t="s">
        <v>1</v>
      </c>
      <c r="E232" s="25" t="s">
        <v>142</v>
      </c>
      <c r="F232" s="13">
        <v>1979</v>
      </c>
      <c r="G232" s="26">
        <v>4.9581597224459983E-2</v>
      </c>
      <c r="H232" s="27">
        <v>10.084386707762937</v>
      </c>
      <c r="I232" s="28">
        <v>4.1317997687049983E-3</v>
      </c>
      <c r="J232" s="29" t="s">
        <v>8</v>
      </c>
      <c r="K232" s="13">
        <v>129</v>
      </c>
      <c r="L232" s="13">
        <v>2</v>
      </c>
    </row>
    <row r="233" spans="1:12">
      <c r="A233" s="16">
        <v>270</v>
      </c>
      <c r="B233" s="23">
        <v>230</v>
      </c>
      <c r="C233" s="9" t="s">
        <v>326</v>
      </c>
      <c r="D233" s="13" t="s">
        <v>1</v>
      </c>
      <c r="E233" s="25" t="s">
        <v>94</v>
      </c>
      <c r="F233" s="13">
        <v>1956</v>
      </c>
      <c r="G233" s="26">
        <v>4.9743634255719371E-2</v>
      </c>
      <c r="H233" s="27">
        <v>10.051537397320574</v>
      </c>
      <c r="I233" s="28">
        <v>4.1453028546432806E-3</v>
      </c>
      <c r="J233" s="29" t="s">
        <v>76</v>
      </c>
      <c r="K233" s="13">
        <v>25</v>
      </c>
      <c r="L233" s="13">
        <v>2</v>
      </c>
    </row>
    <row r="234" spans="1:12">
      <c r="A234" s="16">
        <v>272</v>
      </c>
      <c r="B234" s="23">
        <v>231</v>
      </c>
      <c r="C234" s="9" t="s">
        <v>328</v>
      </c>
      <c r="D234" s="13" t="s">
        <v>1</v>
      </c>
      <c r="E234" s="25" t="s">
        <v>90</v>
      </c>
      <c r="F234" s="13">
        <v>1968</v>
      </c>
      <c r="G234" s="26">
        <v>4.9940393517317716E-2</v>
      </c>
      <c r="H234" s="27">
        <v>10.011935525230015</v>
      </c>
      <c r="I234" s="28">
        <v>4.161699459776476E-3</v>
      </c>
      <c r="J234" s="29" t="s">
        <v>17</v>
      </c>
      <c r="K234" s="13">
        <v>65</v>
      </c>
      <c r="L234" s="13">
        <v>2</v>
      </c>
    </row>
    <row r="235" spans="1:12">
      <c r="A235" s="16">
        <v>274</v>
      </c>
      <c r="B235" s="23">
        <v>232</v>
      </c>
      <c r="C235" s="9" t="s">
        <v>330</v>
      </c>
      <c r="D235" s="13" t="s">
        <v>1</v>
      </c>
      <c r="E235" s="25" t="s">
        <v>28</v>
      </c>
      <c r="F235" s="13">
        <v>1975</v>
      </c>
      <c r="G235" s="26">
        <v>5.0114004632632714E-2</v>
      </c>
      <c r="H235" s="27">
        <v>9.9772509434301977</v>
      </c>
      <c r="I235" s="28">
        <v>4.1761670527193928E-3</v>
      </c>
      <c r="J235" s="29" t="s">
        <v>8</v>
      </c>
      <c r="K235" s="13">
        <v>130</v>
      </c>
      <c r="L235" s="13">
        <v>2</v>
      </c>
    </row>
    <row r="236" spans="1:12">
      <c r="A236" s="16">
        <v>275</v>
      </c>
      <c r="B236" s="23">
        <v>233</v>
      </c>
      <c r="C236" s="9" t="s">
        <v>331</v>
      </c>
      <c r="D236" s="13" t="s">
        <v>1</v>
      </c>
      <c r="E236" s="25" t="s">
        <v>13</v>
      </c>
      <c r="F236" s="13">
        <v>1963</v>
      </c>
      <c r="G236" s="26">
        <v>5.0148726848419756E-2</v>
      </c>
      <c r="H236" s="27">
        <v>9.9703428466151696</v>
      </c>
      <c r="I236" s="28">
        <v>4.1790605707016466E-3</v>
      </c>
      <c r="J236" s="29" t="s">
        <v>17</v>
      </c>
      <c r="K236" s="13">
        <v>66</v>
      </c>
      <c r="L236" s="13">
        <v>2</v>
      </c>
    </row>
    <row r="237" spans="1:12">
      <c r="A237" s="16">
        <v>277</v>
      </c>
      <c r="B237" s="23">
        <v>234</v>
      </c>
      <c r="C237" s="9" t="s">
        <v>333</v>
      </c>
      <c r="D237" s="13" t="s">
        <v>1</v>
      </c>
      <c r="E237" s="25" t="s">
        <v>20</v>
      </c>
      <c r="F237" s="13">
        <v>1969</v>
      </c>
      <c r="G237" s="26">
        <v>5.0704282410151791E-2</v>
      </c>
      <c r="H237" s="27">
        <v>9.8611000143035685</v>
      </c>
      <c r="I237" s="28">
        <v>4.2253568675126489E-3</v>
      </c>
      <c r="J237" s="29" t="s">
        <v>17</v>
      </c>
      <c r="K237" s="13">
        <v>67</v>
      </c>
      <c r="L237" s="13">
        <v>2</v>
      </c>
    </row>
    <row r="238" spans="1:12">
      <c r="A238" s="16">
        <v>278</v>
      </c>
      <c r="B238" s="23">
        <v>235</v>
      </c>
      <c r="C238" s="9" t="s">
        <v>334</v>
      </c>
      <c r="D238" s="13" t="s">
        <v>1</v>
      </c>
      <c r="E238" s="25" t="s">
        <v>225</v>
      </c>
      <c r="F238" s="13">
        <v>1973</v>
      </c>
      <c r="G238" s="26">
        <v>5.1051504626229871E-2</v>
      </c>
      <c r="H238" s="27">
        <v>9.7940306296693134</v>
      </c>
      <c r="I238" s="28">
        <v>4.2542920521858223E-3</v>
      </c>
      <c r="J238" s="29" t="s">
        <v>8</v>
      </c>
      <c r="K238" s="13">
        <v>131</v>
      </c>
      <c r="L238" s="13">
        <v>2</v>
      </c>
    </row>
    <row r="239" spans="1:12">
      <c r="A239" s="16">
        <v>279</v>
      </c>
      <c r="B239" s="23">
        <v>236</v>
      </c>
      <c r="C239" s="9" t="s">
        <v>335</v>
      </c>
      <c r="D239" s="13" t="s">
        <v>1</v>
      </c>
      <c r="E239" s="25" t="s">
        <v>336</v>
      </c>
      <c r="F239" s="13">
        <v>1971</v>
      </c>
      <c r="G239" s="26">
        <v>5.1572337964898907E-2</v>
      </c>
      <c r="H239" s="27">
        <v>9.6951198981963795</v>
      </c>
      <c r="I239" s="28">
        <v>4.2976948304082425E-3</v>
      </c>
      <c r="J239" s="29" t="s">
        <v>8</v>
      </c>
      <c r="K239" s="13">
        <v>132</v>
      </c>
      <c r="L239" s="13">
        <v>2</v>
      </c>
    </row>
    <row r="240" spans="1:12">
      <c r="A240" s="16">
        <v>280</v>
      </c>
      <c r="B240" s="23">
        <v>237</v>
      </c>
      <c r="C240" s="9" t="s">
        <v>337</v>
      </c>
      <c r="D240" s="13" t="s">
        <v>1</v>
      </c>
      <c r="E240" s="25" t="s">
        <v>112</v>
      </c>
      <c r="F240" s="13">
        <v>1981</v>
      </c>
      <c r="G240" s="26">
        <v>5.1607060187961906E-2</v>
      </c>
      <c r="H240" s="27">
        <v>9.6885968349856189</v>
      </c>
      <c r="I240" s="28">
        <v>4.3005883489968255E-3</v>
      </c>
      <c r="J240" s="29" t="s">
        <v>8</v>
      </c>
      <c r="K240" s="13">
        <v>133</v>
      </c>
      <c r="L240" s="13">
        <v>2</v>
      </c>
    </row>
    <row r="241" spans="1:12">
      <c r="A241" s="16">
        <v>284</v>
      </c>
      <c r="B241" s="23">
        <v>238</v>
      </c>
      <c r="C241" s="9" t="s">
        <v>341</v>
      </c>
      <c r="D241" s="13" t="s">
        <v>1</v>
      </c>
      <c r="E241" s="25" t="s">
        <v>170</v>
      </c>
      <c r="F241" s="13">
        <v>1959</v>
      </c>
      <c r="G241" s="26">
        <v>5.1954282404039986E-2</v>
      </c>
      <c r="H241" s="27">
        <v>9.623845751762703</v>
      </c>
      <c r="I241" s="28">
        <v>4.3295235336699989E-3</v>
      </c>
      <c r="J241" s="29" t="s">
        <v>76</v>
      </c>
      <c r="K241" s="13">
        <v>26</v>
      </c>
      <c r="L241" s="13">
        <v>2</v>
      </c>
    </row>
    <row r="242" spans="1:12">
      <c r="A242" s="16">
        <v>285</v>
      </c>
      <c r="B242" s="23">
        <v>239</v>
      </c>
      <c r="C242" s="9" t="s">
        <v>342</v>
      </c>
      <c r="D242" s="13" t="s">
        <v>1</v>
      </c>
      <c r="E242" s="25" t="s">
        <v>170</v>
      </c>
      <c r="F242" s="13">
        <v>1952</v>
      </c>
      <c r="G242" s="26">
        <v>5.1965856480819639E-2</v>
      </c>
      <c r="H242" s="27">
        <v>9.6217022841632129</v>
      </c>
      <c r="I242" s="28">
        <v>4.3304880400683032E-3</v>
      </c>
      <c r="J242" s="29" t="s">
        <v>76</v>
      </c>
      <c r="K242" s="13">
        <v>27</v>
      </c>
      <c r="L242" s="13">
        <v>2</v>
      </c>
    </row>
    <row r="243" spans="1:12">
      <c r="A243" s="16">
        <v>286</v>
      </c>
      <c r="B243" s="23">
        <v>240</v>
      </c>
      <c r="C243" s="9" t="s">
        <v>343</v>
      </c>
      <c r="D243" s="13" t="s">
        <v>1</v>
      </c>
      <c r="E243" s="25" t="s">
        <v>116</v>
      </c>
      <c r="F243" s="13">
        <v>1952</v>
      </c>
      <c r="G243" s="26">
        <v>5.2185763888701331E-2</v>
      </c>
      <c r="H243" s="27">
        <v>9.5811570578207892</v>
      </c>
      <c r="I243" s="28">
        <v>4.3488136573917773E-3</v>
      </c>
      <c r="J243" s="29" t="s">
        <v>76</v>
      </c>
      <c r="K243" s="13">
        <v>28</v>
      </c>
      <c r="L243" s="13">
        <v>2</v>
      </c>
    </row>
    <row r="244" spans="1:12">
      <c r="A244" s="16">
        <v>287</v>
      </c>
      <c r="B244" s="23">
        <v>241</v>
      </c>
      <c r="C244" s="9" t="s">
        <v>344</v>
      </c>
      <c r="D244" s="13" t="s">
        <v>1</v>
      </c>
      <c r="E244" s="25" t="s">
        <v>10</v>
      </c>
      <c r="F244" s="13">
        <v>1966</v>
      </c>
      <c r="G244" s="26">
        <v>5.2324652780953329E-2</v>
      </c>
      <c r="H244" s="27">
        <v>9.5557251396038847</v>
      </c>
      <c r="I244" s="28">
        <v>4.360387731746111E-3</v>
      </c>
      <c r="J244" s="29" t="s">
        <v>17</v>
      </c>
      <c r="K244" s="13">
        <v>68</v>
      </c>
      <c r="L244" s="13">
        <v>2</v>
      </c>
    </row>
    <row r="245" spans="1:12">
      <c r="A245" s="16">
        <v>288</v>
      </c>
      <c r="B245" s="23">
        <v>242</v>
      </c>
      <c r="C245" s="9" t="s">
        <v>345</v>
      </c>
      <c r="D245" s="13" t="s">
        <v>1</v>
      </c>
      <c r="E245" s="25" t="s">
        <v>232</v>
      </c>
      <c r="F245" s="13">
        <v>1946</v>
      </c>
      <c r="G245" s="26">
        <v>5.2556134258338716E-2</v>
      </c>
      <c r="H245" s="27">
        <v>9.513637314766326</v>
      </c>
      <c r="I245" s="28">
        <v>4.3796778548615594E-3</v>
      </c>
      <c r="J245" s="29" t="s">
        <v>178</v>
      </c>
      <c r="K245" s="13">
        <v>10</v>
      </c>
      <c r="L245" s="13">
        <v>2</v>
      </c>
    </row>
    <row r="246" spans="1:12">
      <c r="A246" s="16">
        <v>292</v>
      </c>
      <c r="B246" s="23">
        <v>243</v>
      </c>
      <c r="C246" s="9" t="s">
        <v>349</v>
      </c>
      <c r="D246" s="13" t="s">
        <v>1</v>
      </c>
      <c r="E246" s="25" t="s">
        <v>232</v>
      </c>
      <c r="F246" s="13">
        <v>1947</v>
      </c>
      <c r="G246" s="26">
        <v>5.3597800928400829E-2</v>
      </c>
      <c r="H246" s="27">
        <v>9.3287409434564328</v>
      </c>
      <c r="I246" s="28">
        <v>4.4664834107000688E-3</v>
      </c>
      <c r="J246" s="29" t="s">
        <v>178</v>
      </c>
      <c r="K246" s="13">
        <v>11</v>
      </c>
      <c r="L246" s="13">
        <v>2</v>
      </c>
    </row>
    <row r="247" spans="1:12">
      <c r="A247" s="16">
        <v>294</v>
      </c>
      <c r="B247" s="23">
        <v>244</v>
      </c>
      <c r="C247" s="9" t="s">
        <v>351</v>
      </c>
      <c r="D247" s="13" t="s">
        <v>1</v>
      </c>
      <c r="E247" s="25" t="s">
        <v>22</v>
      </c>
      <c r="F247" s="13">
        <v>1964</v>
      </c>
      <c r="G247" s="26">
        <v>5.3644097220967524E-2</v>
      </c>
      <c r="H247" s="27">
        <v>9.3206899901853166</v>
      </c>
      <c r="I247" s="28">
        <v>4.470341435080627E-3</v>
      </c>
      <c r="J247" s="29" t="s">
        <v>17</v>
      </c>
      <c r="K247" s="13">
        <v>69</v>
      </c>
      <c r="L247" s="13">
        <v>2</v>
      </c>
    </row>
    <row r="248" spans="1:12">
      <c r="A248" s="16">
        <v>296</v>
      </c>
      <c r="B248" s="23">
        <v>245</v>
      </c>
      <c r="C248" s="9" t="s">
        <v>353</v>
      </c>
      <c r="D248" s="13" t="s">
        <v>1</v>
      </c>
      <c r="E248" s="25" t="s">
        <v>55</v>
      </c>
      <c r="F248" s="13">
        <v>1959</v>
      </c>
      <c r="G248" s="26">
        <v>5.4535300921997987E-2</v>
      </c>
      <c r="H248" s="27">
        <v>9.1683733571975985</v>
      </c>
      <c r="I248" s="28">
        <v>4.5446084101664992E-3</v>
      </c>
      <c r="J248" s="29" t="s">
        <v>76</v>
      </c>
      <c r="K248" s="13">
        <v>29</v>
      </c>
      <c r="L248" s="13">
        <v>2</v>
      </c>
    </row>
    <row r="249" spans="1:12">
      <c r="A249" s="16">
        <v>297</v>
      </c>
      <c r="B249" s="23">
        <v>246</v>
      </c>
      <c r="C249" s="9" t="s">
        <v>354</v>
      </c>
      <c r="D249" s="13" t="s">
        <v>1</v>
      </c>
      <c r="E249" s="25" t="s">
        <v>20</v>
      </c>
      <c r="F249" s="13">
        <v>1950</v>
      </c>
      <c r="G249" s="26">
        <v>5.4674189814249985E-2</v>
      </c>
      <c r="H249" s="27">
        <v>9.1450829303314656</v>
      </c>
      <c r="I249" s="28">
        <v>4.5561824845208321E-3</v>
      </c>
      <c r="J249" s="29" t="s">
        <v>76</v>
      </c>
      <c r="K249" s="13">
        <v>30</v>
      </c>
      <c r="L249" s="13">
        <v>2</v>
      </c>
    </row>
    <row r="250" spans="1:12">
      <c r="A250" s="16">
        <v>298</v>
      </c>
      <c r="B250" s="23">
        <v>247</v>
      </c>
      <c r="C250" s="9" t="s">
        <v>355</v>
      </c>
      <c r="D250" s="13" t="s">
        <v>1</v>
      </c>
      <c r="E250" s="25" t="s">
        <v>225</v>
      </c>
      <c r="F250" s="13">
        <v>1951</v>
      </c>
      <c r="G250" s="26">
        <v>5.5426504630304407E-2</v>
      </c>
      <c r="H250" s="27">
        <v>9.0209549264383035</v>
      </c>
      <c r="I250" s="28">
        <v>4.6188753858587006E-3</v>
      </c>
      <c r="J250" s="29" t="s">
        <v>76</v>
      </c>
      <c r="K250" s="13">
        <v>31</v>
      </c>
      <c r="L250" s="13">
        <v>2</v>
      </c>
    </row>
    <row r="251" spans="1:12">
      <c r="A251" s="16">
        <v>299</v>
      </c>
      <c r="B251" s="23">
        <v>248</v>
      </c>
      <c r="C251" s="9" t="s">
        <v>356</v>
      </c>
      <c r="D251" s="13" t="s">
        <v>1</v>
      </c>
      <c r="E251" s="25" t="s">
        <v>2</v>
      </c>
      <c r="F251" s="13">
        <v>1979</v>
      </c>
      <c r="G251" s="26">
        <v>5.5542245368997101E-2</v>
      </c>
      <c r="H251" s="27">
        <v>9.0021567669479374</v>
      </c>
      <c r="I251" s="28">
        <v>4.6285204474164248E-3</v>
      </c>
      <c r="J251" s="29" t="s">
        <v>8</v>
      </c>
      <c r="K251" s="13">
        <v>134</v>
      </c>
      <c r="L251" s="13">
        <v>2</v>
      </c>
    </row>
    <row r="252" spans="1:12">
      <c r="A252" s="16">
        <v>300</v>
      </c>
      <c r="B252" s="23">
        <v>249</v>
      </c>
      <c r="C252" s="9" t="s">
        <v>357</v>
      </c>
      <c r="D252" s="13" t="s">
        <v>1</v>
      </c>
      <c r="E252" s="25" t="s">
        <v>275</v>
      </c>
      <c r="F252" s="13">
        <v>1963</v>
      </c>
      <c r="G252" s="26">
        <v>5.6086226853949483E-2</v>
      </c>
      <c r="H252" s="27">
        <v>8.9148446605619895</v>
      </c>
      <c r="I252" s="28">
        <v>4.6738522378291236E-3</v>
      </c>
      <c r="J252" s="29" t="s">
        <v>17</v>
      </c>
      <c r="K252" s="13">
        <v>70</v>
      </c>
      <c r="L252" s="13">
        <v>2</v>
      </c>
    </row>
    <row r="253" spans="1:12">
      <c r="A253" s="16">
        <v>305</v>
      </c>
      <c r="B253" s="23">
        <v>250</v>
      </c>
      <c r="C253" s="9" t="s">
        <v>362</v>
      </c>
      <c r="D253" s="13" t="s">
        <v>1</v>
      </c>
      <c r="E253" s="25" t="s">
        <v>2</v>
      </c>
      <c r="F253" s="13">
        <v>1947</v>
      </c>
      <c r="G253" s="26">
        <v>5.7579282409278676E-2</v>
      </c>
      <c r="H253" s="27">
        <v>8.6836789046093941</v>
      </c>
      <c r="I253" s="28">
        <v>4.7982735341065563E-3</v>
      </c>
      <c r="J253" s="29" t="s">
        <v>178</v>
      </c>
      <c r="K253" s="13">
        <v>12</v>
      </c>
      <c r="L253" s="13">
        <v>2</v>
      </c>
    </row>
    <row r="254" spans="1:12">
      <c r="A254" s="16">
        <v>307</v>
      </c>
      <c r="B254" s="23">
        <v>251</v>
      </c>
      <c r="C254" s="9" t="s">
        <v>364</v>
      </c>
      <c r="D254" s="13" t="s">
        <v>1</v>
      </c>
      <c r="E254" s="25" t="s">
        <v>170</v>
      </c>
      <c r="F254" s="13">
        <v>1964</v>
      </c>
      <c r="G254" s="26">
        <v>5.8667245371907484E-2</v>
      </c>
      <c r="H254" s="27">
        <v>8.5226432028701051</v>
      </c>
      <c r="I254" s="28">
        <v>4.8889371143256239E-3</v>
      </c>
      <c r="J254" s="29" t="s">
        <v>17</v>
      </c>
      <c r="K254" s="13">
        <v>71</v>
      </c>
      <c r="L254" s="13">
        <v>2</v>
      </c>
    </row>
    <row r="255" spans="1:12">
      <c r="A255" s="16">
        <v>308</v>
      </c>
      <c r="B255" s="23">
        <v>252</v>
      </c>
      <c r="C255" s="9" t="s">
        <v>365</v>
      </c>
      <c r="D255" s="13" t="s">
        <v>1</v>
      </c>
      <c r="E255" s="25" t="s">
        <v>55</v>
      </c>
      <c r="F255" s="13">
        <v>1955</v>
      </c>
      <c r="G255" s="26">
        <v>5.9651041665347293E-2</v>
      </c>
      <c r="H255" s="27">
        <v>8.3820832971381609</v>
      </c>
      <c r="I255" s="28">
        <v>4.9709201387789408E-3</v>
      </c>
      <c r="J255" s="29" t="s">
        <v>76</v>
      </c>
      <c r="K255" s="13">
        <v>32</v>
      </c>
      <c r="L255" s="13">
        <v>2</v>
      </c>
    </row>
    <row r="256" spans="1:12">
      <c r="A256" s="16">
        <v>309</v>
      </c>
      <c r="B256" s="23">
        <v>253</v>
      </c>
      <c r="C256" s="9" t="s">
        <v>366</v>
      </c>
      <c r="D256" s="13" t="s">
        <v>1</v>
      </c>
      <c r="E256" s="25" t="s">
        <v>20</v>
      </c>
      <c r="F256" s="13">
        <v>1960</v>
      </c>
      <c r="G256" s="26">
        <v>6.190798611351056E-2</v>
      </c>
      <c r="H256" s="27">
        <v>8.0765024254420368</v>
      </c>
      <c r="I256" s="28">
        <v>5.1589988427925464E-3</v>
      </c>
      <c r="J256" s="29" t="s">
        <v>17</v>
      </c>
      <c r="K256" s="13">
        <v>72</v>
      </c>
      <c r="L256" s="13">
        <v>2</v>
      </c>
    </row>
    <row r="257" spans="1:12">
      <c r="A257" s="16">
        <v>310</v>
      </c>
      <c r="B257" s="23">
        <v>254</v>
      </c>
      <c r="C257" s="9" t="s">
        <v>367</v>
      </c>
      <c r="D257" s="13" t="s">
        <v>1</v>
      </c>
      <c r="E257" s="25" t="s">
        <v>275</v>
      </c>
      <c r="F257" s="13">
        <v>1956</v>
      </c>
      <c r="G257" s="26">
        <v>6.3898726853949483E-2</v>
      </c>
      <c r="H257" s="27">
        <v>7.8248820378350894</v>
      </c>
      <c r="I257" s="28">
        <v>5.3248939044957906E-3</v>
      </c>
      <c r="J257" s="29" t="s">
        <v>76</v>
      </c>
      <c r="K257" s="13">
        <v>33</v>
      </c>
      <c r="L257" s="13">
        <v>2</v>
      </c>
    </row>
    <row r="258" spans="1:12">
      <c r="A258" s="16">
        <v>312</v>
      </c>
      <c r="B258" s="23">
        <v>255</v>
      </c>
      <c r="C258" s="9" t="s">
        <v>369</v>
      </c>
      <c r="D258" s="13" t="s">
        <v>1</v>
      </c>
      <c r="E258" s="25" t="s">
        <v>170</v>
      </c>
      <c r="F258" s="13">
        <v>1951</v>
      </c>
      <c r="G258" s="26">
        <v>6.8169560181559063E-2</v>
      </c>
      <c r="H258" s="27">
        <v>7.3346519864339372</v>
      </c>
      <c r="I258" s="28">
        <v>5.6807966817965889E-3</v>
      </c>
      <c r="J258" s="29" t="s">
        <v>76</v>
      </c>
      <c r="K258" s="13">
        <v>34</v>
      </c>
      <c r="L258" s="13">
        <v>2</v>
      </c>
    </row>
    <row r="259" spans="1:12">
      <c r="A259" s="16">
        <v>313</v>
      </c>
      <c r="B259" s="23">
        <v>256</v>
      </c>
      <c r="C259" s="9" t="s">
        <v>370</v>
      </c>
      <c r="D259" s="13" t="s">
        <v>1</v>
      </c>
      <c r="E259" s="25" t="s">
        <v>170</v>
      </c>
      <c r="F259" s="13">
        <v>1950</v>
      </c>
      <c r="G259" s="26">
        <v>6.8227430558181368E-2</v>
      </c>
      <c r="H259" s="27">
        <v>7.3284307485919742</v>
      </c>
      <c r="I259" s="28">
        <v>5.6856192131817807E-3</v>
      </c>
      <c r="J259" s="29" t="s">
        <v>76</v>
      </c>
      <c r="K259" s="13">
        <v>35</v>
      </c>
      <c r="L259" s="13">
        <v>2</v>
      </c>
    </row>
    <row r="260" spans="1:12">
      <c r="A260" s="16">
        <v>314</v>
      </c>
      <c r="B260" s="23">
        <v>257</v>
      </c>
      <c r="C260" s="9" t="s">
        <v>371</v>
      </c>
      <c r="D260" s="13" t="s">
        <v>1</v>
      </c>
      <c r="E260" s="25" t="s">
        <v>20</v>
      </c>
      <c r="F260" s="13">
        <v>1961</v>
      </c>
      <c r="G260" s="26">
        <v>6.9639467590604909E-2</v>
      </c>
      <c r="H260" s="27">
        <v>7.1798366256817161</v>
      </c>
      <c r="I260" s="28">
        <v>5.8032889658837421E-3</v>
      </c>
      <c r="J260" s="29" t="s">
        <v>17</v>
      </c>
      <c r="K260" s="13">
        <v>73</v>
      </c>
      <c r="L260" s="13">
        <v>2</v>
      </c>
    </row>
    <row r="261" spans="1:12">
      <c r="A261" s="16">
        <v>315</v>
      </c>
      <c r="B261" s="23">
        <v>258</v>
      </c>
      <c r="C261" s="9" t="s">
        <v>372</v>
      </c>
      <c r="D261" s="13" t="s">
        <v>1</v>
      </c>
      <c r="E261" s="25" t="s">
        <v>116</v>
      </c>
      <c r="F261" s="13">
        <v>1952</v>
      </c>
      <c r="G261" s="26">
        <v>7.0646412037604023E-2</v>
      </c>
      <c r="H261" s="27">
        <v>7.0775002661686131</v>
      </c>
      <c r="I261" s="28">
        <v>5.8872010031336686E-3</v>
      </c>
      <c r="J261" s="29" t="s">
        <v>76</v>
      </c>
      <c r="K261" s="13">
        <v>36</v>
      </c>
      <c r="L261" s="13">
        <v>2</v>
      </c>
    </row>
    <row r="262" spans="1:12">
      <c r="A262" s="16">
        <v>316</v>
      </c>
      <c r="B262" s="23">
        <v>259</v>
      </c>
      <c r="C262" s="9" t="s">
        <v>373</v>
      </c>
      <c r="D262" s="13" t="s">
        <v>1</v>
      </c>
      <c r="E262" s="25" t="s">
        <v>225</v>
      </c>
      <c r="F262" s="13">
        <v>1944</v>
      </c>
      <c r="G262" s="26">
        <v>7.1907986108271871E-2</v>
      </c>
      <c r="H262" s="27">
        <v>6.953330597343526</v>
      </c>
      <c r="I262" s="28">
        <v>5.9923321756893229E-3</v>
      </c>
      <c r="J262" s="29" t="s">
        <v>178</v>
      </c>
      <c r="K262" s="13">
        <v>13</v>
      </c>
      <c r="L262" s="13">
        <v>2</v>
      </c>
    </row>
    <row r="263" spans="1:12">
      <c r="A263" s="16"/>
      <c r="B263" s="30"/>
      <c r="C263" s="10" t="s">
        <v>424</v>
      </c>
      <c r="D263" s="13"/>
      <c r="E263" s="25"/>
      <c r="F263" s="13"/>
      <c r="G263" s="26"/>
      <c r="H263" s="27"/>
      <c r="I263" s="28"/>
      <c r="J263" s="29"/>
      <c r="K263" s="13"/>
      <c r="L263" s="13"/>
    </row>
    <row r="264" spans="1:12">
      <c r="A264" s="16">
        <v>62</v>
      </c>
      <c r="B264" s="23">
        <v>1</v>
      </c>
      <c r="C264" s="9" t="s">
        <v>86</v>
      </c>
      <c r="D264" s="13" t="s">
        <v>87</v>
      </c>
      <c r="E264" s="25" t="s">
        <v>6</v>
      </c>
      <c r="F264" s="13">
        <v>1986</v>
      </c>
      <c r="G264" s="26">
        <v>3.5449652779789176E-2</v>
      </c>
      <c r="H264" s="27">
        <v>14.104510504121604</v>
      </c>
      <c r="I264" s="28">
        <v>2.954137731649098E-3</v>
      </c>
      <c r="J264" s="29" t="s">
        <v>114</v>
      </c>
      <c r="K264" s="13">
        <v>1</v>
      </c>
      <c r="L264" s="13">
        <v>2</v>
      </c>
    </row>
    <row r="265" spans="1:12">
      <c r="A265" s="16">
        <v>66</v>
      </c>
      <c r="B265" s="23">
        <v>2</v>
      </c>
      <c r="C265" s="9" t="s">
        <v>92</v>
      </c>
      <c r="D265" s="13" t="s">
        <v>87</v>
      </c>
      <c r="E265" s="25" t="s">
        <v>62</v>
      </c>
      <c r="F265" s="13">
        <v>1974</v>
      </c>
      <c r="G265" s="26">
        <v>3.5715856480237562E-2</v>
      </c>
      <c r="H265" s="27">
        <v>13.999384286826832</v>
      </c>
      <c r="I265" s="28">
        <v>2.9763213733531302E-3</v>
      </c>
      <c r="J265" s="29" t="s">
        <v>114</v>
      </c>
      <c r="K265" s="13">
        <v>2</v>
      </c>
      <c r="L265" s="13">
        <v>2</v>
      </c>
    </row>
    <row r="266" spans="1:12">
      <c r="A266" s="16">
        <v>82</v>
      </c>
      <c r="B266" s="23">
        <v>3</v>
      </c>
      <c r="C266" s="9" t="s">
        <v>110</v>
      </c>
      <c r="D266" s="13" t="s">
        <v>87</v>
      </c>
      <c r="E266" s="25" t="s">
        <v>13</v>
      </c>
      <c r="F266" s="13">
        <v>1984</v>
      </c>
      <c r="G266" s="26">
        <v>3.6757523150299676E-2</v>
      </c>
      <c r="H266" s="27">
        <v>13.60265755544858</v>
      </c>
      <c r="I266" s="28">
        <v>3.0631269291916396E-3</v>
      </c>
      <c r="J266" s="29" t="s">
        <v>114</v>
      </c>
      <c r="K266" s="13">
        <v>3</v>
      </c>
      <c r="L266" s="13">
        <v>2</v>
      </c>
    </row>
    <row r="267" spans="1:12">
      <c r="A267" s="16">
        <v>84</v>
      </c>
      <c r="B267" s="23">
        <v>4</v>
      </c>
      <c r="C267" s="9" t="s">
        <v>113</v>
      </c>
      <c r="D267" s="13" t="s">
        <v>87</v>
      </c>
      <c r="E267" s="25" t="s">
        <v>50</v>
      </c>
      <c r="F267" s="13">
        <v>1982</v>
      </c>
      <c r="G267" s="26">
        <v>3.6861689812212717E-2</v>
      </c>
      <c r="H267" s="27">
        <v>13.564218096001232</v>
      </c>
      <c r="I267" s="28">
        <v>3.0718074843510599E-3</v>
      </c>
      <c r="J267" s="29" t="s">
        <v>114</v>
      </c>
      <c r="K267" s="13">
        <v>1</v>
      </c>
      <c r="L267" s="13">
        <v>2</v>
      </c>
    </row>
    <row r="268" spans="1:12">
      <c r="A268" s="16">
        <v>88</v>
      </c>
      <c r="B268" s="23">
        <v>5</v>
      </c>
      <c r="C268" s="9" t="s">
        <v>119</v>
      </c>
      <c r="D268" s="13" t="s">
        <v>87</v>
      </c>
      <c r="E268" s="25" t="s">
        <v>120</v>
      </c>
      <c r="F268" s="13">
        <v>1967</v>
      </c>
      <c r="G268" s="26">
        <v>3.701215277396841E-2</v>
      </c>
      <c r="H268" s="27">
        <v>13.50907641210383</v>
      </c>
      <c r="I268" s="28">
        <v>3.0843460644973675E-3</v>
      </c>
      <c r="J268" s="29" t="s">
        <v>121</v>
      </c>
      <c r="K268" s="13">
        <v>1</v>
      </c>
      <c r="L268" s="13">
        <v>2</v>
      </c>
    </row>
    <row r="269" spans="1:12">
      <c r="A269" s="16">
        <v>90</v>
      </c>
      <c r="B269" s="23">
        <v>6</v>
      </c>
      <c r="C269" s="9" t="s">
        <v>123</v>
      </c>
      <c r="D269" s="13" t="s">
        <v>87</v>
      </c>
      <c r="E269" s="25" t="s">
        <v>13</v>
      </c>
      <c r="F269" s="13">
        <v>1973</v>
      </c>
      <c r="G269" s="26">
        <v>3.7185763889283407E-2</v>
      </c>
      <c r="H269" s="27">
        <v>13.446005882484918</v>
      </c>
      <c r="I269" s="28">
        <v>3.0988136574402838E-3</v>
      </c>
      <c r="J269" s="29" t="s">
        <v>114</v>
      </c>
      <c r="K269" s="13">
        <v>2</v>
      </c>
      <c r="L269" s="13">
        <v>2</v>
      </c>
    </row>
    <row r="270" spans="1:12">
      <c r="A270" s="16">
        <v>105</v>
      </c>
      <c r="B270" s="23">
        <v>7</v>
      </c>
      <c r="C270" s="9" t="s">
        <v>139</v>
      </c>
      <c r="D270" s="13" t="s">
        <v>87</v>
      </c>
      <c r="E270" s="25" t="s">
        <v>50</v>
      </c>
      <c r="F270" s="13">
        <v>1971</v>
      </c>
      <c r="G270" s="26">
        <v>3.8239004628849216E-2</v>
      </c>
      <c r="H270" s="27">
        <v>13.075654161321387</v>
      </c>
      <c r="I270" s="28">
        <v>3.186583719070768E-3</v>
      </c>
      <c r="J270" s="29" t="s">
        <v>114</v>
      </c>
      <c r="K270" s="13">
        <v>3</v>
      </c>
      <c r="L270" s="13">
        <v>2</v>
      </c>
    </row>
    <row r="271" spans="1:12">
      <c r="A271" s="16">
        <v>111</v>
      </c>
      <c r="B271" s="23">
        <v>8</v>
      </c>
      <c r="C271" s="9" t="s">
        <v>146</v>
      </c>
      <c r="D271" s="13" t="s">
        <v>87</v>
      </c>
      <c r="E271" s="25" t="s">
        <v>6</v>
      </c>
      <c r="F271" s="13">
        <v>1967</v>
      </c>
      <c r="G271" s="26">
        <v>3.8482060183014255E-2</v>
      </c>
      <c r="H271" s="27">
        <v>12.993067357155086</v>
      </c>
      <c r="I271" s="28">
        <v>3.2068383485845211E-3</v>
      </c>
      <c r="J271" s="29" t="s">
        <v>121</v>
      </c>
      <c r="K271" s="13">
        <v>2</v>
      </c>
      <c r="L271" s="13">
        <v>2</v>
      </c>
    </row>
    <row r="272" spans="1:12">
      <c r="A272" s="16">
        <v>120</v>
      </c>
      <c r="B272" s="23">
        <v>9</v>
      </c>
      <c r="C272" s="9" t="s">
        <v>156</v>
      </c>
      <c r="D272" s="13" t="s">
        <v>87</v>
      </c>
      <c r="E272" s="25" t="s">
        <v>44</v>
      </c>
      <c r="F272" s="13">
        <v>1989</v>
      </c>
      <c r="G272" s="26">
        <v>3.9037615737470333E-2</v>
      </c>
      <c r="H272" s="27">
        <v>12.80815927290544</v>
      </c>
      <c r="I272" s="28">
        <v>3.2531346447891942E-3</v>
      </c>
      <c r="J272" s="29" t="s">
        <v>114</v>
      </c>
      <c r="K272" s="13">
        <v>4</v>
      </c>
      <c r="L272" s="13">
        <v>2</v>
      </c>
    </row>
    <row r="273" spans="1:12">
      <c r="A273" s="16">
        <v>124</v>
      </c>
      <c r="B273" s="23">
        <v>10</v>
      </c>
      <c r="C273" s="9" t="s">
        <v>161</v>
      </c>
      <c r="D273" s="13" t="s">
        <v>87</v>
      </c>
      <c r="E273" s="25" t="s">
        <v>44</v>
      </c>
      <c r="F273" s="13">
        <v>1985</v>
      </c>
      <c r="G273" s="26">
        <v>3.9164930552942678E-2</v>
      </c>
      <c r="H273" s="27">
        <v>12.766523339652194</v>
      </c>
      <c r="I273" s="28">
        <v>3.2637442127452232E-3</v>
      </c>
      <c r="J273" s="29" t="s">
        <v>114</v>
      </c>
      <c r="K273" s="13">
        <v>5</v>
      </c>
      <c r="L273" s="13">
        <v>2</v>
      </c>
    </row>
    <row r="274" spans="1:12">
      <c r="A274" s="16">
        <v>129</v>
      </c>
      <c r="B274" s="23">
        <v>11</v>
      </c>
      <c r="C274" s="9" t="s">
        <v>166</v>
      </c>
      <c r="D274" s="13" t="s">
        <v>87</v>
      </c>
      <c r="E274" s="25" t="s">
        <v>4</v>
      </c>
      <c r="F274" s="13">
        <v>1970</v>
      </c>
      <c r="G274" s="26">
        <v>3.9755208330461755E-2</v>
      </c>
      <c r="H274" s="27">
        <v>12.576968427477299</v>
      </c>
      <c r="I274" s="28">
        <v>3.3129340275384798E-3</v>
      </c>
      <c r="J274" s="29" t="s">
        <v>114</v>
      </c>
      <c r="K274" s="13">
        <v>6</v>
      </c>
      <c r="L274" s="13">
        <v>2</v>
      </c>
    </row>
    <row r="275" spans="1:12">
      <c r="A275" s="16">
        <v>137</v>
      </c>
      <c r="B275" s="23">
        <v>12</v>
      </c>
      <c r="C275" s="9" t="s">
        <v>176</v>
      </c>
      <c r="D275" s="13" t="s">
        <v>87</v>
      </c>
      <c r="E275" s="25" t="s">
        <v>6</v>
      </c>
      <c r="F275" s="13">
        <v>1980</v>
      </c>
      <c r="G275" s="26">
        <v>4.0426504630886484E-2</v>
      </c>
      <c r="H275" s="27">
        <v>12.368123451810675</v>
      </c>
      <c r="I275" s="28">
        <v>3.3688753859072071E-3</v>
      </c>
      <c r="J275" s="29" t="s">
        <v>114</v>
      </c>
      <c r="K275" s="13">
        <v>7</v>
      </c>
      <c r="L275" s="13">
        <v>2</v>
      </c>
    </row>
    <row r="276" spans="1:12">
      <c r="A276" s="16">
        <v>140</v>
      </c>
      <c r="B276" s="23">
        <v>13</v>
      </c>
      <c r="C276" s="9" t="s">
        <v>180</v>
      </c>
      <c r="D276" s="13" t="s">
        <v>87</v>
      </c>
      <c r="E276" s="25" t="s">
        <v>20</v>
      </c>
      <c r="F276" s="13">
        <v>1961</v>
      </c>
      <c r="G276" s="26">
        <v>4.0507523146516178E-2</v>
      </c>
      <c r="H276" s="27">
        <v>12.343386145617798</v>
      </c>
      <c r="I276" s="28">
        <v>3.3756269288763483E-3</v>
      </c>
      <c r="J276" s="29" t="s">
        <v>121</v>
      </c>
      <c r="K276" s="13">
        <v>3</v>
      </c>
      <c r="L276" s="13">
        <v>2</v>
      </c>
    </row>
    <row r="277" spans="1:12">
      <c r="A277" s="16">
        <v>153</v>
      </c>
      <c r="B277" s="23">
        <v>14</v>
      </c>
      <c r="C277" s="9" t="s">
        <v>195</v>
      </c>
      <c r="D277" s="13" t="s">
        <v>87</v>
      </c>
      <c r="E277" s="25" t="s">
        <v>2</v>
      </c>
      <c r="F277" s="13">
        <v>1981</v>
      </c>
      <c r="G277" s="26">
        <v>4.108622685453156E-2</v>
      </c>
      <c r="H277" s="27">
        <v>12.169528289134028</v>
      </c>
      <c r="I277" s="28">
        <v>3.4238522378776302E-3</v>
      </c>
      <c r="J277" s="29" t="s">
        <v>114</v>
      </c>
      <c r="K277" s="13">
        <v>8</v>
      </c>
      <c r="L277" s="13">
        <v>2</v>
      </c>
    </row>
    <row r="278" spans="1:12">
      <c r="A278" s="16">
        <v>158</v>
      </c>
      <c r="B278" s="23">
        <v>15</v>
      </c>
      <c r="C278" s="9" t="s">
        <v>202</v>
      </c>
      <c r="D278" s="13" t="s">
        <v>87</v>
      </c>
      <c r="E278" s="25" t="s">
        <v>50</v>
      </c>
      <c r="F278" s="13">
        <v>1978</v>
      </c>
      <c r="G278" s="26">
        <v>4.1271412039350253E-2</v>
      </c>
      <c r="H278" s="27">
        <v>12.114923509844409</v>
      </c>
      <c r="I278" s="28">
        <v>3.4392843366125212E-3</v>
      </c>
      <c r="J278" s="29" t="s">
        <v>114</v>
      </c>
      <c r="K278" s="13">
        <v>9</v>
      </c>
      <c r="L278" s="13">
        <v>2</v>
      </c>
    </row>
    <row r="279" spans="1:12">
      <c r="A279" s="16">
        <v>166</v>
      </c>
      <c r="B279" s="23">
        <v>16</v>
      </c>
      <c r="C279" s="9" t="s">
        <v>210</v>
      </c>
      <c r="D279" s="13" t="s">
        <v>87</v>
      </c>
      <c r="E279" s="25" t="s">
        <v>73</v>
      </c>
      <c r="F279" s="13">
        <v>1974</v>
      </c>
      <c r="G279" s="26">
        <v>4.1896412039932329E-2</v>
      </c>
      <c r="H279" s="27">
        <v>11.934196167524794</v>
      </c>
      <c r="I279" s="28">
        <v>3.4913676699943608E-3</v>
      </c>
      <c r="J279" s="29" t="s">
        <v>114</v>
      </c>
      <c r="K279" s="13">
        <v>10</v>
      </c>
      <c r="L279" s="13">
        <v>2</v>
      </c>
    </row>
    <row r="280" spans="1:12">
      <c r="A280" s="16">
        <v>180</v>
      </c>
      <c r="B280" s="23">
        <v>17</v>
      </c>
      <c r="C280" s="9" t="s">
        <v>226</v>
      </c>
      <c r="D280" s="13" t="s">
        <v>87</v>
      </c>
      <c r="E280" s="25" t="s">
        <v>44</v>
      </c>
      <c r="F280" s="13">
        <v>1961</v>
      </c>
      <c r="G280" s="26">
        <v>4.2590856479364447E-2</v>
      </c>
      <c r="H280" s="27">
        <v>11.739608952035359</v>
      </c>
      <c r="I280" s="28">
        <v>3.5492380399470371E-3</v>
      </c>
      <c r="J280" s="29" t="s">
        <v>121</v>
      </c>
      <c r="K280" s="13">
        <v>4</v>
      </c>
      <c r="L280" s="13">
        <v>2</v>
      </c>
    </row>
    <row r="281" spans="1:12">
      <c r="A281" s="16">
        <v>184</v>
      </c>
      <c r="B281" s="23">
        <v>18</v>
      </c>
      <c r="C281" s="9" t="s">
        <v>231</v>
      </c>
      <c r="D281" s="13" t="s">
        <v>87</v>
      </c>
      <c r="E281" s="25" t="s">
        <v>232</v>
      </c>
      <c r="F281" s="13">
        <v>1971</v>
      </c>
      <c r="G281" s="26">
        <v>4.2706597225333098E-2</v>
      </c>
      <c r="H281" s="27">
        <v>11.707792998862606</v>
      </c>
      <c r="I281" s="28">
        <v>3.5588831021110914E-3</v>
      </c>
      <c r="J281" s="29" t="s">
        <v>114</v>
      </c>
      <c r="K281" s="13">
        <v>11</v>
      </c>
      <c r="L281" s="13">
        <v>2</v>
      </c>
    </row>
    <row r="282" spans="1:12">
      <c r="A282" s="16">
        <v>193</v>
      </c>
      <c r="B282" s="23">
        <v>19</v>
      </c>
      <c r="C282" s="9" t="s">
        <v>241</v>
      </c>
      <c r="D282" s="13" t="s">
        <v>87</v>
      </c>
      <c r="E282" s="25" t="s">
        <v>6</v>
      </c>
      <c r="F282" s="13">
        <v>1982</v>
      </c>
      <c r="G282" s="26">
        <v>4.3227430556726176E-2</v>
      </c>
      <c r="H282" s="27">
        <v>11.566729587220403</v>
      </c>
      <c r="I282" s="28">
        <v>3.6022858797271815E-3</v>
      </c>
      <c r="J282" s="29" t="s">
        <v>114</v>
      </c>
      <c r="K282" s="13">
        <v>12</v>
      </c>
      <c r="L282" s="13">
        <v>2</v>
      </c>
    </row>
    <row r="283" spans="1:12">
      <c r="A283" s="16">
        <v>197</v>
      </c>
      <c r="B283" s="23">
        <v>20</v>
      </c>
      <c r="C283" s="9" t="s">
        <v>246</v>
      </c>
      <c r="D283" s="13" t="s">
        <v>87</v>
      </c>
      <c r="E283" s="25" t="s">
        <v>20</v>
      </c>
      <c r="F283" s="13">
        <v>1971</v>
      </c>
      <c r="G283" s="26">
        <v>4.3424189811048564E-2</v>
      </c>
      <c r="H283" s="27">
        <v>11.514319603328174</v>
      </c>
      <c r="I283" s="28">
        <v>3.6186824842540468E-3</v>
      </c>
      <c r="J283" s="29" t="s">
        <v>114</v>
      </c>
      <c r="K283" s="13">
        <v>13</v>
      </c>
      <c r="L283" s="13">
        <v>2</v>
      </c>
    </row>
    <row r="284" spans="1:12">
      <c r="A284" s="16">
        <v>207</v>
      </c>
      <c r="B284" s="23">
        <v>21</v>
      </c>
      <c r="C284" s="9" t="s">
        <v>257</v>
      </c>
      <c r="D284" s="13" t="s">
        <v>87</v>
      </c>
      <c r="E284" s="25" t="s">
        <v>258</v>
      </c>
      <c r="F284" s="13">
        <v>1970</v>
      </c>
      <c r="G284" s="26">
        <v>4.4118634257756639E-2</v>
      </c>
      <c r="H284" s="27">
        <v>11.333079738570859</v>
      </c>
      <c r="I284" s="28">
        <v>3.6765528548130533E-3</v>
      </c>
      <c r="J284" s="29" t="s">
        <v>114</v>
      </c>
      <c r="K284" s="13">
        <v>14</v>
      </c>
      <c r="L284" s="13">
        <v>2</v>
      </c>
    </row>
    <row r="285" spans="1:12">
      <c r="A285" s="16">
        <v>210</v>
      </c>
      <c r="B285" s="23">
        <v>22</v>
      </c>
      <c r="C285" s="9" t="s">
        <v>261</v>
      </c>
      <c r="D285" s="13" t="s">
        <v>87</v>
      </c>
      <c r="E285" s="25" t="s">
        <v>48</v>
      </c>
      <c r="F285" s="13">
        <v>1978</v>
      </c>
      <c r="G285" s="26">
        <v>4.4292245373071637E-2</v>
      </c>
      <c r="H285" s="27">
        <v>11.288657772676052</v>
      </c>
      <c r="I285" s="28">
        <v>3.6910204477559696E-3</v>
      </c>
      <c r="J285" s="29" t="s">
        <v>114</v>
      </c>
      <c r="K285" s="13">
        <v>15</v>
      </c>
      <c r="L285" s="13">
        <v>2</v>
      </c>
    </row>
    <row r="286" spans="1:12">
      <c r="A286" s="16">
        <v>212</v>
      </c>
      <c r="B286" s="23">
        <v>23</v>
      </c>
      <c r="C286" s="9" t="s">
        <v>263</v>
      </c>
      <c r="D286" s="13" t="s">
        <v>87</v>
      </c>
      <c r="E286" s="25" t="s">
        <v>55</v>
      </c>
      <c r="F286" s="13">
        <v>1960</v>
      </c>
      <c r="G286" s="26">
        <v>4.4546874996740371E-2</v>
      </c>
      <c r="H286" s="27">
        <v>11.224131884370935</v>
      </c>
      <c r="I286" s="28">
        <v>3.7122395830616974E-3</v>
      </c>
      <c r="J286" s="29" t="s">
        <v>121</v>
      </c>
      <c r="K286" s="13">
        <v>5</v>
      </c>
      <c r="L286" s="13">
        <v>2</v>
      </c>
    </row>
    <row r="287" spans="1:12">
      <c r="A287" s="16">
        <v>219</v>
      </c>
      <c r="B287" s="23">
        <v>24</v>
      </c>
      <c r="C287" s="9" t="s">
        <v>270</v>
      </c>
      <c r="D287" s="13" t="s">
        <v>87</v>
      </c>
      <c r="E287" s="25" t="s">
        <v>10</v>
      </c>
      <c r="F287" s="13">
        <v>1971</v>
      </c>
      <c r="G287" s="26">
        <v>4.4986689812503755E-2</v>
      </c>
      <c r="H287" s="27">
        <v>11.114398549524493</v>
      </c>
      <c r="I287" s="28">
        <v>3.7488908177086464E-3</v>
      </c>
      <c r="J287" s="29" t="s">
        <v>114</v>
      </c>
      <c r="K287" s="13">
        <v>16</v>
      </c>
      <c r="L287" s="13">
        <v>2</v>
      </c>
    </row>
    <row r="288" spans="1:12">
      <c r="A288" s="16">
        <v>221</v>
      </c>
      <c r="B288" s="23">
        <v>25</v>
      </c>
      <c r="C288" s="9" t="s">
        <v>272</v>
      </c>
      <c r="D288" s="13" t="s">
        <v>87</v>
      </c>
      <c r="E288" s="25" t="s">
        <v>10</v>
      </c>
      <c r="F288" s="13">
        <v>1995</v>
      </c>
      <c r="G288" s="26">
        <v>4.5114004627976101E-2</v>
      </c>
      <c r="H288" s="27">
        <v>11.083032954470639</v>
      </c>
      <c r="I288" s="28">
        <v>3.7595003856646749E-3</v>
      </c>
      <c r="J288" s="29" t="s">
        <v>114</v>
      </c>
      <c r="K288" s="13">
        <v>17</v>
      </c>
      <c r="L288" s="13">
        <v>2</v>
      </c>
    </row>
    <row r="289" spans="1:12">
      <c r="A289" s="16">
        <v>222</v>
      </c>
      <c r="B289" s="23">
        <v>26</v>
      </c>
      <c r="C289" s="9" t="s">
        <v>273</v>
      </c>
      <c r="D289" s="13" t="s">
        <v>87</v>
      </c>
      <c r="E289" s="25" t="s">
        <v>6</v>
      </c>
      <c r="F289" s="13">
        <v>1964</v>
      </c>
      <c r="G289" s="26">
        <v>4.51487268510391E-2</v>
      </c>
      <c r="H289" s="27">
        <v>11.074509401996403</v>
      </c>
      <c r="I289" s="28">
        <v>3.7623939042532584E-3</v>
      </c>
      <c r="J289" s="29" t="s">
        <v>121</v>
      </c>
      <c r="K289" s="13">
        <v>6</v>
      </c>
      <c r="L289" s="13">
        <v>2</v>
      </c>
    </row>
    <row r="290" spans="1:12">
      <c r="A290" s="16">
        <v>223</v>
      </c>
      <c r="B290" s="23">
        <v>27</v>
      </c>
      <c r="C290" s="9" t="s">
        <v>274</v>
      </c>
      <c r="D290" s="13" t="s">
        <v>87</v>
      </c>
      <c r="E290" s="25" t="s">
        <v>275</v>
      </c>
      <c r="F290" s="13">
        <v>1964</v>
      </c>
      <c r="G290" s="26">
        <v>4.5241319443448447E-2</v>
      </c>
      <c r="H290" s="27">
        <v>11.051843892948325</v>
      </c>
      <c r="I290" s="28">
        <v>3.7701099536207039E-3</v>
      </c>
      <c r="J290" s="29" t="s">
        <v>121</v>
      </c>
      <c r="K290" s="13">
        <v>7</v>
      </c>
      <c r="L290" s="13">
        <v>2</v>
      </c>
    </row>
    <row r="291" spans="1:12">
      <c r="A291" s="16">
        <v>228</v>
      </c>
      <c r="B291" s="23">
        <v>28</v>
      </c>
      <c r="C291" s="9" t="s">
        <v>281</v>
      </c>
      <c r="D291" s="13" t="s">
        <v>87</v>
      </c>
      <c r="E291" s="25" t="s">
        <v>36</v>
      </c>
      <c r="F291" s="13">
        <v>1976</v>
      </c>
      <c r="G291" s="26">
        <v>4.5912615743873175E-2</v>
      </c>
      <c r="H291" s="27">
        <v>10.890252970758318</v>
      </c>
      <c r="I291" s="28">
        <v>3.8260513119894313E-3</v>
      </c>
      <c r="J291" s="29" t="s">
        <v>114</v>
      </c>
      <c r="K291" s="13">
        <v>18</v>
      </c>
      <c r="L291" s="13">
        <v>2</v>
      </c>
    </row>
    <row r="292" spans="1:12">
      <c r="A292" s="16">
        <v>232</v>
      </c>
      <c r="B292" s="23">
        <v>29</v>
      </c>
      <c r="C292" s="9" t="s">
        <v>285</v>
      </c>
      <c r="D292" s="13" t="s">
        <v>87</v>
      </c>
      <c r="E292" s="25" t="s">
        <v>20</v>
      </c>
      <c r="F292" s="13">
        <v>1975</v>
      </c>
      <c r="G292" s="26">
        <v>4.6201967590604909E-2</v>
      </c>
      <c r="H292" s="27">
        <v>10.822049927191285</v>
      </c>
      <c r="I292" s="28">
        <v>3.8501639658837425E-3</v>
      </c>
      <c r="J292" s="29" t="s">
        <v>114</v>
      </c>
      <c r="K292" s="13">
        <v>19</v>
      </c>
      <c r="L292" s="13">
        <v>2</v>
      </c>
    </row>
    <row r="293" spans="1:12">
      <c r="A293" s="16">
        <v>234</v>
      </c>
      <c r="B293" s="23">
        <v>30</v>
      </c>
      <c r="C293" s="9" t="s">
        <v>287</v>
      </c>
      <c r="D293" s="13" t="s">
        <v>87</v>
      </c>
      <c r="E293" s="25" t="s">
        <v>2</v>
      </c>
      <c r="F293" s="13">
        <v>1969</v>
      </c>
      <c r="G293" s="26">
        <v>4.6595486113801599E-2</v>
      </c>
      <c r="H293" s="27">
        <v>10.730653153372721</v>
      </c>
      <c r="I293" s="28">
        <v>3.8829571761501334E-3</v>
      </c>
      <c r="J293" s="29" t="s">
        <v>121</v>
      </c>
      <c r="K293" s="13">
        <v>8</v>
      </c>
      <c r="L293" s="13">
        <v>2</v>
      </c>
    </row>
    <row r="294" spans="1:12">
      <c r="A294" s="16">
        <v>241</v>
      </c>
      <c r="B294" s="23">
        <v>31</v>
      </c>
      <c r="C294" s="9" t="s">
        <v>294</v>
      </c>
      <c r="D294" s="13" t="s">
        <v>87</v>
      </c>
      <c r="E294" s="25" t="s">
        <v>73</v>
      </c>
      <c r="F294" s="13">
        <v>1976</v>
      </c>
      <c r="G294" s="26">
        <v>4.7000578706501983E-2</v>
      </c>
      <c r="H294" s="27">
        <v>10.638166885609662</v>
      </c>
      <c r="I294" s="28">
        <v>3.9167148922084989E-3</v>
      </c>
      <c r="J294" s="29" t="s">
        <v>114</v>
      </c>
      <c r="K294" s="13">
        <v>20</v>
      </c>
      <c r="L294" s="13">
        <v>2</v>
      </c>
    </row>
    <row r="295" spans="1:12">
      <c r="A295" s="16">
        <v>247</v>
      </c>
      <c r="B295" s="23">
        <v>32</v>
      </c>
      <c r="C295" s="9" t="s">
        <v>300</v>
      </c>
      <c r="D295" s="13" t="s">
        <v>87</v>
      </c>
      <c r="E295" s="25" t="s">
        <v>2</v>
      </c>
      <c r="F295" s="13">
        <v>1979</v>
      </c>
      <c r="G295" s="26">
        <v>4.759085648402106E-2</v>
      </c>
      <c r="H295" s="27">
        <v>10.50621982749729</v>
      </c>
      <c r="I295" s="28">
        <v>3.965904707001755E-3</v>
      </c>
      <c r="J295" s="29" t="s">
        <v>114</v>
      </c>
      <c r="K295" s="13">
        <v>21</v>
      </c>
      <c r="L295" s="13">
        <v>2</v>
      </c>
    </row>
    <row r="296" spans="1:12">
      <c r="A296" s="16">
        <v>248</v>
      </c>
      <c r="B296" s="23">
        <v>33</v>
      </c>
      <c r="C296" s="9" t="s">
        <v>301</v>
      </c>
      <c r="D296" s="13" t="s">
        <v>87</v>
      </c>
      <c r="E296" s="25" t="s">
        <v>6</v>
      </c>
      <c r="F296" s="13">
        <v>1972</v>
      </c>
      <c r="G296" s="26">
        <v>4.7683449076430406E-2</v>
      </c>
      <c r="H296" s="27">
        <v>10.485818657928133</v>
      </c>
      <c r="I296" s="28">
        <v>3.9736207563692005E-3</v>
      </c>
      <c r="J296" s="29" t="s">
        <v>114</v>
      </c>
      <c r="K296" s="13">
        <v>22</v>
      </c>
      <c r="L296" s="13">
        <v>2</v>
      </c>
    </row>
    <row r="297" spans="1:12">
      <c r="A297" s="16">
        <v>249</v>
      </c>
      <c r="B297" s="23">
        <v>34</v>
      </c>
      <c r="C297" s="9" t="s">
        <v>302</v>
      </c>
      <c r="D297" s="13" t="s">
        <v>87</v>
      </c>
      <c r="E297" s="25" t="s">
        <v>303</v>
      </c>
      <c r="F297" s="13">
        <v>1962</v>
      </c>
      <c r="G297" s="26">
        <v>4.7706597222713754E-2</v>
      </c>
      <c r="H297" s="27">
        <v>10.48073073972971</v>
      </c>
      <c r="I297" s="28">
        <v>3.9755497685594792E-3</v>
      </c>
      <c r="J297" s="29" t="s">
        <v>121</v>
      </c>
      <c r="K297" s="13">
        <v>9</v>
      </c>
      <c r="L297" s="13">
        <v>2</v>
      </c>
    </row>
    <row r="298" spans="1:12">
      <c r="A298" s="16">
        <v>254</v>
      </c>
      <c r="B298" s="23">
        <v>35</v>
      </c>
      <c r="C298" s="9" t="s">
        <v>308</v>
      </c>
      <c r="D298" s="13" t="s">
        <v>87</v>
      </c>
      <c r="E298" s="25" t="s">
        <v>55</v>
      </c>
      <c r="F298" s="13">
        <v>1980</v>
      </c>
      <c r="G298" s="26">
        <v>4.8019097223004792E-2</v>
      </c>
      <c r="H298" s="27">
        <v>10.412523952250856</v>
      </c>
      <c r="I298" s="28">
        <v>4.0015914352503996E-3</v>
      </c>
      <c r="J298" s="29" t="s">
        <v>114</v>
      </c>
      <c r="K298" s="13">
        <v>23</v>
      </c>
      <c r="L298" s="13">
        <v>2</v>
      </c>
    </row>
    <row r="299" spans="1:12">
      <c r="A299" s="16">
        <v>256</v>
      </c>
      <c r="B299" s="23">
        <v>36</v>
      </c>
      <c r="C299" s="9" t="s">
        <v>311</v>
      </c>
      <c r="D299" s="13" t="s">
        <v>87</v>
      </c>
      <c r="E299" s="25" t="s">
        <v>44</v>
      </c>
      <c r="F299" s="13">
        <v>1979</v>
      </c>
      <c r="G299" s="26">
        <v>4.8111689815414138E-2</v>
      </c>
      <c r="H299" s="27">
        <v>10.392484693809463</v>
      </c>
      <c r="I299" s="28">
        <v>4.0093074846178451E-3</v>
      </c>
      <c r="J299" s="29" t="s">
        <v>114</v>
      </c>
      <c r="K299" s="13">
        <v>24</v>
      </c>
      <c r="L299" s="13">
        <v>2</v>
      </c>
    </row>
    <row r="300" spans="1:12">
      <c r="A300" s="16">
        <v>257</v>
      </c>
      <c r="B300" s="23">
        <v>37</v>
      </c>
      <c r="C300" s="9" t="s">
        <v>312</v>
      </c>
      <c r="D300" s="13" t="s">
        <v>87</v>
      </c>
      <c r="E300" s="25" t="s">
        <v>22</v>
      </c>
      <c r="F300" s="13">
        <v>1969</v>
      </c>
      <c r="G300" s="26">
        <v>4.8181134261540137E-2</v>
      </c>
      <c r="H300" s="27">
        <v>10.377505794817235</v>
      </c>
      <c r="I300" s="28">
        <v>4.0150945217950111E-3</v>
      </c>
      <c r="J300" s="29" t="s">
        <v>121</v>
      </c>
      <c r="K300" s="13">
        <v>10</v>
      </c>
      <c r="L300" s="13">
        <v>2</v>
      </c>
    </row>
    <row r="301" spans="1:12">
      <c r="A301" s="16">
        <v>258</v>
      </c>
      <c r="B301" s="23">
        <v>38</v>
      </c>
      <c r="C301" s="9" t="s">
        <v>313</v>
      </c>
      <c r="D301" s="13" t="s">
        <v>87</v>
      </c>
      <c r="E301" s="25" t="s">
        <v>314</v>
      </c>
      <c r="F301" s="13">
        <v>1971</v>
      </c>
      <c r="G301" s="26">
        <v>4.8215856484603137E-2</v>
      </c>
      <c r="H301" s="27">
        <v>10.370032525703779</v>
      </c>
      <c r="I301" s="28">
        <v>4.017988040383595E-3</v>
      </c>
      <c r="J301" s="29" t="s">
        <v>114</v>
      </c>
      <c r="K301" s="13">
        <v>25</v>
      </c>
      <c r="L301" s="13">
        <v>2</v>
      </c>
    </row>
    <row r="302" spans="1:12">
      <c r="A302" s="16">
        <v>262</v>
      </c>
      <c r="B302" s="23">
        <v>39</v>
      </c>
      <c r="C302" s="9" t="s">
        <v>318</v>
      </c>
      <c r="D302" s="13" t="s">
        <v>87</v>
      </c>
      <c r="E302" s="25" t="s">
        <v>170</v>
      </c>
      <c r="F302" s="13">
        <v>1960</v>
      </c>
      <c r="G302" s="26">
        <v>4.8516782408114523E-2</v>
      </c>
      <c r="H302" s="27">
        <v>10.305712274859639</v>
      </c>
      <c r="I302" s="28">
        <v>4.0430652006762102E-3</v>
      </c>
      <c r="J302" s="29" t="s">
        <v>121</v>
      </c>
      <c r="K302" s="13">
        <v>11</v>
      </c>
      <c r="L302" s="13">
        <v>2</v>
      </c>
    </row>
    <row r="303" spans="1:12">
      <c r="A303" s="16">
        <v>268</v>
      </c>
      <c r="B303" s="23">
        <v>40</v>
      </c>
      <c r="C303" s="9" t="s">
        <v>324</v>
      </c>
      <c r="D303" s="13" t="s">
        <v>87</v>
      </c>
      <c r="E303" s="25" t="s">
        <v>170</v>
      </c>
      <c r="F303" s="13">
        <v>1958</v>
      </c>
      <c r="G303" s="26">
        <v>4.9431134255428333E-2</v>
      </c>
      <c r="H303" s="27">
        <v>10.115082478510837</v>
      </c>
      <c r="I303" s="28">
        <v>4.1192611879523611E-3</v>
      </c>
      <c r="J303" s="29" t="s">
        <v>121</v>
      </c>
      <c r="K303" s="13">
        <v>12</v>
      </c>
      <c r="L303" s="13">
        <v>2</v>
      </c>
    </row>
    <row r="304" spans="1:12">
      <c r="A304" s="16">
        <v>271</v>
      </c>
      <c r="B304" s="23">
        <v>41</v>
      </c>
      <c r="C304" s="9" t="s">
        <v>327</v>
      </c>
      <c r="D304" s="13" t="s">
        <v>87</v>
      </c>
      <c r="E304" s="25" t="s">
        <v>112</v>
      </c>
      <c r="F304" s="13">
        <v>1981</v>
      </c>
      <c r="G304" s="26">
        <v>4.981307870184537E-2</v>
      </c>
      <c r="H304" s="27">
        <v>10.037524542354317</v>
      </c>
      <c r="I304" s="28">
        <v>4.1510898918204475E-3</v>
      </c>
      <c r="J304" s="29" t="s">
        <v>114</v>
      </c>
      <c r="K304" s="13">
        <v>26</v>
      </c>
      <c r="L304" s="13">
        <v>2</v>
      </c>
    </row>
    <row r="305" spans="1:12">
      <c r="A305" s="16">
        <v>273</v>
      </c>
      <c r="B305" s="23">
        <v>42</v>
      </c>
      <c r="C305" s="9" t="s">
        <v>329</v>
      </c>
      <c r="D305" s="13" t="s">
        <v>87</v>
      </c>
      <c r="E305" s="25" t="s">
        <v>28</v>
      </c>
      <c r="F305" s="13">
        <v>1974</v>
      </c>
      <c r="G305" s="26">
        <v>5.0102430555853061E-2</v>
      </c>
      <c r="H305" s="27">
        <v>9.9795557711039837</v>
      </c>
      <c r="I305" s="28">
        <v>4.1752025463210884E-3</v>
      </c>
      <c r="J305" s="29" t="s">
        <v>114</v>
      </c>
      <c r="K305" s="13">
        <v>27</v>
      </c>
      <c r="L305" s="13">
        <v>2</v>
      </c>
    </row>
    <row r="306" spans="1:12">
      <c r="A306" s="16">
        <v>276</v>
      </c>
      <c r="B306" s="23">
        <v>43</v>
      </c>
      <c r="C306" s="9" t="s">
        <v>332</v>
      </c>
      <c r="D306" s="13" t="s">
        <v>87</v>
      </c>
      <c r="E306" s="25" t="s">
        <v>22</v>
      </c>
      <c r="F306" s="13">
        <v>1971</v>
      </c>
      <c r="G306" s="26">
        <v>5.0565393517899793E-2</v>
      </c>
      <c r="H306" s="27">
        <v>9.888185678274283</v>
      </c>
      <c r="I306" s="28">
        <v>4.2137827931583161E-3</v>
      </c>
      <c r="J306" s="29" t="s">
        <v>114</v>
      </c>
      <c r="K306" s="13">
        <v>28</v>
      </c>
      <c r="L306" s="13">
        <v>2</v>
      </c>
    </row>
    <row r="307" spans="1:12">
      <c r="A307" s="16">
        <v>281</v>
      </c>
      <c r="B307" s="23">
        <v>44</v>
      </c>
      <c r="C307" s="9" t="s">
        <v>338</v>
      </c>
      <c r="D307" s="13" t="s">
        <v>87</v>
      </c>
      <c r="E307" s="25" t="s">
        <v>112</v>
      </c>
      <c r="F307" s="13">
        <v>1982</v>
      </c>
      <c r="G307" s="26">
        <v>5.1618634257465601E-2</v>
      </c>
      <c r="H307" s="27">
        <v>9.68642443165154</v>
      </c>
      <c r="I307" s="28">
        <v>4.3015528547887998E-3</v>
      </c>
      <c r="J307" s="29" t="s">
        <v>114</v>
      </c>
      <c r="K307" s="13">
        <v>29</v>
      </c>
      <c r="L307" s="13">
        <v>2</v>
      </c>
    </row>
    <row r="308" spans="1:12">
      <c r="A308" s="16">
        <v>282</v>
      </c>
      <c r="B308" s="23">
        <v>45</v>
      </c>
      <c r="C308" s="9" t="s">
        <v>339</v>
      </c>
      <c r="D308" s="13" t="s">
        <v>87</v>
      </c>
      <c r="E308" s="25" t="s">
        <v>36</v>
      </c>
      <c r="F308" s="13">
        <v>1976</v>
      </c>
      <c r="G308" s="26">
        <v>5.189641203469364E-2</v>
      </c>
      <c r="H308" s="27">
        <v>9.6345774283151098</v>
      </c>
      <c r="I308" s="28">
        <v>4.3247010028911364E-3</v>
      </c>
      <c r="J308" s="29" t="s">
        <v>114</v>
      </c>
      <c r="K308" s="13">
        <v>30</v>
      </c>
      <c r="L308" s="13">
        <v>2</v>
      </c>
    </row>
    <row r="309" spans="1:12">
      <c r="A309" s="16">
        <v>283</v>
      </c>
      <c r="B309" s="23">
        <v>46</v>
      </c>
      <c r="C309" s="9" t="s">
        <v>340</v>
      </c>
      <c r="D309" s="13" t="s">
        <v>87</v>
      </c>
      <c r="E309" s="25" t="s">
        <v>20</v>
      </c>
      <c r="F309" s="13">
        <v>1974</v>
      </c>
      <c r="G309" s="26">
        <v>5.1907986111473292E-2</v>
      </c>
      <c r="H309" s="27">
        <v>9.6324291781661771</v>
      </c>
      <c r="I309" s="28">
        <v>4.3256655092894407E-3</v>
      </c>
      <c r="J309" s="29" t="s">
        <v>114</v>
      </c>
      <c r="K309" s="13">
        <v>31</v>
      </c>
      <c r="L309" s="13">
        <v>2</v>
      </c>
    </row>
    <row r="310" spans="1:12">
      <c r="A310" s="16">
        <v>289</v>
      </c>
      <c r="B310" s="23">
        <v>47</v>
      </c>
      <c r="C310" s="9" t="s">
        <v>346</v>
      </c>
      <c r="D310" s="13" t="s">
        <v>87</v>
      </c>
      <c r="E310" s="25" t="s">
        <v>275</v>
      </c>
      <c r="F310" s="13">
        <v>1957</v>
      </c>
      <c r="G310" s="26">
        <v>5.2590856481401715E-2</v>
      </c>
      <c r="H310" s="27">
        <v>9.5073560967165562</v>
      </c>
      <c r="I310" s="28">
        <v>4.3825713734501432E-3</v>
      </c>
      <c r="J310" s="29" t="s">
        <v>121</v>
      </c>
      <c r="K310" s="13">
        <v>13</v>
      </c>
      <c r="L310" s="13">
        <v>2</v>
      </c>
    </row>
    <row r="311" spans="1:12">
      <c r="A311" s="16">
        <v>290</v>
      </c>
      <c r="B311" s="23">
        <v>48</v>
      </c>
      <c r="C311" s="9" t="s">
        <v>347</v>
      </c>
      <c r="D311" s="13" t="s">
        <v>87</v>
      </c>
      <c r="E311" s="25" t="s">
        <v>170</v>
      </c>
      <c r="F311" s="13">
        <v>1961</v>
      </c>
      <c r="G311" s="26">
        <v>5.2671874997031409E-2</v>
      </c>
      <c r="H311" s="27">
        <v>9.4927321275003038</v>
      </c>
      <c r="I311" s="28">
        <v>4.3893229164192844E-3</v>
      </c>
      <c r="J311" s="29" t="s">
        <v>121</v>
      </c>
      <c r="K311" s="13">
        <v>14</v>
      </c>
      <c r="L311" s="13">
        <v>2</v>
      </c>
    </row>
    <row r="312" spans="1:12">
      <c r="A312" s="16">
        <v>291</v>
      </c>
      <c r="B312" s="23">
        <v>49</v>
      </c>
      <c r="C312" s="9" t="s">
        <v>348</v>
      </c>
      <c r="D312" s="13" t="s">
        <v>87</v>
      </c>
      <c r="E312" s="25" t="s">
        <v>10</v>
      </c>
      <c r="F312" s="13">
        <v>1960</v>
      </c>
      <c r="G312" s="26">
        <v>5.3088541666511446E-2</v>
      </c>
      <c r="H312" s="27">
        <v>9.418228195848199</v>
      </c>
      <c r="I312" s="28">
        <v>4.4240451388759539E-3</v>
      </c>
      <c r="J312" s="29" t="s">
        <v>121</v>
      </c>
      <c r="K312" s="13">
        <v>15</v>
      </c>
      <c r="L312" s="13">
        <v>2</v>
      </c>
    </row>
    <row r="313" spans="1:12">
      <c r="A313" s="16">
        <v>293</v>
      </c>
      <c r="B313" s="23">
        <v>50</v>
      </c>
      <c r="C313" s="9" t="s">
        <v>350</v>
      </c>
      <c r="D313" s="13" t="s">
        <v>87</v>
      </c>
      <c r="E313" s="25" t="s">
        <v>13</v>
      </c>
      <c r="F313" s="13">
        <v>1975</v>
      </c>
      <c r="G313" s="26">
        <v>5.3609374997904524E-2</v>
      </c>
      <c r="H313" s="27">
        <v>9.3267269021424699</v>
      </c>
      <c r="I313" s="28">
        <v>4.467447916492044E-3</v>
      </c>
      <c r="J313" s="29" t="s">
        <v>114</v>
      </c>
      <c r="K313" s="13">
        <v>32</v>
      </c>
      <c r="L313" s="13">
        <v>2</v>
      </c>
    </row>
    <row r="314" spans="1:12">
      <c r="A314" s="16">
        <v>295</v>
      </c>
      <c r="B314" s="23">
        <v>51</v>
      </c>
      <c r="C314" s="9" t="s">
        <v>352</v>
      </c>
      <c r="D314" s="13" t="s">
        <v>87</v>
      </c>
      <c r="E314" s="25" t="s">
        <v>94</v>
      </c>
      <c r="F314" s="13">
        <v>1972</v>
      </c>
      <c r="G314" s="26">
        <v>5.4222800928982906E-2</v>
      </c>
      <c r="H314" s="27">
        <v>9.2212130585962111</v>
      </c>
      <c r="I314" s="28">
        <v>4.5185667440819088E-3</v>
      </c>
      <c r="J314" s="29" t="s">
        <v>114</v>
      </c>
      <c r="K314" s="13">
        <v>33</v>
      </c>
      <c r="L314" s="13">
        <v>2</v>
      </c>
    </row>
    <row r="315" spans="1:12">
      <c r="A315" s="16">
        <v>301</v>
      </c>
      <c r="B315" s="23">
        <v>52</v>
      </c>
      <c r="C315" s="9" t="s">
        <v>358</v>
      </c>
      <c r="D315" s="13" t="s">
        <v>87</v>
      </c>
      <c r="E315" s="25" t="s">
        <v>20</v>
      </c>
      <c r="F315" s="13">
        <v>1965</v>
      </c>
      <c r="G315" s="26">
        <v>5.6421875000523869E-2</v>
      </c>
      <c r="H315" s="27">
        <v>8.8618111325679543</v>
      </c>
      <c r="I315" s="28">
        <v>4.7018229167103227E-3</v>
      </c>
      <c r="J315" s="29" t="s">
        <v>121</v>
      </c>
      <c r="K315" s="13">
        <v>16</v>
      </c>
      <c r="L315" s="13">
        <v>2</v>
      </c>
    </row>
    <row r="316" spans="1:12">
      <c r="A316" s="16">
        <v>302</v>
      </c>
      <c r="B316" s="23">
        <v>53</v>
      </c>
      <c r="C316" s="9" t="s">
        <v>359</v>
      </c>
      <c r="D316" s="13" t="s">
        <v>87</v>
      </c>
      <c r="E316" s="25" t="s">
        <v>20</v>
      </c>
      <c r="F316" s="13">
        <v>1965</v>
      </c>
      <c r="G316" s="26">
        <v>5.6433449077303521E-2</v>
      </c>
      <c r="H316" s="27">
        <v>8.8599936416271721</v>
      </c>
      <c r="I316" s="28">
        <v>4.7027874231086271E-3</v>
      </c>
      <c r="J316" s="29" t="s">
        <v>121</v>
      </c>
      <c r="K316" s="13">
        <v>17</v>
      </c>
      <c r="L316" s="13">
        <v>2</v>
      </c>
    </row>
    <row r="317" spans="1:12">
      <c r="A317" s="16">
        <v>303</v>
      </c>
      <c r="B317" s="23">
        <v>54</v>
      </c>
      <c r="C317" s="9" t="s">
        <v>360</v>
      </c>
      <c r="D317" s="13" t="s">
        <v>87</v>
      </c>
      <c r="E317" s="25" t="s">
        <v>20</v>
      </c>
      <c r="F317" s="13">
        <v>1983</v>
      </c>
      <c r="G317" s="26">
        <v>5.6526041669712868E-2</v>
      </c>
      <c r="H317" s="27">
        <v>8.8454805118240625</v>
      </c>
      <c r="I317" s="28">
        <v>4.7105034724760726E-3</v>
      </c>
      <c r="J317" s="29" t="s">
        <v>114</v>
      </c>
      <c r="K317" s="13">
        <v>34</v>
      </c>
      <c r="L317" s="13">
        <v>2</v>
      </c>
    </row>
    <row r="318" spans="1:12">
      <c r="A318" s="16">
        <v>304</v>
      </c>
      <c r="B318" s="23">
        <v>55</v>
      </c>
      <c r="C318" s="9" t="s">
        <v>361</v>
      </c>
      <c r="D318" s="13" t="s">
        <v>87</v>
      </c>
      <c r="E318" s="25" t="s">
        <v>170</v>
      </c>
      <c r="F318" s="13">
        <v>1969</v>
      </c>
      <c r="G318" s="26">
        <v>5.748668981686933E-2</v>
      </c>
      <c r="H318" s="27">
        <v>8.6976655221027563</v>
      </c>
      <c r="I318" s="28">
        <v>4.7905574847391108E-3</v>
      </c>
      <c r="J318" s="29" t="s">
        <v>121</v>
      </c>
      <c r="K318" s="13">
        <v>18</v>
      </c>
      <c r="L318" s="13">
        <v>2</v>
      </c>
    </row>
    <row r="319" spans="1:12">
      <c r="A319" s="16">
        <v>306</v>
      </c>
      <c r="B319" s="23">
        <v>56</v>
      </c>
      <c r="C319" s="9" t="s">
        <v>363</v>
      </c>
      <c r="D319" s="13" t="s">
        <v>87</v>
      </c>
      <c r="E319" s="25" t="s">
        <v>2</v>
      </c>
      <c r="F319" s="13">
        <v>1961</v>
      </c>
      <c r="G319" s="26">
        <v>5.7857060186506715E-2</v>
      </c>
      <c r="H319" s="27">
        <v>8.641987656963753</v>
      </c>
      <c r="I319" s="28">
        <v>4.8214216822088929E-3</v>
      </c>
      <c r="J319" s="29" t="s">
        <v>121</v>
      </c>
      <c r="K319" s="13">
        <v>19</v>
      </c>
      <c r="L319" s="13">
        <v>2</v>
      </c>
    </row>
    <row r="320" spans="1:12">
      <c r="A320" s="16">
        <v>311</v>
      </c>
      <c r="B320" s="23">
        <v>57</v>
      </c>
      <c r="C320" s="9" t="s">
        <v>368</v>
      </c>
      <c r="D320" s="13" t="s">
        <v>87</v>
      </c>
      <c r="E320" s="25" t="s">
        <v>44</v>
      </c>
      <c r="F320" s="13">
        <v>1980</v>
      </c>
      <c r="G320" s="26">
        <v>6.6884837964607868E-2</v>
      </c>
      <c r="H320" s="27">
        <v>7.4755357898089718</v>
      </c>
      <c r="I320" s="28">
        <v>5.573736497050656E-3</v>
      </c>
      <c r="J320" s="29" t="s">
        <v>114</v>
      </c>
      <c r="K320" s="13">
        <v>35</v>
      </c>
      <c r="L320" s="13">
        <v>2</v>
      </c>
    </row>
    <row r="321" spans="1:12">
      <c r="A321" s="1"/>
      <c r="B321" s="2"/>
      <c r="C321" s="3"/>
      <c r="D321" s="1"/>
      <c r="E321" s="4"/>
      <c r="F321" s="1"/>
      <c r="G321" s="5"/>
      <c r="H321" s="6"/>
      <c r="I321" s="6"/>
      <c r="J321" s="7"/>
      <c r="K321" s="14"/>
      <c r="L321" s="8"/>
    </row>
    <row r="322" spans="1:12">
      <c r="A322" s="9"/>
      <c r="B322" s="9"/>
      <c r="C322" s="9"/>
      <c r="D322" s="13"/>
      <c r="E322" s="9"/>
      <c r="F322" s="9"/>
      <c r="G322" s="9"/>
      <c r="H322" s="9"/>
      <c r="I322" s="9"/>
      <c r="J322" s="9"/>
      <c r="K322" s="17"/>
      <c r="L322" s="13"/>
    </row>
    <row r="323" spans="1:12">
      <c r="A323" s="9"/>
      <c r="B323" s="9"/>
      <c r="C323" s="9"/>
      <c r="D323" s="13"/>
      <c r="E323" s="15" t="s">
        <v>384</v>
      </c>
      <c r="F323" s="9"/>
      <c r="G323" s="9"/>
      <c r="H323" s="9"/>
      <c r="I323" s="9"/>
      <c r="J323" s="9"/>
      <c r="K323" s="17"/>
      <c r="L323" s="13"/>
    </row>
    <row r="324" spans="1:12">
      <c r="A324" s="9"/>
      <c r="B324" s="9"/>
      <c r="C324" s="9"/>
      <c r="D324" s="13"/>
      <c r="E324" s="9"/>
      <c r="F324" s="9"/>
      <c r="G324" s="9"/>
      <c r="H324" s="9"/>
      <c r="I324" s="9"/>
      <c r="J324" s="9"/>
      <c r="K324" s="17"/>
      <c r="L324" s="13"/>
    </row>
    <row r="325" spans="1:12">
      <c r="A325" s="9"/>
      <c r="B325" s="9"/>
      <c r="C325" s="9"/>
      <c r="D325" s="13"/>
      <c r="E325" s="9"/>
      <c r="F325" s="9"/>
      <c r="G325" s="9"/>
      <c r="H325" s="9"/>
      <c r="I325" s="9"/>
      <c r="J325" s="9"/>
      <c r="K325" s="17"/>
      <c r="L325" s="13"/>
    </row>
    <row r="326" spans="1:12">
      <c r="A326" s="9"/>
      <c r="B326" s="9"/>
      <c r="C326" s="9"/>
      <c r="D326" s="13"/>
      <c r="E326" s="9"/>
      <c r="F326" s="9"/>
      <c r="G326" s="9"/>
      <c r="H326" s="9"/>
      <c r="I326" s="9"/>
      <c r="J326" s="9"/>
      <c r="K326" s="17"/>
      <c r="L326" s="13"/>
    </row>
    <row r="327" spans="1:12">
      <c r="A327" s="9"/>
      <c r="B327" s="9"/>
      <c r="C327" s="9"/>
      <c r="D327" s="13"/>
      <c r="E327" s="9"/>
      <c r="F327" s="9"/>
      <c r="G327" s="9"/>
      <c r="H327" s="9"/>
      <c r="I327" s="9"/>
      <c r="J327" s="9"/>
      <c r="K327" s="17"/>
      <c r="L327" s="13"/>
    </row>
    <row r="328" spans="1:12">
      <c r="A328" s="9"/>
      <c r="B328" s="9"/>
      <c r="C328" s="9"/>
      <c r="D328" s="13"/>
      <c r="E328" s="9"/>
      <c r="F328" s="9"/>
      <c r="G328" s="9"/>
      <c r="H328" s="9"/>
      <c r="I328" s="9"/>
      <c r="J328" s="9"/>
      <c r="K328" s="17"/>
      <c r="L328" s="13"/>
    </row>
    <row r="329" spans="1:12">
      <c r="A329" s="9"/>
      <c r="B329" s="9"/>
      <c r="C329" s="9"/>
      <c r="D329" s="13"/>
      <c r="E329" s="9"/>
      <c r="F329" s="9"/>
      <c r="G329" s="9"/>
      <c r="H329" s="9"/>
      <c r="I329" s="9"/>
      <c r="J329" s="9"/>
      <c r="K329" s="17"/>
      <c r="L329" s="13"/>
    </row>
    <row r="330" spans="1:12">
      <c r="A330" s="9"/>
      <c r="B330" s="9"/>
      <c r="C330" s="9"/>
      <c r="D330" s="13"/>
      <c r="E330" s="9"/>
      <c r="F330" s="9"/>
      <c r="G330" s="9"/>
      <c r="H330" s="9"/>
      <c r="I330" s="9"/>
      <c r="J330" s="9"/>
      <c r="K330" s="17"/>
      <c r="L330" s="13"/>
    </row>
    <row r="331" spans="1:12">
      <c r="A331" s="9"/>
      <c r="B331" s="9"/>
      <c r="C331" s="9"/>
      <c r="D331" s="13"/>
      <c r="E331" s="9"/>
      <c r="F331" s="9"/>
      <c r="G331" s="9"/>
      <c r="H331" s="9"/>
      <c r="I331" s="9"/>
      <c r="J331" s="9"/>
      <c r="K331" s="17"/>
      <c r="L331" s="13"/>
    </row>
    <row r="332" spans="1:12">
      <c r="A332" s="9"/>
      <c r="B332" s="9"/>
      <c r="C332" s="9"/>
      <c r="D332" s="13"/>
      <c r="E332" s="9"/>
      <c r="F332" s="9"/>
      <c r="G332" s="9"/>
      <c r="H332" s="9"/>
      <c r="I332" s="9"/>
      <c r="J332" s="9"/>
      <c r="K332" s="17"/>
      <c r="L332" s="13"/>
    </row>
    <row r="333" spans="1:12">
      <c r="A333" s="9"/>
      <c r="B333" s="9"/>
      <c r="C333" s="9"/>
      <c r="D333" s="13"/>
      <c r="E333" s="9"/>
      <c r="F333" s="9"/>
      <c r="G333" s="9"/>
      <c r="H333" s="9"/>
      <c r="I333" s="9"/>
      <c r="J333" s="9"/>
      <c r="K333" s="17"/>
      <c r="L333" s="13"/>
    </row>
    <row r="334" spans="1:12">
      <c r="A334" s="9"/>
      <c r="B334" s="9"/>
      <c r="C334" s="9"/>
      <c r="D334" s="13"/>
      <c r="E334" s="9"/>
      <c r="F334" s="9"/>
      <c r="G334" s="9"/>
      <c r="H334" s="9"/>
      <c r="I334" s="9"/>
      <c r="J334" s="9"/>
      <c r="K334" s="17"/>
      <c r="L334" s="13"/>
    </row>
    <row r="335" spans="1:12">
      <c r="A335" s="9"/>
      <c r="B335" s="9"/>
      <c r="C335" s="9"/>
      <c r="D335" s="13"/>
      <c r="E335" s="9"/>
      <c r="F335" s="9"/>
      <c r="G335" s="9"/>
      <c r="H335" s="9"/>
      <c r="I335" s="9"/>
      <c r="J335" s="9"/>
      <c r="K335" s="17"/>
      <c r="L335" s="13"/>
    </row>
    <row r="336" spans="1:12">
      <c r="A336" s="9"/>
      <c r="B336" s="9"/>
      <c r="C336" s="9"/>
      <c r="D336" s="13"/>
      <c r="E336" s="9"/>
      <c r="F336" s="9"/>
      <c r="G336" s="9"/>
      <c r="H336" s="9"/>
      <c r="I336" s="9"/>
      <c r="J336" s="9"/>
      <c r="K336" s="17"/>
      <c r="L336" s="13"/>
    </row>
    <row r="337" spans="1:12">
      <c r="A337" s="9"/>
      <c r="B337" s="9"/>
      <c r="C337" s="9"/>
      <c r="D337" s="13"/>
      <c r="E337" s="9"/>
      <c r="F337" s="9"/>
      <c r="G337" s="9"/>
      <c r="H337" s="9"/>
      <c r="I337" s="9"/>
      <c r="J337" s="9"/>
      <c r="K337" s="17"/>
      <c r="L337" s="13"/>
    </row>
    <row r="338" spans="1:12">
      <c r="A338" s="9"/>
      <c r="B338" s="9"/>
      <c r="C338" s="9"/>
      <c r="D338" s="13"/>
      <c r="E338" s="9"/>
      <c r="F338" s="9"/>
      <c r="G338" s="9"/>
      <c r="H338" s="9"/>
      <c r="I338" s="9"/>
      <c r="J338" s="9"/>
      <c r="K338" s="17"/>
      <c r="L338" s="13"/>
    </row>
    <row r="339" spans="1:12">
      <c r="A339" s="9"/>
      <c r="B339" s="9"/>
      <c r="C339" s="9"/>
      <c r="D339" s="13"/>
      <c r="E339" s="9"/>
      <c r="F339" s="9"/>
      <c r="G339" s="9"/>
      <c r="H339" s="9"/>
      <c r="I339" s="9"/>
      <c r="J339" s="9"/>
      <c r="K339" s="17"/>
      <c r="L339" s="13"/>
    </row>
    <row r="340" spans="1:12">
      <c r="A340" s="9"/>
      <c r="B340" s="9"/>
      <c r="C340" s="9"/>
      <c r="D340" s="13"/>
      <c r="E340" s="9"/>
      <c r="F340" s="9"/>
      <c r="G340" s="9"/>
      <c r="H340" s="9"/>
      <c r="I340" s="9"/>
      <c r="J340" s="9"/>
      <c r="K340" s="17"/>
      <c r="L340" s="13"/>
    </row>
    <row r="341" spans="1:12">
      <c r="A341" s="9"/>
      <c r="B341" s="9"/>
      <c r="C341" s="9"/>
      <c r="D341" s="13"/>
      <c r="E341" s="9"/>
      <c r="F341" s="9"/>
      <c r="G341" s="9"/>
      <c r="H341" s="9"/>
      <c r="I341" s="9"/>
      <c r="J341" s="9"/>
      <c r="K341" s="17"/>
      <c r="L341" s="13"/>
    </row>
    <row r="342" spans="1:12">
      <c r="A342" s="9"/>
      <c r="B342" s="9"/>
      <c r="C342" s="9"/>
      <c r="D342" s="13"/>
      <c r="E342" s="9"/>
      <c r="F342" s="9"/>
      <c r="G342" s="9"/>
      <c r="H342" s="9"/>
      <c r="I342" s="9"/>
      <c r="J342" s="9"/>
      <c r="K342" s="17"/>
      <c r="L342" s="13"/>
    </row>
    <row r="343" spans="1:12">
      <c r="A343" s="9"/>
      <c r="B343" s="9"/>
      <c r="C343" s="9"/>
      <c r="D343" s="13"/>
      <c r="E343" s="9"/>
      <c r="F343" s="9"/>
      <c r="G343" s="9"/>
      <c r="H343" s="9"/>
      <c r="I343" s="9"/>
      <c r="J343" s="9"/>
      <c r="K343" s="17"/>
      <c r="L343" s="13"/>
    </row>
    <row r="344" spans="1:12">
      <c r="A344" s="9"/>
      <c r="B344" s="9"/>
      <c r="C344" s="9"/>
      <c r="D344" s="13"/>
      <c r="E344" s="9"/>
      <c r="F344" s="9"/>
      <c r="G344" s="9"/>
      <c r="H344" s="9"/>
      <c r="I344" s="9"/>
      <c r="J344" s="9"/>
      <c r="K344" s="17"/>
      <c r="L344" s="13"/>
    </row>
    <row r="345" spans="1:12">
      <c r="A345" s="9"/>
      <c r="B345" s="9"/>
      <c r="C345" s="9"/>
      <c r="D345" s="13"/>
      <c r="E345" s="9"/>
      <c r="F345" s="9"/>
      <c r="G345" s="9"/>
      <c r="H345" s="9"/>
      <c r="I345" s="9"/>
      <c r="J345" s="9"/>
      <c r="K345" s="17"/>
      <c r="L345" s="13"/>
    </row>
    <row r="346" spans="1:12">
      <c r="A346" s="9"/>
      <c r="B346" s="9"/>
      <c r="C346" s="9"/>
      <c r="D346" s="13"/>
      <c r="E346" s="9"/>
      <c r="F346" s="9"/>
      <c r="G346" s="9"/>
      <c r="H346" s="9"/>
      <c r="I346" s="9"/>
      <c r="J346" s="9"/>
      <c r="K346" s="17"/>
      <c r="L346" s="13"/>
    </row>
    <row r="347" spans="1:12">
      <c r="A347" s="9"/>
      <c r="B347" s="9"/>
      <c r="C347" s="9"/>
      <c r="D347" s="13"/>
      <c r="E347" s="9"/>
      <c r="F347" s="9"/>
      <c r="G347" s="9"/>
      <c r="H347" s="9"/>
      <c r="I347" s="9"/>
      <c r="J347" s="9"/>
      <c r="K347" s="17"/>
      <c r="L347" s="13"/>
    </row>
  </sheetData>
  <sortState ref="A3:L318">
    <sortCondition descending="1" ref="D3:D318"/>
  </sortState>
  <mergeCells count="1">
    <mergeCell ref="A1:L1"/>
  </mergeCells>
  <conditionalFormatting sqref="A4:A320">
    <cfRule type="expression" dxfId="7" priority="7" stopIfTrue="1">
      <formula>N4&gt;0</formula>
    </cfRule>
  </conditionalFormatting>
  <conditionalFormatting sqref="H4:I320">
    <cfRule type="cellIs" dxfId="6" priority="6" stopIfTrue="1" operator="equal">
      <formula>1</formula>
    </cfRule>
  </conditionalFormatting>
  <conditionalFormatting sqref="L4:L320">
    <cfRule type="cellIs" dxfId="5" priority="5" stopIfTrue="1" operator="equal">
      <formula>1</formula>
    </cfRule>
  </conditionalFormatting>
  <conditionalFormatting sqref="J4:J320">
    <cfRule type="expression" dxfId="0" priority="12" stopIfTrue="1">
      <formula>K4=V4</formula>
    </cfRule>
  </conditionalFormatting>
  <pageMargins left="0.31496062992125984" right="0" top="0.27559055118110237" bottom="0.11811023622047245" header="0.31496062992125984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446"/>
  <sheetViews>
    <sheetView workbookViewId="0">
      <selection sqref="A1:I1"/>
    </sheetView>
  </sheetViews>
  <sheetFormatPr defaultRowHeight="15"/>
  <cols>
    <col min="1" max="1" width="5.42578125" customWidth="1"/>
    <col min="2" max="2" width="5.140625" customWidth="1"/>
    <col min="3" max="3" width="5.42578125" customWidth="1"/>
    <col min="4" max="4" width="21.140625" bestFit="1" customWidth="1"/>
    <col min="5" max="5" width="5" customWidth="1"/>
    <col min="6" max="6" width="36.85546875" bestFit="1" customWidth="1"/>
    <col min="7" max="7" width="6" customWidth="1"/>
    <col min="8" max="8" width="8.42578125" customWidth="1"/>
    <col min="9" max="9" width="5" customWidth="1"/>
  </cols>
  <sheetData>
    <row r="1" spans="1:9">
      <c r="A1" s="35" t="s">
        <v>422</v>
      </c>
      <c r="B1" s="35"/>
      <c r="C1" s="35"/>
      <c r="D1" s="35"/>
      <c r="E1" s="35"/>
      <c r="F1" s="35"/>
      <c r="G1" s="35"/>
      <c r="H1" s="35"/>
      <c r="I1" s="35"/>
    </row>
    <row r="2" spans="1:9">
      <c r="A2" s="35" t="s">
        <v>397</v>
      </c>
      <c r="B2" s="35"/>
      <c r="C2" s="35"/>
      <c r="D2" s="35"/>
      <c r="E2" s="35"/>
      <c r="F2" s="35"/>
      <c r="G2" s="35"/>
      <c r="H2" s="35"/>
      <c r="I2" s="35"/>
    </row>
    <row r="3" spans="1:9" ht="25.5">
      <c r="A3" s="11" t="s">
        <v>394</v>
      </c>
      <c r="B3" s="20" t="s">
        <v>395</v>
      </c>
      <c r="C3" s="18" t="s">
        <v>396</v>
      </c>
      <c r="D3" s="12" t="s">
        <v>376</v>
      </c>
      <c r="E3" s="11" t="s">
        <v>377</v>
      </c>
      <c r="F3" s="12" t="s">
        <v>378</v>
      </c>
      <c r="G3" s="11" t="s">
        <v>379</v>
      </c>
      <c r="H3" s="11" t="s">
        <v>380</v>
      </c>
      <c r="I3" s="21" t="s">
        <v>383</v>
      </c>
    </row>
    <row r="4" spans="1:9" ht="15" customHeight="1">
      <c r="A4" s="11"/>
      <c r="B4" s="11"/>
      <c r="C4" s="18"/>
      <c r="D4" s="36" t="s">
        <v>423</v>
      </c>
      <c r="E4" s="11"/>
      <c r="F4" s="12"/>
      <c r="G4" s="11"/>
      <c r="H4" s="11"/>
      <c r="I4" s="11"/>
    </row>
    <row r="5" spans="1:9" ht="15" customHeight="1">
      <c r="A5" s="11"/>
      <c r="B5" s="11"/>
      <c r="C5" s="18"/>
      <c r="D5" s="12" t="s">
        <v>388</v>
      </c>
      <c r="E5" s="11"/>
      <c r="F5" s="12"/>
      <c r="G5" s="11"/>
      <c r="H5" s="11"/>
      <c r="I5" s="11"/>
    </row>
    <row r="6" spans="1:9">
      <c r="A6" s="16">
        <v>1</v>
      </c>
      <c r="B6" s="23">
        <v>1</v>
      </c>
      <c r="C6" s="13">
        <v>1</v>
      </c>
      <c r="D6" s="24" t="s">
        <v>0</v>
      </c>
      <c r="E6" s="13" t="s">
        <v>1</v>
      </c>
      <c r="F6" s="25" t="s">
        <v>2</v>
      </c>
      <c r="G6" s="13">
        <v>1987</v>
      </c>
      <c r="H6" s="26">
        <v>2.8215856480528601E-2</v>
      </c>
      <c r="I6" s="13">
        <v>2</v>
      </c>
    </row>
    <row r="7" spans="1:9">
      <c r="A7" s="16">
        <v>2</v>
      </c>
      <c r="B7" s="23">
        <v>2</v>
      </c>
      <c r="C7" s="13">
        <v>2</v>
      </c>
      <c r="D7" s="9" t="s">
        <v>3</v>
      </c>
      <c r="E7" s="13" t="s">
        <v>1</v>
      </c>
      <c r="F7" s="25" t="s">
        <v>4</v>
      </c>
      <c r="G7" s="13">
        <v>1990</v>
      </c>
      <c r="H7" s="26">
        <v>2.8887152780953329E-2</v>
      </c>
      <c r="I7" s="13">
        <v>2</v>
      </c>
    </row>
    <row r="8" spans="1:9">
      <c r="A8" s="16">
        <v>3</v>
      </c>
      <c r="B8" s="23">
        <v>3</v>
      </c>
      <c r="C8" s="13">
        <v>3</v>
      </c>
      <c r="D8" s="9" t="s">
        <v>5</v>
      </c>
      <c r="E8" s="13" t="s">
        <v>1</v>
      </c>
      <c r="F8" s="25" t="s">
        <v>6</v>
      </c>
      <c r="G8" s="13">
        <v>1987</v>
      </c>
      <c r="H8" s="26">
        <v>2.9037615742709022E-2</v>
      </c>
      <c r="I8" s="13">
        <v>2</v>
      </c>
    </row>
    <row r="9" spans="1:9">
      <c r="A9" s="16">
        <v>4</v>
      </c>
      <c r="B9" s="23">
        <v>4</v>
      </c>
      <c r="C9" s="13">
        <v>1</v>
      </c>
      <c r="D9" s="9" t="s">
        <v>7</v>
      </c>
      <c r="E9" s="13" t="s">
        <v>1</v>
      </c>
      <c r="F9" s="25" t="s">
        <v>2</v>
      </c>
      <c r="G9" s="13">
        <v>1999</v>
      </c>
      <c r="H9" s="26">
        <v>2.9188078704464715E-2</v>
      </c>
      <c r="I9" s="13">
        <v>2</v>
      </c>
    </row>
    <row r="10" spans="1:9">
      <c r="A10" s="16">
        <v>5</v>
      </c>
      <c r="B10" s="23">
        <v>5</v>
      </c>
      <c r="C10" s="13">
        <v>2</v>
      </c>
      <c r="D10" s="9" t="s">
        <v>9</v>
      </c>
      <c r="E10" s="13" t="s">
        <v>1</v>
      </c>
      <c r="F10" s="25" t="s">
        <v>10</v>
      </c>
      <c r="G10" s="13">
        <v>1972</v>
      </c>
      <c r="H10" s="26">
        <v>2.9211226850748062E-2</v>
      </c>
      <c r="I10" s="13">
        <v>2</v>
      </c>
    </row>
    <row r="11" spans="1:9">
      <c r="A11" s="16">
        <v>6</v>
      </c>
      <c r="B11" s="23">
        <v>6</v>
      </c>
      <c r="C11" s="13">
        <v>3</v>
      </c>
      <c r="D11" s="9" t="s">
        <v>11</v>
      </c>
      <c r="E11" s="13" t="s">
        <v>1</v>
      </c>
      <c r="F11" s="25" t="s">
        <v>2</v>
      </c>
      <c r="G11" s="13">
        <v>1986</v>
      </c>
      <c r="H11" s="26">
        <v>3.0218171297747176E-2</v>
      </c>
      <c r="I11" s="13">
        <v>2</v>
      </c>
    </row>
    <row r="12" spans="1:9">
      <c r="A12" s="16">
        <v>7</v>
      </c>
      <c r="B12" s="23">
        <v>7</v>
      </c>
      <c r="C12" s="13">
        <v>4</v>
      </c>
      <c r="D12" s="9" t="s">
        <v>12</v>
      </c>
      <c r="E12" s="13" t="s">
        <v>1</v>
      </c>
      <c r="F12" s="25" t="s">
        <v>13</v>
      </c>
      <c r="G12" s="13">
        <v>1986</v>
      </c>
      <c r="H12" s="26">
        <v>3.0854745367832948E-2</v>
      </c>
      <c r="I12" s="13">
        <v>2</v>
      </c>
    </row>
    <row r="13" spans="1:9">
      <c r="A13" s="16">
        <v>8</v>
      </c>
      <c r="B13" s="23">
        <v>8</v>
      </c>
      <c r="C13" s="13">
        <v>5</v>
      </c>
      <c r="D13" s="9" t="s">
        <v>14</v>
      </c>
      <c r="E13" s="13" t="s">
        <v>1</v>
      </c>
      <c r="F13" s="25" t="s">
        <v>2</v>
      </c>
      <c r="G13" s="13">
        <v>1991</v>
      </c>
      <c r="H13" s="26">
        <v>3.139872685278533E-2</v>
      </c>
      <c r="I13" s="13">
        <v>2</v>
      </c>
    </row>
    <row r="14" spans="1:9">
      <c r="A14" s="16">
        <v>10</v>
      </c>
      <c r="B14" s="23">
        <v>10</v>
      </c>
      <c r="C14" s="13">
        <v>6</v>
      </c>
      <c r="D14" s="9" t="s">
        <v>18</v>
      </c>
      <c r="E14" s="13" t="s">
        <v>1</v>
      </c>
      <c r="F14" s="25" t="s">
        <v>2</v>
      </c>
      <c r="G14" s="13">
        <v>1982</v>
      </c>
      <c r="H14" s="26">
        <v>3.157233796082437E-2</v>
      </c>
      <c r="I14" s="13">
        <v>2</v>
      </c>
    </row>
    <row r="15" spans="1:9">
      <c r="A15" s="16">
        <v>11</v>
      </c>
      <c r="B15" s="23">
        <v>11</v>
      </c>
      <c r="C15" s="13">
        <v>7</v>
      </c>
      <c r="D15" s="9" t="s">
        <v>19</v>
      </c>
      <c r="E15" s="13" t="s">
        <v>1</v>
      </c>
      <c r="F15" s="25" t="s">
        <v>20</v>
      </c>
      <c r="G15" s="13">
        <v>1982</v>
      </c>
      <c r="H15" s="26">
        <v>3.1618634260667022E-2</v>
      </c>
      <c r="I15" s="13">
        <v>2</v>
      </c>
    </row>
    <row r="16" spans="1:9">
      <c r="A16" s="16">
        <v>12</v>
      </c>
      <c r="B16" s="23">
        <v>12</v>
      </c>
      <c r="C16" s="13">
        <v>8</v>
      </c>
      <c r="D16" s="9" t="s">
        <v>21</v>
      </c>
      <c r="E16" s="13" t="s">
        <v>1</v>
      </c>
      <c r="F16" s="25" t="s">
        <v>22</v>
      </c>
      <c r="G16" s="13">
        <v>1985</v>
      </c>
      <c r="H16" s="26">
        <v>3.1873263891611714E-2</v>
      </c>
      <c r="I16" s="13">
        <v>2</v>
      </c>
    </row>
    <row r="17" spans="1:9">
      <c r="A17" s="16">
        <v>13</v>
      </c>
      <c r="B17" s="23">
        <v>13</v>
      </c>
      <c r="C17" s="13">
        <v>9</v>
      </c>
      <c r="D17" s="9" t="s">
        <v>23</v>
      </c>
      <c r="E17" s="13" t="s">
        <v>1</v>
      </c>
      <c r="F17" s="25" t="s">
        <v>2</v>
      </c>
      <c r="G17" s="13">
        <v>1979</v>
      </c>
      <c r="H17" s="26">
        <v>3.1942708330461755E-2</v>
      </c>
      <c r="I17" s="13">
        <v>2</v>
      </c>
    </row>
    <row r="18" spans="1:9">
      <c r="A18" s="16">
        <v>14</v>
      </c>
      <c r="B18" s="23">
        <v>14</v>
      </c>
      <c r="C18" s="13">
        <v>10</v>
      </c>
      <c r="D18" s="9" t="s">
        <v>24</v>
      </c>
      <c r="E18" s="13" t="s">
        <v>1</v>
      </c>
      <c r="F18" s="25" t="s">
        <v>25</v>
      </c>
      <c r="G18" s="13">
        <v>1990</v>
      </c>
      <c r="H18" s="26">
        <v>3.2012152776587754E-2</v>
      </c>
      <c r="I18" s="13">
        <v>2</v>
      </c>
    </row>
    <row r="19" spans="1:9">
      <c r="A19" s="16">
        <v>15</v>
      </c>
      <c r="B19" s="23">
        <v>15</v>
      </c>
      <c r="C19" s="13">
        <v>11</v>
      </c>
      <c r="D19" s="9" t="s">
        <v>26</v>
      </c>
      <c r="E19" s="13" t="s">
        <v>1</v>
      </c>
      <c r="F19" s="25" t="s">
        <v>10</v>
      </c>
      <c r="G19" s="13">
        <v>1995</v>
      </c>
      <c r="H19" s="26">
        <v>3.2104745368997101E-2</v>
      </c>
      <c r="I19" s="13">
        <v>2</v>
      </c>
    </row>
    <row r="20" spans="1:9">
      <c r="A20" s="16">
        <v>16</v>
      </c>
      <c r="B20" s="23">
        <v>16</v>
      </c>
      <c r="C20" s="13">
        <v>12</v>
      </c>
      <c r="D20" s="9" t="s">
        <v>27</v>
      </c>
      <c r="E20" s="13" t="s">
        <v>1</v>
      </c>
      <c r="F20" s="25" t="s">
        <v>28</v>
      </c>
      <c r="G20" s="13">
        <v>1976</v>
      </c>
      <c r="H20" s="26">
        <v>3.2151041668839753E-2</v>
      </c>
      <c r="I20" s="13">
        <v>2</v>
      </c>
    </row>
    <row r="21" spans="1:9">
      <c r="A21" s="16">
        <v>17</v>
      </c>
      <c r="B21" s="23">
        <v>17</v>
      </c>
      <c r="C21" s="13">
        <v>13</v>
      </c>
      <c r="D21" s="9" t="s">
        <v>29</v>
      </c>
      <c r="E21" s="13" t="s">
        <v>1</v>
      </c>
      <c r="F21" s="25" t="s">
        <v>2</v>
      </c>
      <c r="G21" s="13">
        <v>1984</v>
      </c>
      <c r="H21" s="26">
        <v>3.2185763891902752E-2</v>
      </c>
      <c r="I21" s="13">
        <v>2</v>
      </c>
    </row>
    <row r="22" spans="1:9">
      <c r="A22" s="16">
        <v>18</v>
      </c>
      <c r="B22" s="23">
        <v>18</v>
      </c>
      <c r="C22" s="13">
        <v>14</v>
      </c>
      <c r="D22" s="9" t="s">
        <v>30</v>
      </c>
      <c r="E22" s="13" t="s">
        <v>1</v>
      </c>
      <c r="F22" s="25" t="s">
        <v>10</v>
      </c>
      <c r="G22" s="13">
        <v>1990</v>
      </c>
      <c r="H22" s="26">
        <v>3.2301504630595446E-2</v>
      </c>
      <c r="I22" s="13">
        <v>2</v>
      </c>
    </row>
    <row r="23" spans="1:9">
      <c r="A23" s="16">
        <v>19</v>
      </c>
      <c r="B23" s="23">
        <v>19</v>
      </c>
      <c r="C23" s="13">
        <v>15</v>
      </c>
      <c r="D23" s="9" t="s">
        <v>31</v>
      </c>
      <c r="E23" s="13" t="s">
        <v>1</v>
      </c>
      <c r="F23" s="25" t="s">
        <v>13</v>
      </c>
      <c r="G23" s="13">
        <v>1986</v>
      </c>
      <c r="H23" s="26">
        <v>3.2301504630595446E-2</v>
      </c>
      <c r="I23" s="13">
        <v>2</v>
      </c>
    </row>
    <row r="24" spans="1:9">
      <c r="A24" s="16">
        <v>20</v>
      </c>
      <c r="B24" s="23">
        <v>20</v>
      </c>
      <c r="C24" s="13">
        <v>16</v>
      </c>
      <c r="D24" s="9" t="s">
        <v>32</v>
      </c>
      <c r="E24" s="13" t="s">
        <v>1</v>
      </c>
      <c r="F24" s="25" t="s">
        <v>10</v>
      </c>
      <c r="G24" s="13">
        <v>1993</v>
      </c>
      <c r="H24" s="26">
        <v>3.2370949076721445E-2</v>
      </c>
      <c r="I24" s="13">
        <v>2</v>
      </c>
    </row>
    <row r="25" spans="1:9">
      <c r="A25" s="16">
        <v>21</v>
      </c>
      <c r="B25" s="23">
        <v>21</v>
      </c>
      <c r="C25" s="13">
        <v>17</v>
      </c>
      <c r="D25" s="9" t="s">
        <v>33</v>
      </c>
      <c r="E25" s="13" t="s">
        <v>1</v>
      </c>
      <c r="F25" s="25" t="s">
        <v>10</v>
      </c>
      <c r="G25" s="13">
        <v>1986</v>
      </c>
      <c r="H25" s="26">
        <v>3.2451967592351139E-2</v>
      </c>
      <c r="I25" s="13">
        <v>2</v>
      </c>
    </row>
    <row r="26" spans="1:9">
      <c r="A26" s="16">
        <v>22</v>
      </c>
      <c r="B26" s="23">
        <v>22</v>
      </c>
      <c r="C26" s="13">
        <v>18</v>
      </c>
      <c r="D26" s="9" t="s">
        <v>34</v>
      </c>
      <c r="E26" s="13" t="s">
        <v>1</v>
      </c>
      <c r="F26" s="25" t="s">
        <v>22</v>
      </c>
      <c r="G26" s="13">
        <v>1971</v>
      </c>
      <c r="H26" s="26">
        <v>3.2486689815414138E-2</v>
      </c>
      <c r="I26" s="13">
        <v>2</v>
      </c>
    </row>
    <row r="27" spans="1:9">
      <c r="A27" s="16">
        <v>23</v>
      </c>
      <c r="B27" s="23">
        <v>23</v>
      </c>
      <c r="C27" s="13">
        <v>19</v>
      </c>
      <c r="D27" s="9" t="s">
        <v>35</v>
      </c>
      <c r="E27" s="13" t="s">
        <v>1</v>
      </c>
      <c r="F27" s="25" t="s">
        <v>36</v>
      </c>
      <c r="G27" s="13">
        <v>1986</v>
      </c>
      <c r="H27" s="26">
        <v>3.2509837961697485E-2</v>
      </c>
      <c r="I27" s="13">
        <v>2</v>
      </c>
    </row>
    <row r="28" spans="1:9">
      <c r="A28" s="16">
        <v>24</v>
      </c>
      <c r="B28" s="23">
        <v>24</v>
      </c>
      <c r="C28" s="13">
        <v>20</v>
      </c>
      <c r="D28" s="9" t="s">
        <v>37</v>
      </c>
      <c r="E28" s="13" t="s">
        <v>1</v>
      </c>
      <c r="F28" s="25" t="s">
        <v>10</v>
      </c>
      <c r="G28" s="13">
        <v>1975</v>
      </c>
      <c r="H28" s="26">
        <v>3.2683449077012483E-2</v>
      </c>
      <c r="I28" s="13">
        <v>2</v>
      </c>
    </row>
    <row r="29" spans="1:9">
      <c r="A29" s="16">
        <v>26</v>
      </c>
      <c r="B29" s="23">
        <v>26</v>
      </c>
      <c r="C29" s="13">
        <v>21</v>
      </c>
      <c r="D29" s="9" t="s">
        <v>39</v>
      </c>
      <c r="E29" s="13" t="s">
        <v>1</v>
      </c>
      <c r="F29" s="25" t="s">
        <v>16</v>
      </c>
      <c r="G29" s="13">
        <v>1982</v>
      </c>
      <c r="H29" s="26">
        <v>3.2787615738925524E-2</v>
      </c>
      <c r="I29" s="13">
        <v>2</v>
      </c>
    </row>
    <row r="30" spans="1:9">
      <c r="A30" s="16">
        <v>27</v>
      </c>
      <c r="B30" s="23">
        <v>27</v>
      </c>
      <c r="C30" s="13">
        <v>22</v>
      </c>
      <c r="D30" s="9" t="s">
        <v>40</v>
      </c>
      <c r="E30" s="13" t="s">
        <v>1</v>
      </c>
      <c r="F30" s="25" t="s">
        <v>2</v>
      </c>
      <c r="G30" s="13">
        <v>1976</v>
      </c>
      <c r="H30" s="26">
        <v>3.291493055439787E-2</v>
      </c>
      <c r="I30" s="13">
        <v>2</v>
      </c>
    </row>
    <row r="31" spans="1:9">
      <c r="A31" s="16">
        <v>28</v>
      </c>
      <c r="B31" s="23">
        <v>28</v>
      </c>
      <c r="C31" s="13">
        <v>23</v>
      </c>
      <c r="D31" s="9" t="s">
        <v>41</v>
      </c>
      <c r="E31" s="13" t="s">
        <v>1</v>
      </c>
      <c r="F31" s="25" t="s">
        <v>10</v>
      </c>
      <c r="G31" s="13">
        <v>1991</v>
      </c>
      <c r="H31" s="26">
        <v>3.3308449070318602E-2</v>
      </c>
      <c r="I31" s="13">
        <v>2</v>
      </c>
    </row>
    <row r="32" spans="1:9">
      <c r="A32" s="16">
        <v>29</v>
      </c>
      <c r="B32" s="23">
        <v>29</v>
      </c>
      <c r="C32" s="13">
        <v>24</v>
      </c>
      <c r="D32" s="9" t="s">
        <v>42</v>
      </c>
      <c r="E32" s="13" t="s">
        <v>1</v>
      </c>
      <c r="F32" s="25" t="s">
        <v>10</v>
      </c>
      <c r="G32" s="13">
        <v>1980</v>
      </c>
      <c r="H32" s="26">
        <v>3.34820601856336E-2</v>
      </c>
      <c r="I32" s="13">
        <v>2</v>
      </c>
    </row>
    <row r="33" spans="1:9">
      <c r="A33" s="16">
        <v>30</v>
      </c>
      <c r="B33" s="23">
        <v>30</v>
      </c>
      <c r="C33" s="13">
        <v>25</v>
      </c>
      <c r="D33" s="9" t="s">
        <v>43</v>
      </c>
      <c r="E33" s="13" t="s">
        <v>1</v>
      </c>
      <c r="F33" s="25" t="s">
        <v>44</v>
      </c>
      <c r="G33" s="13">
        <v>1988</v>
      </c>
      <c r="H33" s="26">
        <v>3.3516782408696599E-2</v>
      </c>
      <c r="I33" s="13">
        <v>2</v>
      </c>
    </row>
    <row r="34" spans="1:9">
      <c r="A34" s="16">
        <v>31</v>
      </c>
      <c r="B34" s="23">
        <v>31</v>
      </c>
      <c r="C34" s="13">
        <v>26</v>
      </c>
      <c r="D34" s="9" t="s">
        <v>45</v>
      </c>
      <c r="E34" s="13" t="s">
        <v>1</v>
      </c>
      <c r="F34" s="25" t="s">
        <v>36</v>
      </c>
      <c r="G34" s="13">
        <v>1972</v>
      </c>
      <c r="H34" s="26">
        <v>3.3563078701263294E-2</v>
      </c>
      <c r="I34" s="13">
        <v>2</v>
      </c>
    </row>
    <row r="35" spans="1:9">
      <c r="A35" s="16">
        <v>33</v>
      </c>
      <c r="B35" s="23">
        <v>33</v>
      </c>
      <c r="C35" s="13">
        <v>27</v>
      </c>
      <c r="D35" s="9" t="s">
        <v>47</v>
      </c>
      <c r="E35" s="13" t="s">
        <v>1</v>
      </c>
      <c r="F35" s="25" t="s">
        <v>48</v>
      </c>
      <c r="G35" s="13">
        <v>1995</v>
      </c>
      <c r="H35" s="26">
        <v>3.3632523147389293E-2</v>
      </c>
      <c r="I35" s="13">
        <v>2</v>
      </c>
    </row>
    <row r="36" spans="1:9">
      <c r="A36" s="16">
        <v>34</v>
      </c>
      <c r="B36" s="23">
        <v>34</v>
      </c>
      <c r="C36" s="13">
        <v>28</v>
      </c>
      <c r="D36" s="9" t="s">
        <v>49</v>
      </c>
      <c r="E36" s="13" t="s">
        <v>1</v>
      </c>
      <c r="F36" s="25" t="s">
        <v>50</v>
      </c>
      <c r="G36" s="13">
        <v>1971</v>
      </c>
      <c r="H36" s="26">
        <v>3.3667245370452292E-2</v>
      </c>
      <c r="I36" s="13">
        <v>2</v>
      </c>
    </row>
    <row r="37" spans="1:9">
      <c r="A37" s="16">
        <v>35</v>
      </c>
      <c r="B37" s="23">
        <v>35</v>
      </c>
      <c r="C37" s="13">
        <v>29</v>
      </c>
      <c r="D37" s="9" t="s">
        <v>51</v>
      </c>
      <c r="E37" s="13" t="s">
        <v>1</v>
      </c>
      <c r="F37" s="25" t="s">
        <v>10</v>
      </c>
      <c r="G37" s="13">
        <v>1981</v>
      </c>
      <c r="H37" s="26">
        <v>3.3736689816578291E-2</v>
      </c>
      <c r="I37" s="13">
        <v>2</v>
      </c>
    </row>
    <row r="38" spans="1:9">
      <c r="A38" s="16">
        <v>36</v>
      </c>
      <c r="B38" s="23">
        <v>36</v>
      </c>
      <c r="C38" s="13">
        <v>30</v>
      </c>
      <c r="D38" s="9" t="s">
        <v>52</v>
      </c>
      <c r="E38" s="13" t="s">
        <v>1</v>
      </c>
      <c r="F38" s="25" t="s">
        <v>28</v>
      </c>
      <c r="G38" s="13">
        <v>1972</v>
      </c>
      <c r="H38" s="26">
        <v>3.3956597224459983E-2</v>
      </c>
      <c r="I38" s="13">
        <v>2</v>
      </c>
    </row>
    <row r="39" spans="1:9">
      <c r="A39" s="16">
        <v>37</v>
      </c>
      <c r="B39" s="23">
        <v>37</v>
      </c>
      <c r="C39" s="13">
        <v>31</v>
      </c>
      <c r="D39" s="9" t="s">
        <v>53</v>
      </c>
      <c r="E39" s="13" t="s">
        <v>1</v>
      </c>
      <c r="F39" s="25" t="s">
        <v>16</v>
      </c>
      <c r="G39" s="13">
        <v>1971</v>
      </c>
      <c r="H39" s="26">
        <v>3.3979745370743331E-2</v>
      </c>
      <c r="I39" s="13">
        <v>2</v>
      </c>
    </row>
    <row r="40" spans="1:9">
      <c r="A40" s="16">
        <v>38</v>
      </c>
      <c r="B40" s="23">
        <v>38</v>
      </c>
      <c r="C40" s="13">
        <v>32</v>
      </c>
      <c r="D40" s="9" t="s">
        <v>54</v>
      </c>
      <c r="E40" s="13" t="s">
        <v>1</v>
      </c>
      <c r="F40" s="25" t="s">
        <v>55</v>
      </c>
      <c r="G40" s="13">
        <v>1972</v>
      </c>
      <c r="H40" s="26">
        <v>3.4002893517026678E-2</v>
      </c>
      <c r="I40" s="13">
        <v>2</v>
      </c>
    </row>
    <row r="41" spans="1:9">
      <c r="A41" s="16">
        <v>39</v>
      </c>
      <c r="B41" s="23">
        <v>39</v>
      </c>
      <c r="C41" s="13">
        <v>33</v>
      </c>
      <c r="D41" s="9" t="s">
        <v>56</v>
      </c>
      <c r="E41" s="13" t="s">
        <v>1</v>
      </c>
      <c r="F41" s="25" t="s">
        <v>6</v>
      </c>
      <c r="G41" s="13">
        <v>1971</v>
      </c>
      <c r="H41" s="26">
        <v>3.4303819440538064E-2</v>
      </c>
      <c r="I41" s="13">
        <v>2</v>
      </c>
    </row>
    <row r="42" spans="1:9">
      <c r="A42" s="16">
        <v>40</v>
      </c>
      <c r="B42" s="23">
        <v>40</v>
      </c>
      <c r="C42" s="13">
        <v>34</v>
      </c>
      <c r="D42" s="9" t="s">
        <v>57</v>
      </c>
      <c r="E42" s="13" t="s">
        <v>1</v>
      </c>
      <c r="F42" s="25" t="s">
        <v>58</v>
      </c>
      <c r="G42" s="13">
        <v>1973</v>
      </c>
      <c r="H42" s="26">
        <v>3.4384837963443715E-2</v>
      </c>
      <c r="I42" s="13">
        <v>2</v>
      </c>
    </row>
    <row r="43" spans="1:9">
      <c r="A43" s="16">
        <v>41</v>
      </c>
      <c r="B43" s="23">
        <v>41</v>
      </c>
      <c r="C43" s="13">
        <v>35</v>
      </c>
      <c r="D43" s="9" t="s">
        <v>59</v>
      </c>
      <c r="E43" s="13" t="s">
        <v>1</v>
      </c>
      <c r="F43" s="25" t="s">
        <v>28</v>
      </c>
      <c r="G43" s="13">
        <v>1976</v>
      </c>
      <c r="H43" s="26">
        <v>3.4419560186506715E-2</v>
      </c>
      <c r="I43" s="13">
        <v>2</v>
      </c>
    </row>
    <row r="44" spans="1:9">
      <c r="A44" s="16">
        <v>42</v>
      </c>
      <c r="B44" s="23">
        <v>42</v>
      </c>
      <c r="C44" s="13">
        <v>36</v>
      </c>
      <c r="D44" s="9" t="s">
        <v>60</v>
      </c>
      <c r="E44" s="13" t="s">
        <v>1</v>
      </c>
      <c r="F44" s="25" t="s">
        <v>13</v>
      </c>
      <c r="G44" s="13">
        <v>1980</v>
      </c>
      <c r="H44" s="26">
        <v>3.4523726848419756E-2</v>
      </c>
      <c r="I44" s="13">
        <v>2</v>
      </c>
    </row>
    <row r="45" spans="1:9">
      <c r="A45" s="16">
        <v>43</v>
      </c>
      <c r="B45" s="23">
        <v>43</v>
      </c>
      <c r="C45" s="13">
        <v>37</v>
      </c>
      <c r="D45" s="9" t="s">
        <v>61</v>
      </c>
      <c r="E45" s="13" t="s">
        <v>1</v>
      </c>
      <c r="F45" s="25" t="s">
        <v>62</v>
      </c>
      <c r="G45" s="13">
        <v>1972</v>
      </c>
      <c r="H45" s="26">
        <v>3.4570023148262408E-2</v>
      </c>
      <c r="I45" s="13">
        <v>2</v>
      </c>
    </row>
    <row r="46" spans="1:9">
      <c r="A46" s="16">
        <v>44</v>
      </c>
      <c r="B46" s="23">
        <v>44</v>
      </c>
      <c r="C46" s="13">
        <v>38</v>
      </c>
      <c r="D46" s="9" t="s">
        <v>63</v>
      </c>
      <c r="E46" s="13" t="s">
        <v>1</v>
      </c>
      <c r="F46" s="25" t="s">
        <v>64</v>
      </c>
      <c r="G46" s="13">
        <v>1974</v>
      </c>
      <c r="H46" s="26">
        <v>3.4662615740671754E-2</v>
      </c>
      <c r="I46" s="13">
        <v>2</v>
      </c>
    </row>
    <row r="47" spans="1:9">
      <c r="A47" s="16">
        <v>45</v>
      </c>
      <c r="B47" s="23">
        <v>45</v>
      </c>
      <c r="C47" s="13">
        <v>39</v>
      </c>
      <c r="D47" s="9" t="s">
        <v>65</v>
      </c>
      <c r="E47" s="13" t="s">
        <v>1</v>
      </c>
      <c r="F47" s="25" t="s">
        <v>2</v>
      </c>
      <c r="G47" s="13">
        <v>1974</v>
      </c>
      <c r="H47" s="26">
        <v>3.4697337963734753E-2</v>
      </c>
      <c r="I47" s="13">
        <v>2</v>
      </c>
    </row>
    <row r="48" spans="1:9">
      <c r="A48" s="16">
        <v>46</v>
      </c>
      <c r="B48" s="23">
        <v>46</v>
      </c>
      <c r="C48" s="13">
        <v>40</v>
      </c>
      <c r="D48" s="9" t="s">
        <v>66</v>
      </c>
      <c r="E48" s="13" t="s">
        <v>1</v>
      </c>
      <c r="F48" s="25" t="s">
        <v>28</v>
      </c>
      <c r="G48" s="13">
        <v>1980</v>
      </c>
      <c r="H48" s="26">
        <v>3.4708912033238448E-2</v>
      </c>
      <c r="I48" s="13">
        <v>2</v>
      </c>
    </row>
    <row r="49" spans="1:9">
      <c r="A49" s="16">
        <v>49</v>
      </c>
      <c r="B49" s="23">
        <v>49</v>
      </c>
      <c r="C49" s="13">
        <v>41</v>
      </c>
      <c r="D49" s="9" t="s">
        <v>69</v>
      </c>
      <c r="E49" s="13" t="s">
        <v>1</v>
      </c>
      <c r="F49" s="25" t="s">
        <v>28</v>
      </c>
      <c r="G49" s="13">
        <v>1975</v>
      </c>
      <c r="H49" s="26">
        <v>3.4917245371616445E-2</v>
      </c>
      <c r="I49" s="13">
        <v>2</v>
      </c>
    </row>
    <row r="50" spans="1:9">
      <c r="A50" s="16">
        <v>50</v>
      </c>
      <c r="B50" s="23">
        <v>50</v>
      </c>
      <c r="C50" s="13">
        <v>42</v>
      </c>
      <c r="D50" s="9" t="s">
        <v>70</v>
      </c>
      <c r="E50" s="13" t="s">
        <v>1</v>
      </c>
      <c r="F50" s="25" t="s">
        <v>44</v>
      </c>
      <c r="G50" s="13">
        <v>1970</v>
      </c>
      <c r="H50" s="26">
        <v>3.5021412033529487E-2</v>
      </c>
      <c r="I50" s="13">
        <v>2</v>
      </c>
    </row>
    <row r="51" spans="1:9">
      <c r="A51" s="16">
        <v>51</v>
      </c>
      <c r="B51" s="23">
        <v>51</v>
      </c>
      <c r="C51" s="13">
        <v>43</v>
      </c>
      <c r="D51" s="9" t="s">
        <v>71</v>
      </c>
      <c r="E51" s="13" t="s">
        <v>1</v>
      </c>
      <c r="F51" s="25" t="s">
        <v>6</v>
      </c>
      <c r="G51" s="13">
        <v>1979</v>
      </c>
      <c r="H51" s="26">
        <v>3.5044560187088791E-2</v>
      </c>
      <c r="I51" s="13">
        <v>2</v>
      </c>
    </row>
    <row r="52" spans="1:9">
      <c r="A52" s="16">
        <v>52</v>
      </c>
      <c r="B52" s="23">
        <v>52</v>
      </c>
      <c r="C52" s="13">
        <v>44</v>
      </c>
      <c r="D52" s="9" t="s">
        <v>72</v>
      </c>
      <c r="E52" s="13" t="s">
        <v>1</v>
      </c>
      <c r="F52" s="25" t="s">
        <v>73</v>
      </c>
      <c r="G52" s="13">
        <v>1970</v>
      </c>
      <c r="H52" s="26">
        <v>3.5090856479655486E-2</v>
      </c>
      <c r="I52" s="13">
        <v>2</v>
      </c>
    </row>
    <row r="53" spans="1:9">
      <c r="A53" s="16">
        <v>54</v>
      </c>
      <c r="B53" s="23">
        <v>54</v>
      </c>
      <c r="C53" s="13">
        <v>45</v>
      </c>
      <c r="D53" s="9" t="s">
        <v>77</v>
      </c>
      <c r="E53" s="13" t="s">
        <v>1</v>
      </c>
      <c r="F53" s="25" t="s">
        <v>2</v>
      </c>
      <c r="G53" s="13">
        <v>1973</v>
      </c>
      <c r="H53" s="26">
        <v>3.5183449072064832E-2</v>
      </c>
      <c r="I53" s="13">
        <v>2</v>
      </c>
    </row>
    <row r="54" spans="1:9">
      <c r="A54" s="16">
        <v>56</v>
      </c>
      <c r="B54" s="23">
        <v>56</v>
      </c>
      <c r="C54" s="13">
        <v>46</v>
      </c>
      <c r="D54" s="9" t="s">
        <v>79</v>
      </c>
      <c r="E54" s="13" t="s">
        <v>1</v>
      </c>
      <c r="F54" s="25" t="s">
        <v>13</v>
      </c>
      <c r="G54" s="13">
        <v>1974</v>
      </c>
      <c r="H54" s="26">
        <v>3.5264467594970483E-2</v>
      </c>
      <c r="I54" s="13">
        <v>2</v>
      </c>
    </row>
    <row r="55" spans="1:9">
      <c r="A55" s="16">
        <v>58</v>
      </c>
      <c r="B55" s="23">
        <v>58</v>
      </c>
      <c r="C55" s="13">
        <v>47</v>
      </c>
      <c r="D55" s="9" t="s">
        <v>81</v>
      </c>
      <c r="E55" s="13" t="s">
        <v>1</v>
      </c>
      <c r="F55" s="25" t="s">
        <v>2</v>
      </c>
      <c r="G55" s="13">
        <v>1973</v>
      </c>
      <c r="H55" s="26">
        <v>3.532233796431683E-2</v>
      </c>
      <c r="I55" s="13">
        <v>2</v>
      </c>
    </row>
    <row r="56" spans="1:9">
      <c r="A56" s="16">
        <v>59</v>
      </c>
      <c r="B56" s="23">
        <v>59</v>
      </c>
      <c r="C56" s="13">
        <v>48</v>
      </c>
      <c r="D56" s="9" t="s">
        <v>82</v>
      </c>
      <c r="E56" s="13" t="s">
        <v>1</v>
      </c>
      <c r="F56" s="25" t="s">
        <v>83</v>
      </c>
      <c r="G56" s="13">
        <v>1996</v>
      </c>
      <c r="H56" s="26">
        <v>3.5380208333663177E-2</v>
      </c>
      <c r="I56" s="13">
        <v>2</v>
      </c>
    </row>
    <row r="57" spans="1:9">
      <c r="A57" s="16">
        <v>60</v>
      </c>
      <c r="B57" s="23">
        <v>60</v>
      </c>
      <c r="C57" s="13">
        <v>49</v>
      </c>
      <c r="D57" s="9" t="s">
        <v>84</v>
      </c>
      <c r="E57" s="13" t="s">
        <v>1</v>
      </c>
      <c r="F57" s="25" t="s">
        <v>6</v>
      </c>
      <c r="G57" s="13">
        <v>1974</v>
      </c>
      <c r="H57" s="26">
        <v>3.5391782410442829E-2</v>
      </c>
      <c r="I57" s="13">
        <v>2</v>
      </c>
    </row>
    <row r="58" spans="1:9">
      <c r="A58" s="16">
        <v>61</v>
      </c>
      <c r="B58" s="23">
        <v>61</v>
      </c>
      <c r="C58" s="13">
        <v>50</v>
      </c>
      <c r="D58" s="9" t="s">
        <v>85</v>
      </c>
      <c r="E58" s="13" t="s">
        <v>1</v>
      </c>
      <c r="F58" s="25" t="s">
        <v>10</v>
      </c>
      <c r="G58" s="13">
        <v>1981</v>
      </c>
      <c r="H58" s="26">
        <v>3.5414930556726176E-2</v>
      </c>
      <c r="I58" s="13">
        <v>2</v>
      </c>
    </row>
    <row r="59" spans="1:9">
      <c r="A59" s="16">
        <v>63</v>
      </c>
      <c r="B59" s="23">
        <v>62</v>
      </c>
      <c r="C59" s="13">
        <v>51</v>
      </c>
      <c r="D59" s="9" t="s">
        <v>88</v>
      </c>
      <c r="E59" s="13" t="s">
        <v>1</v>
      </c>
      <c r="F59" s="25" t="s">
        <v>6</v>
      </c>
      <c r="G59" s="13">
        <v>1978</v>
      </c>
      <c r="H59" s="26">
        <v>3.549594907235587E-2</v>
      </c>
      <c r="I59" s="13">
        <v>2</v>
      </c>
    </row>
    <row r="60" spans="1:9">
      <c r="A60" s="16">
        <v>64</v>
      </c>
      <c r="B60" s="23">
        <v>63</v>
      </c>
      <c r="C60" s="13">
        <v>52</v>
      </c>
      <c r="D60" s="9" t="s">
        <v>89</v>
      </c>
      <c r="E60" s="13" t="s">
        <v>1</v>
      </c>
      <c r="F60" s="25" t="s">
        <v>90</v>
      </c>
      <c r="G60" s="13">
        <v>1990</v>
      </c>
      <c r="H60" s="26">
        <v>3.5519097218639217E-2</v>
      </c>
      <c r="I60" s="13">
        <v>2</v>
      </c>
    </row>
    <row r="61" spans="1:9">
      <c r="A61" s="16">
        <v>67</v>
      </c>
      <c r="B61" s="23">
        <v>65</v>
      </c>
      <c r="C61" s="13">
        <v>53</v>
      </c>
      <c r="D61" s="9" t="s">
        <v>93</v>
      </c>
      <c r="E61" s="13" t="s">
        <v>1</v>
      </c>
      <c r="F61" s="25" t="s">
        <v>94</v>
      </c>
      <c r="G61" s="13">
        <v>1985</v>
      </c>
      <c r="H61" s="26">
        <v>3.5750578703300562E-2</v>
      </c>
      <c r="I61" s="13">
        <v>2</v>
      </c>
    </row>
    <row r="62" spans="1:9">
      <c r="A62" s="16">
        <v>70</v>
      </c>
      <c r="B62" s="23">
        <v>68</v>
      </c>
      <c r="C62" s="13">
        <v>54</v>
      </c>
      <c r="D62" s="9" t="s">
        <v>97</v>
      </c>
      <c r="E62" s="13" t="s">
        <v>1</v>
      </c>
      <c r="F62" s="25" t="s">
        <v>13</v>
      </c>
      <c r="G62" s="13">
        <v>1974</v>
      </c>
      <c r="H62" s="26">
        <v>3.60630787035916E-2</v>
      </c>
      <c r="I62" s="13">
        <v>2</v>
      </c>
    </row>
    <row r="63" spans="1:9">
      <c r="A63" s="16">
        <v>71</v>
      </c>
      <c r="B63" s="23">
        <v>69</v>
      </c>
      <c r="C63" s="13">
        <v>55</v>
      </c>
      <c r="D63" s="9" t="s">
        <v>98</v>
      </c>
      <c r="E63" s="13" t="s">
        <v>1</v>
      </c>
      <c r="F63" s="25" t="s">
        <v>36</v>
      </c>
      <c r="G63" s="13">
        <v>1980</v>
      </c>
      <c r="H63" s="26">
        <v>3.6074652780371252E-2</v>
      </c>
      <c r="I63" s="13">
        <v>2</v>
      </c>
    </row>
    <row r="64" spans="1:9">
      <c r="A64" s="16">
        <v>72</v>
      </c>
      <c r="B64" s="23">
        <v>70</v>
      </c>
      <c r="C64" s="13">
        <v>56</v>
      </c>
      <c r="D64" s="9" t="s">
        <v>99</v>
      </c>
      <c r="E64" s="13" t="s">
        <v>1</v>
      </c>
      <c r="F64" s="25" t="s">
        <v>10</v>
      </c>
      <c r="G64" s="13">
        <v>1989</v>
      </c>
      <c r="H64" s="26">
        <v>3.6120949072937947E-2</v>
      </c>
      <c r="I64" s="13">
        <v>2</v>
      </c>
    </row>
    <row r="65" spans="1:9">
      <c r="A65" s="16">
        <v>73</v>
      </c>
      <c r="B65" s="23">
        <v>71</v>
      </c>
      <c r="C65" s="13">
        <v>57</v>
      </c>
      <c r="D65" s="9" t="s">
        <v>100</v>
      </c>
      <c r="E65" s="13" t="s">
        <v>1</v>
      </c>
      <c r="F65" s="25" t="s">
        <v>13</v>
      </c>
      <c r="G65" s="13">
        <v>1981</v>
      </c>
      <c r="H65" s="26">
        <v>3.6144097219221294E-2</v>
      </c>
      <c r="I65" s="13">
        <v>2</v>
      </c>
    </row>
    <row r="66" spans="1:9">
      <c r="A66" s="16">
        <v>74</v>
      </c>
      <c r="B66" s="23">
        <v>72</v>
      </c>
      <c r="C66" s="13">
        <v>58</v>
      </c>
      <c r="D66" s="9" t="s">
        <v>101</v>
      </c>
      <c r="E66" s="13" t="s">
        <v>1</v>
      </c>
      <c r="F66" s="25" t="s">
        <v>44</v>
      </c>
      <c r="G66" s="13">
        <v>1973</v>
      </c>
      <c r="H66" s="26">
        <v>3.6178819442284293E-2</v>
      </c>
      <c r="I66" s="13">
        <v>2</v>
      </c>
    </row>
    <row r="67" spans="1:9">
      <c r="A67" s="16">
        <v>75</v>
      </c>
      <c r="B67" s="23">
        <v>73</v>
      </c>
      <c r="C67" s="13">
        <v>59</v>
      </c>
      <c r="D67" s="9" t="s">
        <v>102</v>
      </c>
      <c r="E67" s="13" t="s">
        <v>1</v>
      </c>
      <c r="F67" s="25" t="s">
        <v>25</v>
      </c>
      <c r="G67" s="13">
        <v>1971</v>
      </c>
      <c r="H67" s="26">
        <v>3.6259837965189945E-2</v>
      </c>
      <c r="I67" s="13">
        <v>2</v>
      </c>
    </row>
    <row r="68" spans="1:9">
      <c r="A68" s="16">
        <v>77</v>
      </c>
      <c r="B68" s="23">
        <v>75</v>
      </c>
      <c r="C68" s="13">
        <v>60</v>
      </c>
      <c r="D68" s="9" t="s">
        <v>105</v>
      </c>
      <c r="E68" s="13" t="s">
        <v>1</v>
      </c>
      <c r="F68" s="25" t="s">
        <v>10</v>
      </c>
      <c r="G68" s="13">
        <v>1996</v>
      </c>
      <c r="H68" s="26">
        <v>3.6421874996449333E-2</v>
      </c>
      <c r="I68" s="13">
        <v>2</v>
      </c>
    </row>
    <row r="69" spans="1:9">
      <c r="A69" s="16">
        <v>79</v>
      </c>
      <c r="B69" s="23">
        <v>77</v>
      </c>
      <c r="C69" s="13">
        <v>61</v>
      </c>
      <c r="D69" s="9" t="s">
        <v>107</v>
      </c>
      <c r="E69" s="13" t="s">
        <v>1</v>
      </c>
      <c r="F69" s="25" t="s">
        <v>36</v>
      </c>
      <c r="G69" s="13">
        <v>1982</v>
      </c>
      <c r="H69" s="26">
        <v>3.6583912034984678E-2</v>
      </c>
      <c r="I69" s="13">
        <v>2</v>
      </c>
    </row>
    <row r="70" spans="1:9">
      <c r="A70" s="16">
        <v>80</v>
      </c>
      <c r="B70" s="23">
        <v>78</v>
      </c>
      <c r="C70" s="13">
        <v>62</v>
      </c>
      <c r="D70" s="9" t="s">
        <v>108</v>
      </c>
      <c r="E70" s="13" t="s">
        <v>1</v>
      </c>
      <c r="F70" s="25" t="s">
        <v>28</v>
      </c>
      <c r="G70" s="13">
        <v>1982</v>
      </c>
      <c r="H70" s="26">
        <v>3.659548611176433E-2</v>
      </c>
      <c r="I70" s="13">
        <v>2</v>
      </c>
    </row>
    <row r="71" spans="1:9">
      <c r="A71" s="16">
        <v>81</v>
      </c>
      <c r="B71" s="23">
        <v>79</v>
      </c>
      <c r="C71" s="13">
        <v>63</v>
      </c>
      <c r="D71" s="9" t="s">
        <v>109</v>
      </c>
      <c r="E71" s="13" t="s">
        <v>1</v>
      </c>
      <c r="F71" s="25" t="s">
        <v>6</v>
      </c>
      <c r="G71" s="13">
        <v>1970</v>
      </c>
      <c r="H71" s="26">
        <v>3.666493055789033E-2</v>
      </c>
      <c r="I71" s="13">
        <v>2</v>
      </c>
    </row>
    <row r="72" spans="1:9">
      <c r="A72" s="16">
        <v>83</v>
      </c>
      <c r="B72" s="23">
        <v>80</v>
      </c>
      <c r="C72" s="13">
        <v>64</v>
      </c>
      <c r="D72" s="9" t="s">
        <v>111</v>
      </c>
      <c r="E72" s="13" t="s">
        <v>1</v>
      </c>
      <c r="F72" s="25" t="s">
        <v>112</v>
      </c>
      <c r="G72" s="13">
        <v>1984</v>
      </c>
      <c r="H72" s="26">
        <v>3.683854166592937E-2</v>
      </c>
      <c r="I72" s="13">
        <v>2</v>
      </c>
    </row>
    <row r="73" spans="1:9">
      <c r="A73" s="16">
        <v>86</v>
      </c>
      <c r="B73" s="23">
        <v>82</v>
      </c>
      <c r="C73" s="13">
        <v>65</v>
      </c>
      <c r="D73" s="9" t="s">
        <v>117</v>
      </c>
      <c r="E73" s="13" t="s">
        <v>1</v>
      </c>
      <c r="F73" s="25" t="s">
        <v>2</v>
      </c>
      <c r="G73" s="13">
        <v>1978</v>
      </c>
      <c r="H73" s="26">
        <v>3.6907986112055369E-2</v>
      </c>
      <c r="I73" s="13">
        <v>2</v>
      </c>
    </row>
    <row r="74" spans="1:9">
      <c r="A74" s="16">
        <v>87</v>
      </c>
      <c r="B74" s="23">
        <v>83</v>
      </c>
      <c r="C74" s="13">
        <v>66</v>
      </c>
      <c r="D74" s="9" t="s">
        <v>118</v>
      </c>
      <c r="E74" s="13" t="s">
        <v>1</v>
      </c>
      <c r="F74" s="25" t="s">
        <v>22</v>
      </c>
      <c r="G74" s="13">
        <v>1970</v>
      </c>
      <c r="H74" s="26">
        <v>3.6931134258338716E-2</v>
      </c>
      <c r="I74" s="13">
        <v>2</v>
      </c>
    </row>
    <row r="75" spans="1:9">
      <c r="A75" s="16">
        <v>89</v>
      </c>
      <c r="B75" s="23">
        <v>84</v>
      </c>
      <c r="C75" s="13">
        <v>67</v>
      </c>
      <c r="D75" s="9" t="s">
        <v>122</v>
      </c>
      <c r="E75" s="13" t="s">
        <v>1</v>
      </c>
      <c r="F75" s="25" t="s">
        <v>2</v>
      </c>
      <c r="G75" s="13">
        <v>1996</v>
      </c>
      <c r="H75" s="26">
        <v>3.716261574300006E-2</v>
      </c>
      <c r="I75" s="13">
        <v>2</v>
      </c>
    </row>
    <row r="76" spans="1:9">
      <c r="A76" s="16">
        <v>92</v>
      </c>
      <c r="B76" s="23">
        <v>86</v>
      </c>
      <c r="C76" s="13">
        <v>68</v>
      </c>
      <c r="D76" s="9" t="s">
        <v>125</v>
      </c>
      <c r="E76" s="13" t="s">
        <v>1</v>
      </c>
      <c r="F76" s="25" t="s">
        <v>28</v>
      </c>
      <c r="G76" s="13">
        <v>1971</v>
      </c>
      <c r="H76" s="26">
        <v>3.7232060181850102E-2</v>
      </c>
      <c r="I76" s="13">
        <v>2</v>
      </c>
    </row>
    <row r="77" spans="1:9">
      <c r="A77" s="16">
        <v>97</v>
      </c>
      <c r="B77" s="23">
        <v>91</v>
      </c>
      <c r="C77" s="13">
        <v>69</v>
      </c>
      <c r="D77" s="9" t="s">
        <v>131</v>
      </c>
      <c r="E77" s="13" t="s">
        <v>1</v>
      </c>
      <c r="F77" s="25" t="s">
        <v>2</v>
      </c>
      <c r="G77" s="13">
        <v>1972</v>
      </c>
      <c r="H77" s="26">
        <v>3.7417245366668794E-2</v>
      </c>
      <c r="I77" s="13">
        <v>2</v>
      </c>
    </row>
    <row r="78" spans="1:9">
      <c r="A78" s="16">
        <v>99</v>
      </c>
      <c r="B78" s="23">
        <v>93</v>
      </c>
      <c r="C78" s="13">
        <v>70</v>
      </c>
      <c r="D78" s="9" t="s">
        <v>133</v>
      </c>
      <c r="E78" s="13" t="s">
        <v>1</v>
      </c>
      <c r="F78" s="25" t="s">
        <v>48</v>
      </c>
      <c r="G78" s="13">
        <v>1974</v>
      </c>
      <c r="H78" s="26">
        <v>3.7683449074393138E-2</v>
      </c>
      <c r="I78" s="13">
        <v>2</v>
      </c>
    </row>
    <row r="79" spans="1:9">
      <c r="A79" s="16">
        <v>100</v>
      </c>
      <c r="B79" s="23">
        <v>94</v>
      </c>
      <c r="C79" s="13">
        <v>71</v>
      </c>
      <c r="D79" s="9" t="s">
        <v>134</v>
      </c>
      <c r="E79" s="13" t="s">
        <v>1</v>
      </c>
      <c r="F79" s="25" t="s">
        <v>36</v>
      </c>
      <c r="G79" s="13">
        <v>1984</v>
      </c>
      <c r="H79" s="26">
        <v>3.7729745366959833E-2</v>
      </c>
      <c r="I79" s="13">
        <v>2</v>
      </c>
    </row>
    <row r="80" spans="1:9">
      <c r="A80" s="16">
        <v>101</v>
      </c>
      <c r="B80" s="23">
        <v>95</v>
      </c>
      <c r="C80" s="13">
        <v>72</v>
      </c>
      <c r="D80" s="9" t="s">
        <v>135</v>
      </c>
      <c r="E80" s="13" t="s">
        <v>1</v>
      </c>
      <c r="F80" s="25" t="s">
        <v>94</v>
      </c>
      <c r="G80" s="13">
        <v>1972</v>
      </c>
      <c r="H80" s="26">
        <v>3.790335648227483E-2</v>
      </c>
      <c r="I80" s="13">
        <v>2</v>
      </c>
    </row>
    <row r="81" spans="1:9">
      <c r="A81" s="16">
        <v>103</v>
      </c>
      <c r="B81" s="23">
        <v>97</v>
      </c>
      <c r="C81" s="13">
        <v>73</v>
      </c>
      <c r="D81" s="9" t="s">
        <v>137</v>
      </c>
      <c r="E81" s="13" t="s">
        <v>1</v>
      </c>
      <c r="F81" s="25" t="s">
        <v>62</v>
      </c>
      <c r="G81" s="13">
        <v>1977</v>
      </c>
      <c r="H81" s="26">
        <v>3.8065393520810176E-2</v>
      </c>
      <c r="I81" s="13">
        <v>2</v>
      </c>
    </row>
    <row r="82" spans="1:9">
      <c r="A82" s="16">
        <v>104</v>
      </c>
      <c r="B82" s="23">
        <v>98</v>
      </c>
      <c r="C82" s="13">
        <v>74</v>
      </c>
      <c r="D82" s="9" t="s">
        <v>138</v>
      </c>
      <c r="E82" s="13" t="s">
        <v>1</v>
      </c>
      <c r="F82" s="25" t="s">
        <v>44</v>
      </c>
      <c r="G82" s="13">
        <v>1970</v>
      </c>
      <c r="H82" s="26">
        <v>3.807696759031387E-2</v>
      </c>
      <c r="I82" s="13">
        <v>2</v>
      </c>
    </row>
    <row r="83" spans="1:9">
      <c r="A83" s="16">
        <v>106</v>
      </c>
      <c r="B83" s="23">
        <v>99</v>
      </c>
      <c r="C83" s="13">
        <v>75</v>
      </c>
      <c r="D83" s="9" t="s">
        <v>140</v>
      </c>
      <c r="E83" s="13" t="s">
        <v>1</v>
      </c>
      <c r="F83" s="25" t="s">
        <v>22</v>
      </c>
      <c r="G83" s="13">
        <v>1990</v>
      </c>
      <c r="H83" s="26">
        <v>3.8239004628849216E-2</v>
      </c>
      <c r="I83" s="13">
        <v>2</v>
      </c>
    </row>
    <row r="84" spans="1:9">
      <c r="A84" s="16">
        <v>107</v>
      </c>
      <c r="B84" s="23">
        <v>100</v>
      </c>
      <c r="C84" s="13">
        <v>76</v>
      </c>
      <c r="D84" s="9" t="s">
        <v>141</v>
      </c>
      <c r="E84" s="13" t="s">
        <v>1</v>
      </c>
      <c r="F84" s="25" t="s">
        <v>142</v>
      </c>
      <c r="G84" s="13">
        <v>1973</v>
      </c>
      <c r="H84" s="26">
        <v>3.8343171298038214E-2</v>
      </c>
      <c r="I84" s="13">
        <v>2</v>
      </c>
    </row>
    <row r="85" spans="1:9">
      <c r="A85" s="16">
        <v>108</v>
      </c>
      <c r="B85" s="23">
        <v>101</v>
      </c>
      <c r="C85" s="13">
        <v>77</v>
      </c>
      <c r="D85" s="9" t="s">
        <v>143</v>
      </c>
      <c r="E85" s="13" t="s">
        <v>1</v>
      </c>
      <c r="F85" s="25" t="s">
        <v>2</v>
      </c>
      <c r="G85" s="13">
        <v>1973</v>
      </c>
      <c r="H85" s="26">
        <v>3.8366319444321562E-2</v>
      </c>
      <c r="I85" s="13">
        <v>2</v>
      </c>
    </row>
    <row r="86" spans="1:9">
      <c r="A86" s="16">
        <v>109</v>
      </c>
      <c r="B86" s="23">
        <v>102</v>
      </c>
      <c r="C86" s="13">
        <v>78</v>
      </c>
      <c r="D86" s="9" t="s">
        <v>144</v>
      </c>
      <c r="E86" s="13" t="s">
        <v>1</v>
      </c>
      <c r="F86" s="25" t="s">
        <v>16</v>
      </c>
      <c r="G86" s="13">
        <v>1984</v>
      </c>
      <c r="H86" s="26">
        <v>3.8424189813667908E-2</v>
      </c>
      <c r="I86" s="13">
        <v>2</v>
      </c>
    </row>
    <row r="87" spans="1:9">
      <c r="A87" s="16">
        <v>112</v>
      </c>
      <c r="B87" s="23">
        <v>104</v>
      </c>
      <c r="C87" s="13">
        <v>79</v>
      </c>
      <c r="D87" s="9" t="s">
        <v>147</v>
      </c>
      <c r="E87" s="13" t="s">
        <v>1</v>
      </c>
      <c r="F87" s="25" t="s">
        <v>148</v>
      </c>
      <c r="G87" s="13">
        <v>1979</v>
      </c>
      <c r="H87" s="26">
        <v>3.8609374998486601E-2</v>
      </c>
      <c r="I87" s="13">
        <v>2</v>
      </c>
    </row>
    <row r="88" spans="1:9">
      <c r="A88" s="16">
        <v>113</v>
      </c>
      <c r="B88" s="23">
        <v>105</v>
      </c>
      <c r="C88" s="13">
        <v>80</v>
      </c>
      <c r="D88" s="9" t="s">
        <v>149</v>
      </c>
      <c r="E88" s="13" t="s">
        <v>1</v>
      </c>
      <c r="F88" s="25" t="s">
        <v>10</v>
      </c>
      <c r="G88" s="13">
        <v>1975</v>
      </c>
      <c r="H88" s="26">
        <v>3.8655671298329253E-2</v>
      </c>
      <c r="I88" s="13">
        <v>2</v>
      </c>
    </row>
    <row r="89" spans="1:9">
      <c r="A89" s="16">
        <v>115</v>
      </c>
      <c r="B89" s="23">
        <v>107</v>
      </c>
      <c r="C89" s="13">
        <v>81</v>
      </c>
      <c r="D89" s="9" t="s">
        <v>151</v>
      </c>
      <c r="E89" s="13" t="s">
        <v>1</v>
      </c>
      <c r="F89" s="25" t="s">
        <v>2</v>
      </c>
      <c r="G89" s="13">
        <v>1975</v>
      </c>
      <c r="H89" s="26">
        <v>3.8864004629431292E-2</v>
      </c>
      <c r="I89" s="13">
        <v>2</v>
      </c>
    </row>
    <row r="90" spans="1:9">
      <c r="A90" s="16">
        <v>116</v>
      </c>
      <c r="B90" s="23">
        <v>108</v>
      </c>
      <c r="C90" s="13">
        <v>82</v>
      </c>
      <c r="D90" s="9" t="s">
        <v>152</v>
      </c>
      <c r="E90" s="13" t="s">
        <v>1</v>
      </c>
      <c r="F90" s="25" t="s">
        <v>90</v>
      </c>
      <c r="G90" s="13">
        <v>1973</v>
      </c>
      <c r="H90" s="26">
        <v>3.888715277571464E-2</v>
      </c>
      <c r="I90" s="13">
        <v>2</v>
      </c>
    </row>
    <row r="91" spans="1:9">
      <c r="A91" s="16">
        <v>118</v>
      </c>
      <c r="B91" s="23">
        <v>110</v>
      </c>
      <c r="C91" s="13">
        <v>83</v>
      </c>
      <c r="D91" s="9" t="s">
        <v>155</v>
      </c>
      <c r="E91" s="13" t="s">
        <v>1</v>
      </c>
      <c r="F91" s="25" t="s">
        <v>13</v>
      </c>
      <c r="G91" s="13">
        <v>1973</v>
      </c>
      <c r="H91" s="26">
        <v>3.8968171298620291E-2</v>
      </c>
      <c r="I91" s="13">
        <v>2</v>
      </c>
    </row>
    <row r="92" spans="1:9">
      <c r="A92" s="16">
        <v>121</v>
      </c>
      <c r="B92" s="23">
        <v>112</v>
      </c>
      <c r="C92" s="13">
        <v>84</v>
      </c>
      <c r="D92" s="9" t="s">
        <v>157</v>
      </c>
      <c r="E92" s="13" t="s">
        <v>1</v>
      </c>
      <c r="F92" s="25" t="s">
        <v>28</v>
      </c>
      <c r="G92" s="13">
        <v>1973</v>
      </c>
      <c r="H92" s="26">
        <v>3.9060763891029637E-2</v>
      </c>
      <c r="I92" s="13">
        <v>2</v>
      </c>
    </row>
    <row r="93" spans="1:9">
      <c r="A93" s="16">
        <v>125</v>
      </c>
      <c r="B93" s="23">
        <v>115</v>
      </c>
      <c r="C93" s="13">
        <v>85</v>
      </c>
      <c r="D93" s="9" t="s">
        <v>162</v>
      </c>
      <c r="E93" s="13" t="s">
        <v>1</v>
      </c>
      <c r="F93" s="25" t="s">
        <v>112</v>
      </c>
      <c r="G93" s="13">
        <v>1987</v>
      </c>
      <c r="H93" s="26">
        <v>3.921122685278533E-2</v>
      </c>
      <c r="I93" s="13">
        <v>2</v>
      </c>
    </row>
    <row r="94" spans="1:9">
      <c r="A94" s="16">
        <v>126</v>
      </c>
      <c r="B94" s="23">
        <v>116</v>
      </c>
      <c r="C94" s="13">
        <v>86</v>
      </c>
      <c r="D94" s="9" t="s">
        <v>163</v>
      </c>
      <c r="E94" s="13" t="s">
        <v>1</v>
      </c>
      <c r="F94" s="25" t="s">
        <v>20</v>
      </c>
      <c r="G94" s="13">
        <v>1974</v>
      </c>
      <c r="H94" s="26">
        <v>3.9280671298911329E-2</v>
      </c>
      <c r="I94" s="13">
        <v>2</v>
      </c>
    </row>
    <row r="95" spans="1:9">
      <c r="A95" s="16">
        <v>130</v>
      </c>
      <c r="B95" s="23">
        <v>119</v>
      </c>
      <c r="C95" s="13">
        <v>87</v>
      </c>
      <c r="D95" s="9" t="s">
        <v>167</v>
      </c>
      <c r="E95" s="13" t="s">
        <v>1</v>
      </c>
      <c r="F95" s="25" t="s">
        <v>13</v>
      </c>
      <c r="G95" s="13">
        <v>1970</v>
      </c>
      <c r="H95" s="26">
        <v>3.9836226853367407E-2</v>
      </c>
      <c r="I95" s="13">
        <v>2</v>
      </c>
    </row>
    <row r="96" spans="1:9">
      <c r="A96" s="16">
        <v>133</v>
      </c>
      <c r="B96" s="23">
        <v>122</v>
      </c>
      <c r="C96" s="13">
        <v>88</v>
      </c>
      <c r="D96" s="9" t="s">
        <v>171</v>
      </c>
      <c r="E96" s="13" t="s">
        <v>1</v>
      </c>
      <c r="F96" s="25" t="s">
        <v>20</v>
      </c>
      <c r="G96" s="13">
        <v>1974</v>
      </c>
      <c r="H96" s="26">
        <v>4.0229745369288139E-2</v>
      </c>
      <c r="I96" s="13">
        <v>2</v>
      </c>
    </row>
    <row r="97" spans="1:9">
      <c r="A97" s="16">
        <v>136</v>
      </c>
      <c r="B97" s="23">
        <v>125</v>
      </c>
      <c r="C97" s="13">
        <v>89</v>
      </c>
      <c r="D97" s="9" t="s">
        <v>174</v>
      </c>
      <c r="E97" s="13" t="s">
        <v>1</v>
      </c>
      <c r="F97" s="25" t="s">
        <v>175</v>
      </c>
      <c r="G97" s="13">
        <v>1970</v>
      </c>
      <c r="H97" s="26">
        <v>4.0391782407823484E-2</v>
      </c>
      <c r="I97" s="13">
        <v>2</v>
      </c>
    </row>
    <row r="98" spans="1:9">
      <c r="A98" s="16">
        <v>139</v>
      </c>
      <c r="B98" s="23">
        <v>127</v>
      </c>
      <c r="C98" s="13">
        <v>90</v>
      </c>
      <c r="D98" s="9" t="s">
        <v>179</v>
      </c>
      <c r="E98" s="13" t="s">
        <v>1</v>
      </c>
      <c r="F98" s="25" t="s">
        <v>62</v>
      </c>
      <c r="G98" s="13">
        <v>1976</v>
      </c>
      <c r="H98" s="26">
        <v>4.0472800923453178E-2</v>
      </c>
      <c r="I98" s="13">
        <v>2</v>
      </c>
    </row>
    <row r="99" spans="1:9">
      <c r="A99" s="16">
        <v>141</v>
      </c>
      <c r="B99" s="23">
        <v>128</v>
      </c>
      <c r="C99" s="13">
        <v>91</v>
      </c>
      <c r="D99" s="9" t="s">
        <v>181</v>
      </c>
      <c r="E99" s="13" t="s">
        <v>1</v>
      </c>
      <c r="F99" s="25" t="s">
        <v>2</v>
      </c>
      <c r="G99" s="13">
        <v>1986</v>
      </c>
      <c r="H99" s="26">
        <v>4.0565393515862525E-2</v>
      </c>
      <c r="I99" s="13">
        <v>2</v>
      </c>
    </row>
    <row r="100" spans="1:9">
      <c r="A100" s="16">
        <v>142</v>
      </c>
      <c r="B100" s="23">
        <v>129</v>
      </c>
      <c r="C100" s="13">
        <v>92</v>
      </c>
      <c r="D100" s="9" t="s">
        <v>182</v>
      </c>
      <c r="E100" s="13" t="s">
        <v>1</v>
      </c>
      <c r="F100" s="25" t="s">
        <v>183</v>
      </c>
      <c r="G100" s="13">
        <v>1972</v>
      </c>
      <c r="H100" s="26">
        <v>4.0611689815705176E-2</v>
      </c>
      <c r="I100" s="13">
        <v>2</v>
      </c>
    </row>
    <row r="101" spans="1:9">
      <c r="A101" s="16">
        <v>144</v>
      </c>
      <c r="B101" s="23">
        <v>131</v>
      </c>
      <c r="C101" s="13">
        <v>93</v>
      </c>
      <c r="D101" s="9" t="s">
        <v>185</v>
      </c>
      <c r="E101" s="13" t="s">
        <v>1</v>
      </c>
      <c r="F101" s="25" t="s">
        <v>20</v>
      </c>
      <c r="G101" s="13">
        <v>1971</v>
      </c>
      <c r="H101" s="26">
        <v>4.0623263885208871E-2</v>
      </c>
      <c r="I101" s="13">
        <v>2</v>
      </c>
    </row>
    <row r="102" spans="1:9">
      <c r="A102" s="16">
        <v>145</v>
      </c>
      <c r="B102" s="23">
        <v>132</v>
      </c>
      <c r="C102" s="13">
        <v>94</v>
      </c>
      <c r="D102" s="9" t="s">
        <v>186</v>
      </c>
      <c r="E102" s="13" t="s">
        <v>1</v>
      </c>
      <c r="F102" s="25" t="s">
        <v>10</v>
      </c>
      <c r="G102" s="13">
        <v>1991</v>
      </c>
      <c r="H102" s="26">
        <v>4.0669560185051523E-2</v>
      </c>
      <c r="I102" s="13">
        <v>2</v>
      </c>
    </row>
    <row r="103" spans="1:9">
      <c r="A103" s="16">
        <v>146</v>
      </c>
      <c r="B103" s="23">
        <v>133</v>
      </c>
      <c r="C103" s="13">
        <v>95</v>
      </c>
      <c r="D103" s="9" t="s">
        <v>187</v>
      </c>
      <c r="E103" s="13" t="s">
        <v>1</v>
      </c>
      <c r="F103" s="25" t="s">
        <v>188</v>
      </c>
      <c r="G103" s="13">
        <v>1982</v>
      </c>
      <c r="H103" s="26">
        <v>4.0681134261831176E-2</v>
      </c>
      <c r="I103" s="13">
        <v>2</v>
      </c>
    </row>
    <row r="104" spans="1:9">
      <c r="A104" s="16">
        <v>147</v>
      </c>
      <c r="B104" s="23">
        <v>134</v>
      </c>
      <c r="C104" s="13">
        <v>96</v>
      </c>
      <c r="D104" s="9" t="s">
        <v>189</v>
      </c>
      <c r="E104" s="13" t="s">
        <v>1</v>
      </c>
      <c r="F104" s="25" t="s">
        <v>6</v>
      </c>
      <c r="G104" s="13">
        <v>1979</v>
      </c>
      <c r="H104" s="26">
        <v>4.0681134261831176E-2</v>
      </c>
      <c r="I104" s="13">
        <v>2</v>
      </c>
    </row>
    <row r="105" spans="1:9">
      <c r="A105" s="16">
        <v>148</v>
      </c>
      <c r="B105" s="23">
        <v>135</v>
      </c>
      <c r="C105" s="13">
        <v>97</v>
      </c>
      <c r="D105" s="9" t="s">
        <v>190</v>
      </c>
      <c r="E105" s="13" t="s">
        <v>1</v>
      </c>
      <c r="F105" s="25" t="s">
        <v>22</v>
      </c>
      <c r="G105" s="13">
        <v>1985</v>
      </c>
      <c r="H105" s="26">
        <v>4.069270833133487E-2</v>
      </c>
      <c r="I105" s="13">
        <v>2</v>
      </c>
    </row>
    <row r="106" spans="1:9">
      <c r="A106" s="16">
        <v>156</v>
      </c>
      <c r="B106" s="23">
        <v>142</v>
      </c>
      <c r="C106" s="13">
        <v>98</v>
      </c>
      <c r="D106" s="9" t="s">
        <v>199</v>
      </c>
      <c r="E106" s="13" t="s">
        <v>1</v>
      </c>
      <c r="F106" s="25" t="s">
        <v>2</v>
      </c>
      <c r="G106" s="13">
        <v>1977</v>
      </c>
      <c r="H106" s="26">
        <v>4.1167245370161254E-2</v>
      </c>
      <c r="I106" s="13">
        <v>2</v>
      </c>
    </row>
    <row r="107" spans="1:9">
      <c r="A107" s="16">
        <v>157</v>
      </c>
      <c r="B107" s="23">
        <v>143</v>
      </c>
      <c r="C107" s="13">
        <v>99</v>
      </c>
      <c r="D107" s="9" t="s">
        <v>200</v>
      </c>
      <c r="E107" s="13" t="s">
        <v>1</v>
      </c>
      <c r="F107" s="25" t="s">
        <v>201</v>
      </c>
      <c r="G107" s="13">
        <v>1998</v>
      </c>
      <c r="H107" s="26">
        <v>4.12598379625706E-2</v>
      </c>
      <c r="I107" s="13">
        <v>2</v>
      </c>
    </row>
    <row r="108" spans="1:9">
      <c r="A108" s="16">
        <v>162</v>
      </c>
      <c r="B108" s="23">
        <v>147</v>
      </c>
      <c r="C108" s="13">
        <v>100</v>
      </c>
      <c r="D108" s="9" t="s">
        <v>206</v>
      </c>
      <c r="E108" s="13" t="s">
        <v>1</v>
      </c>
      <c r="F108" s="25" t="s">
        <v>20</v>
      </c>
      <c r="G108" s="13">
        <v>1973</v>
      </c>
      <c r="H108" s="26">
        <v>4.1757523147680331E-2</v>
      </c>
      <c r="I108" s="13">
        <v>2</v>
      </c>
    </row>
    <row r="109" spans="1:9">
      <c r="A109" s="16">
        <v>163</v>
      </c>
      <c r="B109" s="23">
        <v>148</v>
      </c>
      <c r="C109" s="13">
        <v>101</v>
      </c>
      <c r="D109" s="9" t="s">
        <v>207</v>
      </c>
      <c r="E109" s="13" t="s">
        <v>1</v>
      </c>
      <c r="F109" s="25" t="s">
        <v>16</v>
      </c>
      <c r="G109" s="13">
        <v>1972</v>
      </c>
      <c r="H109" s="26">
        <v>4.1838541663310025E-2</v>
      </c>
      <c r="I109" s="13">
        <v>2</v>
      </c>
    </row>
    <row r="110" spans="1:9">
      <c r="A110" s="16">
        <v>168</v>
      </c>
      <c r="B110" s="23">
        <v>152</v>
      </c>
      <c r="C110" s="13">
        <v>102</v>
      </c>
      <c r="D110" s="9" t="s">
        <v>212</v>
      </c>
      <c r="E110" s="13" t="s">
        <v>1</v>
      </c>
      <c r="F110" s="25" t="s">
        <v>13</v>
      </c>
      <c r="G110" s="13">
        <v>1984</v>
      </c>
      <c r="H110" s="26">
        <v>4.1931134255719371E-2</v>
      </c>
      <c r="I110" s="13">
        <v>2</v>
      </c>
    </row>
    <row r="111" spans="1:9">
      <c r="A111" s="16">
        <v>170</v>
      </c>
      <c r="B111" s="23">
        <v>154</v>
      </c>
      <c r="C111" s="13">
        <v>103</v>
      </c>
      <c r="D111" s="9" t="s">
        <v>385</v>
      </c>
      <c r="E111" s="13" t="s">
        <v>1</v>
      </c>
      <c r="F111" s="25" t="s">
        <v>48</v>
      </c>
      <c r="G111" s="13">
        <v>1971</v>
      </c>
      <c r="H111" s="26">
        <v>4.1990740740740745E-2</v>
      </c>
      <c r="I111" s="13">
        <v>2</v>
      </c>
    </row>
    <row r="112" spans="1:9">
      <c r="A112" s="16">
        <v>171</v>
      </c>
      <c r="B112" s="23">
        <v>155</v>
      </c>
      <c r="C112" s="13">
        <v>104</v>
      </c>
      <c r="D112" s="9" t="s">
        <v>214</v>
      </c>
      <c r="E112" s="13" t="s">
        <v>1</v>
      </c>
      <c r="F112" s="25" t="s">
        <v>22</v>
      </c>
      <c r="G112" s="13">
        <v>1994</v>
      </c>
      <c r="H112" s="26">
        <v>4.2023726848128717E-2</v>
      </c>
      <c r="I112" s="13">
        <v>2</v>
      </c>
    </row>
    <row r="113" spans="1:9">
      <c r="A113" s="16">
        <v>182</v>
      </c>
      <c r="B113" s="23">
        <v>165</v>
      </c>
      <c r="C113" s="13">
        <v>105</v>
      </c>
      <c r="D113" s="9" t="s">
        <v>228</v>
      </c>
      <c r="E113" s="13" t="s">
        <v>1</v>
      </c>
      <c r="F113" s="25" t="s">
        <v>229</v>
      </c>
      <c r="G113" s="13">
        <v>1996</v>
      </c>
      <c r="H113" s="26">
        <v>4.2660300925490446E-2</v>
      </c>
      <c r="I113" s="13">
        <v>2</v>
      </c>
    </row>
    <row r="114" spans="1:9">
      <c r="A114" s="16">
        <v>183</v>
      </c>
      <c r="B114" s="23">
        <v>166</v>
      </c>
      <c r="C114" s="13">
        <v>106</v>
      </c>
      <c r="D114" s="9" t="s">
        <v>230</v>
      </c>
      <c r="E114" s="13" t="s">
        <v>1</v>
      </c>
      <c r="F114" s="25" t="s">
        <v>2</v>
      </c>
      <c r="G114" s="13">
        <v>1981</v>
      </c>
      <c r="H114" s="26">
        <v>4.2683449071773794E-2</v>
      </c>
      <c r="I114" s="13">
        <v>2</v>
      </c>
    </row>
    <row r="115" spans="1:9">
      <c r="A115" s="16">
        <v>185</v>
      </c>
      <c r="B115" s="23">
        <v>167</v>
      </c>
      <c r="C115" s="13">
        <v>107</v>
      </c>
      <c r="D115" s="9" t="s">
        <v>233</v>
      </c>
      <c r="E115" s="13" t="s">
        <v>1</v>
      </c>
      <c r="F115" s="25" t="s">
        <v>10</v>
      </c>
      <c r="G115" s="13">
        <v>1970</v>
      </c>
      <c r="H115" s="26">
        <v>4.2729745371616445E-2</v>
      </c>
      <c r="I115" s="13">
        <v>2</v>
      </c>
    </row>
    <row r="116" spans="1:9">
      <c r="A116" s="16">
        <v>186</v>
      </c>
      <c r="B116" s="23">
        <v>168</v>
      </c>
      <c r="C116" s="13">
        <v>108</v>
      </c>
      <c r="D116" s="9" t="s">
        <v>234</v>
      </c>
      <c r="E116" s="13" t="s">
        <v>1</v>
      </c>
      <c r="F116" s="25" t="s">
        <v>104</v>
      </c>
      <c r="G116" s="13">
        <v>1981</v>
      </c>
      <c r="H116" s="26">
        <v>4.277604166418314E-2</v>
      </c>
      <c r="I116" s="13">
        <v>2</v>
      </c>
    </row>
    <row r="117" spans="1:9">
      <c r="A117" s="16">
        <v>192</v>
      </c>
      <c r="B117" s="23">
        <v>174</v>
      </c>
      <c r="C117" s="13">
        <v>109</v>
      </c>
      <c r="D117" s="9" t="s">
        <v>240</v>
      </c>
      <c r="E117" s="13" t="s">
        <v>1</v>
      </c>
      <c r="F117" s="25" t="s">
        <v>229</v>
      </c>
      <c r="G117" s="13">
        <v>1979</v>
      </c>
      <c r="H117" s="26">
        <v>4.3192708333663177E-2</v>
      </c>
      <c r="I117" s="13">
        <v>2</v>
      </c>
    </row>
    <row r="118" spans="1:9">
      <c r="A118" s="16">
        <v>194</v>
      </c>
      <c r="B118" s="23">
        <v>175</v>
      </c>
      <c r="C118" s="13">
        <v>110</v>
      </c>
      <c r="D118" s="9" t="s">
        <v>242</v>
      </c>
      <c r="E118" s="13" t="s">
        <v>1</v>
      </c>
      <c r="F118" s="25" t="s">
        <v>243</v>
      </c>
      <c r="G118" s="13">
        <v>1973</v>
      </c>
      <c r="H118" s="26">
        <v>4.3262152779789176E-2</v>
      </c>
      <c r="I118" s="13">
        <v>2</v>
      </c>
    </row>
    <row r="119" spans="1:9">
      <c r="A119" s="16">
        <v>201</v>
      </c>
      <c r="B119" s="23">
        <v>181</v>
      </c>
      <c r="C119" s="13">
        <v>111</v>
      </c>
      <c r="D119" s="9" t="s">
        <v>250</v>
      </c>
      <c r="E119" s="13" t="s">
        <v>1</v>
      </c>
      <c r="F119" s="25" t="s">
        <v>2</v>
      </c>
      <c r="G119" s="13">
        <v>1970</v>
      </c>
      <c r="H119" s="26">
        <v>4.3794560187961906E-2</v>
      </c>
      <c r="I119" s="13">
        <v>2</v>
      </c>
    </row>
    <row r="120" spans="1:9">
      <c r="A120" s="16">
        <v>203</v>
      </c>
      <c r="B120" s="23">
        <v>183</v>
      </c>
      <c r="C120" s="13">
        <v>112</v>
      </c>
      <c r="D120" s="9" t="s">
        <v>252</v>
      </c>
      <c r="E120" s="13" t="s">
        <v>1</v>
      </c>
      <c r="F120" s="25" t="s">
        <v>253</v>
      </c>
      <c r="G120" s="13">
        <v>1971</v>
      </c>
      <c r="H120" s="26">
        <v>4.3852430557308253E-2</v>
      </c>
      <c r="I120" s="13">
        <v>2</v>
      </c>
    </row>
    <row r="121" spans="1:9">
      <c r="A121" s="16">
        <v>204</v>
      </c>
      <c r="B121" s="23">
        <v>184</v>
      </c>
      <c r="C121" s="13">
        <v>113</v>
      </c>
      <c r="D121" s="9" t="s">
        <v>254</v>
      </c>
      <c r="E121" s="13" t="s">
        <v>1</v>
      </c>
      <c r="F121" s="25" t="s">
        <v>112</v>
      </c>
      <c r="G121" s="13">
        <v>1979</v>
      </c>
      <c r="H121" s="26">
        <v>4.3887152780371252E-2</v>
      </c>
      <c r="I121" s="13">
        <v>2</v>
      </c>
    </row>
    <row r="122" spans="1:9">
      <c r="A122" s="16">
        <v>208</v>
      </c>
      <c r="B122" s="23">
        <v>187</v>
      </c>
      <c r="C122" s="13">
        <v>114</v>
      </c>
      <c r="D122" s="9" t="s">
        <v>259</v>
      </c>
      <c r="E122" s="13" t="s">
        <v>1</v>
      </c>
      <c r="F122" s="25" t="s">
        <v>116</v>
      </c>
      <c r="G122" s="13">
        <v>1977</v>
      </c>
      <c r="H122" s="26">
        <v>4.4141782404039986E-2</v>
      </c>
      <c r="I122" s="13">
        <v>2</v>
      </c>
    </row>
    <row r="123" spans="1:9">
      <c r="A123" s="16">
        <v>209</v>
      </c>
      <c r="B123" s="23">
        <v>188</v>
      </c>
      <c r="C123" s="13">
        <v>115</v>
      </c>
      <c r="D123" s="9" t="s">
        <v>260</v>
      </c>
      <c r="E123" s="13" t="s">
        <v>1</v>
      </c>
      <c r="F123" s="25" t="s">
        <v>36</v>
      </c>
      <c r="G123" s="13">
        <v>1975</v>
      </c>
      <c r="H123" s="26">
        <v>4.4199652780662291E-2</v>
      </c>
      <c r="I123" s="13">
        <v>2</v>
      </c>
    </row>
    <row r="124" spans="1:9">
      <c r="A124" s="16">
        <v>211</v>
      </c>
      <c r="B124" s="23">
        <v>189</v>
      </c>
      <c r="C124" s="13">
        <v>116</v>
      </c>
      <c r="D124" s="9" t="s">
        <v>262</v>
      </c>
      <c r="E124" s="13" t="s">
        <v>1</v>
      </c>
      <c r="F124" s="25" t="s">
        <v>142</v>
      </c>
      <c r="G124" s="13">
        <v>1973</v>
      </c>
      <c r="H124" s="26">
        <v>4.4465856481110677E-2</v>
      </c>
      <c r="I124" s="13">
        <v>2</v>
      </c>
    </row>
    <row r="125" spans="1:9">
      <c r="A125" s="16">
        <v>214</v>
      </c>
      <c r="B125" s="23">
        <v>191</v>
      </c>
      <c r="C125" s="13">
        <v>117</v>
      </c>
      <c r="D125" s="9" t="s">
        <v>265</v>
      </c>
      <c r="E125" s="13" t="s">
        <v>1</v>
      </c>
      <c r="F125" s="25" t="s">
        <v>2</v>
      </c>
      <c r="G125" s="13">
        <v>1974</v>
      </c>
      <c r="H125" s="26">
        <v>4.4581597219803371E-2</v>
      </c>
      <c r="I125" s="13">
        <v>2</v>
      </c>
    </row>
    <row r="126" spans="1:9">
      <c r="A126" s="16">
        <v>215</v>
      </c>
      <c r="B126" s="23">
        <v>192</v>
      </c>
      <c r="C126" s="13">
        <v>118</v>
      </c>
      <c r="D126" s="9" t="s">
        <v>266</v>
      </c>
      <c r="E126" s="13" t="s">
        <v>1</v>
      </c>
      <c r="F126" s="25" t="s">
        <v>20</v>
      </c>
      <c r="G126" s="13">
        <v>1979</v>
      </c>
      <c r="H126" s="26">
        <v>4.4604745373362675E-2</v>
      </c>
      <c r="I126" s="13">
        <v>2</v>
      </c>
    </row>
    <row r="127" spans="1:9">
      <c r="A127" s="16">
        <v>216</v>
      </c>
      <c r="B127" s="23">
        <v>193</v>
      </c>
      <c r="C127" s="13">
        <v>119</v>
      </c>
      <c r="D127" s="9" t="s">
        <v>267</v>
      </c>
      <c r="E127" s="13" t="s">
        <v>1</v>
      </c>
      <c r="F127" s="25" t="s">
        <v>104</v>
      </c>
      <c r="G127" s="13">
        <v>1974</v>
      </c>
      <c r="H127" s="26">
        <v>4.4743634258338716E-2</v>
      </c>
      <c r="I127" s="13">
        <v>2</v>
      </c>
    </row>
    <row r="128" spans="1:9">
      <c r="A128" s="16">
        <v>217</v>
      </c>
      <c r="B128" s="23">
        <v>194</v>
      </c>
      <c r="C128" s="13">
        <v>120</v>
      </c>
      <c r="D128" s="9" t="s">
        <v>268</v>
      </c>
      <c r="E128" s="13" t="s">
        <v>1</v>
      </c>
      <c r="F128" s="25" t="s">
        <v>142</v>
      </c>
      <c r="G128" s="13">
        <v>1977</v>
      </c>
      <c r="H128" s="26">
        <v>4.4894097220094409E-2</v>
      </c>
      <c r="I128" s="13">
        <v>2</v>
      </c>
    </row>
    <row r="129" spans="1:9">
      <c r="A129" s="16">
        <v>225</v>
      </c>
      <c r="B129" s="23">
        <v>198</v>
      </c>
      <c r="C129" s="13">
        <v>121</v>
      </c>
      <c r="D129" s="9" t="s">
        <v>277</v>
      </c>
      <c r="E129" s="13" t="s">
        <v>1</v>
      </c>
      <c r="F129" s="25" t="s">
        <v>104</v>
      </c>
      <c r="G129" s="13">
        <v>1971</v>
      </c>
      <c r="H129" s="26">
        <v>4.5322337959078141E-2</v>
      </c>
      <c r="I129" s="13">
        <v>2</v>
      </c>
    </row>
    <row r="130" spans="1:9">
      <c r="A130" s="16">
        <v>226</v>
      </c>
      <c r="B130" s="23">
        <v>199</v>
      </c>
      <c r="C130" s="13">
        <v>122</v>
      </c>
      <c r="D130" s="9" t="s">
        <v>278</v>
      </c>
      <c r="E130" s="13" t="s">
        <v>1</v>
      </c>
      <c r="F130" s="25" t="s">
        <v>6</v>
      </c>
      <c r="G130" s="13">
        <v>1972</v>
      </c>
      <c r="H130" s="26">
        <v>4.535706018214114E-2</v>
      </c>
      <c r="I130" s="13">
        <v>2</v>
      </c>
    </row>
    <row r="131" spans="1:9">
      <c r="A131" s="16">
        <v>237</v>
      </c>
      <c r="B131" s="23">
        <v>207</v>
      </c>
      <c r="C131" s="13">
        <v>123</v>
      </c>
      <c r="D131" s="9" t="s">
        <v>290</v>
      </c>
      <c r="E131" s="13" t="s">
        <v>1</v>
      </c>
      <c r="F131" s="25" t="s">
        <v>25</v>
      </c>
      <c r="G131" s="13">
        <v>1974</v>
      </c>
      <c r="H131" s="26">
        <v>4.6838541667966638E-2</v>
      </c>
      <c r="I131" s="13">
        <v>2</v>
      </c>
    </row>
    <row r="132" spans="1:9">
      <c r="A132" s="16">
        <v>242</v>
      </c>
      <c r="B132" s="23">
        <v>211</v>
      </c>
      <c r="C132" s="13">
        <v>124</v>
      </c>
      <c r="D132" s="9" t="s">
        <v>295</v>
      </c>
      <c r="E132" s="13" t="s">
        <v>1</v>
      </c>
      <c r="F132" s="25" t="s">
        <v>22</v>
      </c>
      <c r="G132" s="13">
        <v>1972</v>
      </c>
      <c r="H132" s="26">
        <v>4.702372685278533E-2</v>
      </c>
      <c r="I132" s="13">
        <v>2</v>
      </c>
    </row>
    <row r="133" spans="1:9">
      <c r="A133" s="16">
        <v>243</v>
      </c>
      <c r="B133" s="23">
        <v>212</v>
      </c>
      <c r="C133" s="13">
        <v>125</v>
      </c>
      <c r="D133" s="9" t="s">
        <v>296</v>
      </c>
      <c r="E133" s="13" t="s">
        <v>1</v>
      </c>
      <c r="F133" s="25" t="s">
        <v>25</v>
      </c>
      <c r="G133" s="13">
        <v>1971</v>
      </c>
      <c r="H133" s="26">
        <v>4.7208912037604023E-2</v>
      </c>
      <c r="I133" s="13">
        <v>2</v>
      </c>
    </row>
    <row r="134" spans="1:9">
      <c r="A134" s="16">
        <v>246</v>
      </c>
      <c r="B134" s="23">
        <v>215</v>
      </c>
      <c r="C134" s="13">
        <v>126</v>
      </c>
      <c r="D134" s="9" t="s">
        <v>299</v>
      </c>
      <c r="E134" s="13" t="s">
        <v>1</v>
      </c>
      <c r="F134" s="25" t="s">
        <v>112</v>
      </c>
      <c r="G134" s="13">
        <v>1982</v>
      </c>
      <c r="H134" s="26">
        <v>4.7417245368706062E-2</v>
      </c>
      <c r="I134" s="13">
        <v>2</v>
      </c>
    </row>
    <row r="135" spans="1:9">
      <c r="A135" s="16">
        <v>261</v>
      </c>
      <c r="B135" s="23">
        <v>223</v>
      </c>
      <c r="C135" s="13">
        <v>127</v>
      </c>
      <c r="D135" s="9" t="s">
        <v>317</v>
      </c>
      <c r="E135" s="13" t="s">
        <v>1</v>
      </c>
      <c r="F135" s="25" t="s">
        <v>142</v>
      </c>
      <c r="G135" s="13">
        <v>1977</v>
      </c>
      <c r="H135" s="26">
        <v>4.850520833133487E-2</v>
      </c>
      <c r="I135" s="13">
        <v>2</v>
      </c>
    </row>
    <row r="136" spans="1:9">
      <c r="A136" s="16">
        <v>266</v>
      </c>
      <c r="B136" s="23">
        <v>227</v>
      </c>
      <c r="C136" s="13">
        <v>128</v>
      </c>
      <c r="D136" s="9" t="s">
        <v>322</v>
      </c>
      <c r="E136" s="13" t="s">
        <v>1</v>
      </c>
      <c r="F136" s="25" t="s">
        <v>258</v>
      </c>
      <c r="G136" s="13">
        <v>1981</v>
      </c>
      <c r="H136" s="26">
        <v>4.9037615739507601E-2</v>
      </c>
      <c r="I136" s="13">
        <v>2</v>
      </c>
    </row>
    <row r="137" spans="1:9">
      <c r="A137" s="16">
        <v>269</v>
      </c>
      <c r="B137" s="23">
        <v>229</v>
      </c>
      <c r="C137" s="13">
        <v>129</v>
      </c>
      <c r="D137" s="9" t="s">
        <v>325</v>
      </c>
      <c r="E137" s="13" t="s">
        <v>1</v>
      </c>
      <c r="F137" s="25" t="s">
        <v>142</v>
      </c>
      <c r="G137" s="13">
        <v>1979</v>
      </c>
      <c r="H137" s="26">
        <v>4.9581597224459983E-2</v>
      </c>
      <c r="I137" s="13">
        <v>2</v>
      </c>
    </row>
    <row r="138" spans="1:9">
      <c r="A138" s="16">
        <v>274</v>
      </c>
      <c r="B138" s="23">
        <v>232</v>
      </c>
      <c r="C138" s="13">
        <v>130</v>
      </c>
      <c r="D138" s="9" t="s">
        <v>330</v>
      </c>
      <c r="E138" s="13" t="s">
        <v>1</v>
      </c>
      <c r="F138" s="25" t="s">
        <v>28</v>
      </c>
      <c r="G138" s="13">
        <v>1975</v>
      </c>
      <c r="H138" s="26">
        <v>5.0114004632632714E-2</v>
      </c>
      <c r="I138" s="13">
        <v>2</v>
      </c>
    </row>
    <row r="139" spans="1:9">
      <c r="A139" s="16">
        <v>278</v>
      </c>
      <c r="B139" s="23">
        <v>235</v>
      </c>
      <c r="C139" s="13">
        <v>131</v>
      </c>
      <c r="D139" s="9" t="s">
        <v>334</v>
      </c>
      <c r="E139" s="13" t="s">
        <v>1</v>
      </c>
      <c r="F139" s="25" t="s">
        <v>225</v>
      </c>
      <c r="G139" s="13">
        <v>1973</v>
      </c>
      <c r="H139" s="26">
        <v>5.1051504626229871E-2</v>
      </c>
      <c r="I139" s="13">
        <v>2</v>
      </c>
    </row>
    <row r="140" spans="1:9">
      <c r="A140" s="16">
        <v>279</v>
      </c>
      <c r="B140" s="23">
        <v>236</v>
      </c>
      <c r="C140" s="13">
        <v>132</v>
      </c>
      <c r="D140" s="9" t="s">
        <v>335</v>
      </c>
      <c r="E140" s="13" t="s">
        <v>1</v>
      </c>
      <c r="F140" s="25" t="s">
        <v>336</v>
      </c>
      <c r="G140" s="13">
        <v>1971</v>
      </c>
      <c r="H140" s="26">
        <v>5.1572337964898907E-2</v>
      </c>
      <c r="I140" s="13">
        <v>2</v>
      </c>
    </row>
    <row r="141" spans="1:9">
      <c r="A141" s="16">
        <v>280</v>
      </c>
      <c r="B141" s="23">
        <v>237</v>
      </c>
      <c r="C141" s="13">
        <v>133</v>
      </c>
      <c r="D141" s="9" t="s">
        <v>337</v>
      </c>
      <c r="E141" s="13" t="s">
        <v>1</v>
      </c>
      <c r="F141" s="25" t="s">
        <v>112</v>
      </c>
      <c r="G141" s="13">
        <v>1981</v>
      </c>
      <c r="H141" s="26">
        <v>5.1607060187961906E-2</v>
      </c>
      <c r="I141" s="13">
        <v>2</v>
      </c>
    </row>
    <row r="142" spans="1:9">
      <c r="A142" s="16">
        <v>299</v>
      </c>
      <c r="B142" s="23">
        <v>248</v>
      </c>
      <c r="C142" s="13">
        <v>134</v>
      </c>
      <c r="D142" s="9" t="s">
        <v>356</v>
      </c>
      <c r="E142" s="13" t="s">
        <v>1</v>
      </c>
      <c r="F142" s="25" t="s">
        <v>2</v>
      </c>
      <c r="G142" s="13">
        <v>1979</v>
      </c>
      <c r="H142" s="26">
        <v>5.5542245368997101E-2</v>
      </c>
      <c r="I142" s="13">
        <v>2</v>
      </c>
    </row>
    <row r="143" spans="1:9">
      <c r="A143" s="16"/>
      <c r="B143" s="23"/>
      <c r="C143" s="13"/>
      <c r="D143" s="10" t="s">
        <v>389</v>
      </c>
      <c r="E143" s="13"/>
      <c r="F143" s="25"/>
      <c r="G143" s="13"/>
      <c r="H143" s="26"/>
      <c r="I143" s="13"/>
    </row>
    <row r="144" spans="1:9">
      <c r="A144" s="16">
        <v>9</v>
      </c>
      <c r="B144" s="23">
        <v>9</v>
      </c>
      <c r="C144" s="13">
        <v>1</v>
      </c>
      <c r="D144" s="9" t="s">
        <v>15</v>
      </c>
      <c r="E144" s="13" t="s">
        <v>1</v>
      </c>
      <c r="F144" s="25" t="s">
        <v>16</v>
      </c>
      <c r="G144" s="13">
        <v>1967</v>
      </c>
      <c r="H144" s="26">
        <v>3.1479745368415024E-2</v>
      </c>
      <c r="I144" s="13">
        <v>2</v>
      </c>
    </row>
    <row r="145" spans="1:9">
      <c r="A145" s="16">
        <v>25</v>
      </c>
      <c r="B145" s="23">
        <v>25</v>
      </c>
      <c r="C145" s="13">
        <v>2</v>
      </c>
      <c r="D145" s="9" t="s">
        <v>38</v>
      </c>
      <c r="E145" s="13" t="s">
        <v>1</v>
      </c>
      <c r="F145" s="25" t="s">
        <v>10</v>
      </c>
      <c r="G145" s="13">
        <v>1966</v>
      </c>
      <c r="H145" s="26">
        <v>3.2695023146516178E-2</v>
      </c>
      <c r="I145" s="13">
        <v>2</v>
      </c>
    </row>
    <row r="146" spans="1:9">
      <c r="A146" s="16">
        <v>32</v>
      </c>
      <c r="B146" s="23">
        <v>32</v>
      </c>
      <c r="C146" s="13">
        <v>3</v>
      </c>
      <c r="D146" s="9" t="s">
        <v>46</v>
      </c>
      <c r="E146" s="13" t="s">
        <v>1</v>
      </c>
      <c r="F146" s="25" t="s">
        <v>2</v>
      </c>
      <c r="G146" s="13">
        <v>1965</v>
      </c>
      <c r="H146" s="26">
        <v>3.3609375001105946E-2</v>
      </c>
      <c r="I146" s="13">
        <v>2</v>
      </c>
    </row>
    <row r="147" spans="1:9">
      <c r="A147" s="16">
        <v>47</v>
      </c>
      <c r="B147" s="23">
        <v>47</v>
      </c>
      <c r="C147" s="13">
        <v>4</v>
      </c>
      <c r="D147" s="9" t="s">
        <v>67</v>
      </c>
      <c r="E147" s="13" t="s">
        <v>1</v>
      </c>
      <c r="F147" s="25" t="s">
        <v>2</v>
      </c>
      <c r="G147" s="13">
        <v>1966</v>
      </c>
      <c r="H147" s="26">
        <v>3.4778356479364447E-2</v>
      </c>
      <c r="I147" s="13">
        <v>2</v>
      </c>
    </row>
    <row r="148" spans="1:9">
      <c r="A148" s="16">
        <v>48</v>
      </c>
      <c r="B148" s="23">
        <v>48</v>
      </c>
      <c r="C148" s="13">
        <v>5</v>
      </c>
      <c r="D148" s="9" t="s">
        <v>68</v>
      </c>
      <c r="E148" s="13" t="s">
        <v>1</v>
      </c>
      <c r="F148" s="25" t="s">
        <v>20</v>
      </c>
      <c r="G148" s="13">
        <v>1964</v>
      </c>
      <c r="H148" s="26">
        <v>3.4894097225333098E-2</v>
      </c>
      <c r="I148" s="13">
        <v>2</v>
      </c>
    </row>
    <row r="149" spans="1:9">
      <c r="A149" s="16">
        <v>55</v>
      </c>
      <c r="B149" s="23">
        <v>55</v>
      </c>
      <c r="C149" s="13">
        <v>6</v>
      </c>
      <c r="D149" s="9" t="s">
        <v>78</v>
      </c>
      <c r="E149" s="13" t="s">
        <v>1</v>
      </c>
      <c r="F149" s="25" t="s">
        <v>25</v>
      </c>
      <c r="G149" s="13">
        <v>1967</v>
      </c>
      <c r="H149" s="26">
        <v>3.5229745371907484E-2</v>
      </c>
      <c r="I149" s="13">
        <v>2</v>
      </c>
    </row>
    <row r="150" spans="1:9">
      <c r="A150" s="16">
        <v>57</v>
      </c>
      <c r="B150" s="23">
        <v>57</v>
      </c>
      <c r="C150" s="13">
        <v>7</v>
      </c>
      <c r="D150" s="9" t="s">
        <v>80</v>
      </c>
      <c r="E150" s="13" t="s">
        <v>1</v>
      </c>
      <c r="F150" s="25" t="s">
        <v>13</v>
      </c>
      <c r="G150" s="13">
        <v>1966</v>
      </c>
      <c r="H150" s="26">
        <v>3.5299189818033483E-2</v>
      </c>
      <c r="I150" s="13">
        <v>2</v>
      </c>
    </row>
    <row r="151" spans="1:9">
      <c r="A151" s="16">
        <v>65</v>
      </c>
      <c r="B151" s="23">
        <v>64</v>
      </c>
      <c r="C151" s="13">
        <v>8</v>
      </c>
      <c r="D151" s="9" t="s">
        <v>91</v>
      </c>
      <c r="E151" s="13" t="s">
        <v>1</v>
      </c>
      <c r="F151" s="25" t="s">
        <v>2</v>
      </c>
      <c r="G151" s="13">
        <v>1967</v>
      </c>
      <c r="H151" s="26">
        <v>3.5576967595261522E-2</v>
      </c>
      <c r="I151" s="13">
        <v>2</v>
      </c>
    </row>
    <row r="152" spans="1:9">
      <c r="A152" s="16">
        <v>68</v>
      </c>
      <c r="B152" s="23">
        <v>66</v>
      </c>
      <c r="C152" s="13">
        <v>9</v>
      </c>
      <c r="D152" s="9" t="s">
        <v>95</v>
      </c>
      <c r="E152" s="13" t="s">
        <v>1</v>
      </c>
      <c r="F152" s="25" t="s">
        <v>25</v>
      </c>
      <c r="G152" s="13">
        <v>1961</v>
      </c>
      <c r="H152" s="26">
        <v>3.5773726849583909E-2</v>
      </c>
      <c r="I152" s="13">
        <v>2</v>
      </c>
    </row>
    <row r="153" spans="1:9">
      <c r="A153" s="16">
        <v>69</v>
      </c>
      <c r="B153" s="23">
        <v>67</v>
      </c>
      <c r="C153" s="13">
        <v>10</v>
      </c>
      <c r="D153" s="9" t="s">
        <v>96</v>
      </c>
      <c r="E153" s="13" t="s">
        <v>1</v>
      </c>
      <c r="F153" s="25" t="s">
        <v>44</v>
      </c>
      <c r="G153" s="13">
        <v>1963</v>
      </c>
      <c r="H153" s="26">
        <v>3.5982060187961906E-2</v>
      </c>
      <c r="I153" s="13">
        <v>2</v>
      </c>
    </row>
    <row r="154" spans="1:9">
      <c r="A154" s="16">
        <v>76</v>
      </c>
      <c r="B154" s="23">
        <v>74</v>
      </c>
      <c r="C154" s="13">
        <v>11</v>
      </c>
      <c r="D154" s="9" t="s">
        <v>103</v>
      </c>
      <c r="E154" s="13" t="s">
        <v>1</v>
      </c>
      <c r="F154" s="25" t="s">
        <v>104</v>
      </c>
      <c r="G154" s="13">
        <v>1967</v>
      </c>
      <c r="H154" s="26">
        <v>3.6375578703882638E-2</v>
      </c>
      <c r="I154" s="13">
        <v>2</v>
      </c>
    </row>
    <row r="155" spans="1:9">
      <c r="A155" s="16">
        <v>91</v>
      </c>
      <c r="B155" s="23">
        <v>85</v>
      </c>
      <c r="C155" s="13">
        <v>12</v>
      </c>
      <c r="D155" s="9" t="s">
        <v>124</v>
      </c>
      <c r="E155" s="13" t="s">
        <v>1</v>
      </c>
      <c r="F155" s="25" t="s">
        <v>22</v>
      </c>
      <c r="G155" s="13">
        <v>1966</v>
      </c>
      <c r="H155" s="26">
        <v>3.7220486112346407E-2</v>
      </c>
      <c r="I155" s="13">
        <v>2</v>
      </c>
    </row>
    <row r="156" spans="1:9">
      <c r="A156" s="16">
        <v>93</v>
      </c>
      <c r="B156" s="23">
        <v>87</v>
      </c>
      <c r="C156" s="13">
        <v>13</v>
      </c>
      <c r="D156" s="9" t="s">
        <v>126</v>
      </c>
      <c r="E156" s="13" t="s">
        <v>1</v>
      </c>
      <c r="F156" s="25" t="s">
        <v>62</v>
      </c>
      <c r="G156" s="13">
        <v>1968</v>
      </c>
      <c r="H156" s="26">
        <v>3.7278356481692754E-2</v>
      </c>
      <c r="I156" s="13">
        <v>2</v>
      </c>
    </row>
    <row r="157" spans="1:9">
      <c r="A157" s="16">
        <v>94</v>
      </c>
      <c r="B157" s="23">
        <v>88</v>
      </c>
      <c r="C157" s="13">
        <v>14</v>
      </c>
      <c r="D157" s="9" t="s">
        <v>127</v>
      </c>
      <c r="E157" s="13" t="s">
        <v>1</v>
      </c>
      <c r="F157" s="25" t="s">
        <v>128</v>
      </c>
      <c r="G157" s="13">
        <v>1965</v>
      </c>
      <c r="H157" s="26">
        <v>3.7324652774259448E-2</v>
      </c>
      <c r="I157" s="13">
        <v>2</v>
      </c>
    </row>
    <row r="158" spans="1:9">
      <c r="A158" s="16">
        <v>95</v>
      </c>
      <c r="B158" s="23">
        <v>89</v>
      </c>
      <c r="C158" s="13">
        <v>15</v>
      </c>
      <c r="D158" s="9" t="s">
        <v>129</v>
      </c>
      <c r="E158" s="13" t="s">
        <v>1</v>
      </c>
      <c r="F158" s="25" t="s">
        <v>2</v>
      </c>
      <c r="G158" s="13">
        <v>1965</v>
      </c>
      <c r="H158" s="26">
        <v>3.7347800927818753E-2</v>
      </c>
      <c r="I158" s="13">
        <v>2</v>
      </c>
    </row>
    <row r="159" spans="1:9">
      <c r="A159" s="16">
        <v>96</v>
      </c>
      <c r="B159" s="23">
        <v>90</v>
      </c>
      <c r="C159" s="13">
        <v>16</v>
      </c>
      <c r="D159" s="9" t="s">
        <v>130</v>
      </c>
      <c r="E159" s="13" t="s">
        <v>1</v>
      </c>
      <c r="F159" s="25" t="s">
        <v>10</v>
      </c>
      <c r="G159" s="13">
        <v>1966</v>
      </c>
      <c r="H159" s="26">
        <v>3.7359374997322448E-2</v>
      </c>
      <c r="I159" s="13">
        <v>2</v>
      </c>
    </row>
    <row r="160" spans="1:9">
      <c r="A160" s="16">
        <v>98</v>
      </c>
      <c r="B160" s="23">
        <v>92</v>
      </c>
      <c r="C160" s="13">
        <v>17</v>
      </c>
      <c r="D160" s="9" t="s">
        <v>132</v>
      </c>
      <c r="E160" s="13" t="s">
        <v>1</v>
      </c>
      <c r="F160" s="25" t="s">
        <v>94</v>
      </c>
      <c r="G160" s="13">
        <v>1969</v>
      </c>
      <c r="H160" s="26">
        <v>3.7521412035857793E-2</v>
      </c>
      <c r="I160" s="13">
        <v>2</v>
      </c>
    </row>
    <row r="161" spans="1:9">
      <c r="A161" s="16">
        <v>102</v>
      </c>
      <c r="B161" s="23">
        <v>96</v>
      </c>
      <c r="C161" s="13">
        <v>18</v>
      </c>
      <c r="D161" s="9" t="s">
        <v>136</v>
      </c>
      <c r="E161" s="13" t="s">
        <v>1</v>
      </c>
      <c r="F161" s="25" t="s">
        <v>90</v>
      </c>
      <c r="G161" s="13">
        <v>1969</v>
      </c>
      <c r="H161" s="26">
        <v>3.7949652774841525E-2</v>
      </c>
      <c r="I161" s="13">
        <v>2</v>
      </c>
    </row>
    <row r="162" spans="1:9">
      <c r="A162" s="16">
        <v>110</v>
      </c>
      <c r="B162" s="23">
        <v>103</v>
      </c>
      <c r="C162" s="13">
        <v>19</v>
      </c>
      <c r="D162" s="9" t="s">
        <v>145</v>
      </c>
      <c r="E162" s="13" t="s">
        <v>1</v>
      </c>
      <c r="F162" s="25" t="s">
        <v>25</v>
      </c>
      <c r="G162" s="13">
        <v>1967</v>
      </c>
      <c r="H162" s="26">
        <v>3.8435763890447561E-2</v>
      </c>
      <c r="I162" s="13">
        <v>2</v>
      </c>
    </row>
    <row r="163" spans="1:9">
      <c r="A163" s="16">
        <v>117</v>
      </c>
      <c r="B163" s="23">
        <v>109</v>
      </c>
      <c r="C163" s="13">
        <v>20</v>
      </c>
      <c r="D163" s="9" t="s">
        <v>153</v>
      </c>
      <c r="E163" s="13" t="s">
        <v>1</v>
      </c>
      <c r="F163" s="25" t="s">
        <v>25</v>
      </c>
      <c r="G163" s="13">
        <v>1965</v>
      </c>
      <c r="H163" s="26">
        <v>3.8921874998777639E-2</v>
      </c>
      <c r="I163" s="13">
        <v>2</v>
      </c>
    </row>
    <row r="164" spans="1:9">
      <c r="A164" s="16">
        <v>122</v>
      </c>
      <c r="B164" s="23">
        <v>113</v>
      </c>
      <c r="C164" s="13">
        <v>21</v>
      </c>
      <c r="D164" s="9" t="s">
        <v>158</v>
      </c>
      <c r="E164" s="13" t="s">
        <v>1</v>
      </c>
      <c r="F164" s="25" t="s">
        <v>159</v>
      </c>
      <c r="G164" s="13">
        <v>1966</v>
      </c>
      <c r="H164" s="26">
        <v>3.9130208329879679E-2</v>
      </c>
      <c r="I164" s="13">
        <v>2</v>
      </c>
    </row>
    <row r="165" spans="1:9">
      <c r="A165" s="16">
        <v>123</v>
      </c>
      <c r="B165" s="23">
        <v>114</v>
      </c>
      <c r="C165" s="13">
        <v>22</v>
      </c>
      <c r="D165" s="9" t="s">
        <v>160</v>
      </c>
      <c r="E165" s="13" t="s">
        <v>1</v>
      </c>
      <c r="F165" s="25" t="s">
        <v>28</v>
      </c>
      <c r="G165" s="13">
        <v>1969</v>
      </c>
      <c r="H165" s="26">
        <v>3.9153356483438984E-2</v>
      </c>
      <c r="I165" s="13">
        <v>2</v>
      </c>
    </row>
    <row r="166" spans="1:9">
      <c r="A166" s="16">
        <v>127</v>
      </c>
      <c r="B166" s="23">
        <v>117</v>
      </c>
      <c r="C166" s="13">
        <v>23</v>
      </c>
      <c r="D166" s="9" t="s">
        <v>164</v>
      </c>
      <c r="E166" s="13" t="s">
        <v>1</v>
      </c>
      <c r="F166" s="25" t="s">
        <v>20</v>
      </c>
      <c r="G166" s="13">
        <v>1963</v>
      </c>
      <c r="H166" s="26">
        <v>3.9407986114383675E-2</v>
      </c>
      <c r="I166" s="13">
        <v>2</v>
      </c>
    </row>
    <row r="167" spans="1:9">
      <c r="A167" s="16">
        <v>132</v>
      </c>
      <c r="B167" s="23">
        <v>121</v>
      </c>
      <c r="C167" s="13">
        <v>24</v>
      </c>
      <c r="D167" s="9" t="s">
        <v>169</v>
      </c>
      <c r="E167" s="13" t="s">
        <v>1</v>
      </c>
      <c r="F167" s="25" t="s">
        <v>170</v>
      </c>
      <c r="G167" s="13">
        <v>1966</v>
      </c>
      <c r="H167" s="26">
        <v>4.0021412038186099E-2</v>
      </c>
      <c r="I167" s="13">
        <v>2</v>
      </c>
    </row>
    <row r="168" spans="1:9">
      <c r="A168" s="16">
        <v>134</v>
      </c>
      <c r="B168" s="23">
        <v>123</v>
      </c>
      <c r="C168" s="13">
        <v>25</v>
      </c>
      <c r="D168" s="9" t="s">
        <v>172</v>
      </c>
      <c r="E168" s="13" t="s">
        <v>1</v>
      </c>
      <c r="F168" s="25" t="s">
        <v>2</v>
      </c>
      <c r="G168" s="13">
        <v>1960</v>
      </c>
      <c r="H168" s="26">
        <v>4.0357060184760485E-2</v>
      </c>
      <c r="I168" s="13">
        <v>2</v>
      </c>
    </row>
    <row r="169" spans="1:9">
      <c r="A169" s="16">
        <v>135</v>
      </c>
      <c r="B169" s="23">
        <v>124</v>
      </c>
      <c r="C169" s="13">
        <v>26</v>
      </c>
      <c r="D169" s="9" t="s">
        <v>173</v>
      </c>
      <c r="E169" s="13" t="s">
        <v>1</v>
      </c>
      <c r="F169" s="25" t="s">
        <v>44</v>
      </c>
      <c r="G169" s="13">
        <v>1964</v>
      </c>
      <c r="H169" s="26">
        <v>4.0380208331043832E-2</v>
      </c>
      <c r="I169" s="13">
        <v>2</v>
      </c>
    </row>
    <row r="170" spans="1:9">
      <c r="A170" s="16">
        <v>143</v>
      </c>
      <c r="B170" s="23">
        <v>130</v>
      </c>
      <c r="C170" s="13">
        <v>27</v>
      </c>
      <c r="D170" s="9" t="s">
        <v>184</v>
      </c>
      <c r="E170" s="13" t="s">
        <v>1</v>
      </c>
      <c r="F170" s="25" t="s">
        <v>112</v>
      </c>
      <c r="G170" s="13">
        <v>1961</v>
      </c>
      <c r="H170" s="26">
        <v>4.0623263885208871E-2</v>
      </c>
      <c r="I170" s="13">
        <v>2</v>
      </c>
    </row>
    <row r="171" spans="1:9">
      <c r="A171" s="16">
        <v>149</v>
      </c>
      <c r="B171" s="23">
        <v>136</v>
      </c>
      <c r="C171" s="13">
        <v>28</v>
      </c>
      <c r="D171" s="9" t="s">
        <v>191</v>
      </c>
      <c r="E171" s="13" t="s">
        <v>1</v>
      </c>
      <c r="F171" s="25" t="s">
        <v>55</v>
      </c>
      <c r="G171" s="13">
        <v>1965</v>
      </c>
      <c r="H171" s="26">
        <v>4.0739004631177522E-2</v>
      </c>
      <c r="I171" s="13">
        <v>2</v>
      </c>
    </row>
    <row r="172" spans="1:9">
      <c r="A172" s="16">
        <v>150</v>
      </c>
      <c r="B172" s="23">
        <v>137</v>
      </c>
      <c r="C172" s="13">
        <v>29</v>
      </c>
      <c r="D172" s="9" t="s">
        <v>192</v>
      </c>
      <c r="E172" s="13" t="s">
        <v>1</v>
      </c>
      <c r="F172" s="25" t="s">
        <v>55</v>
      </c>
      <c r="G172" s="13">
        <v>1962</v>
      </c>
      <c r="H172" s="26">
        <v>4.093576388549991E-2</v>
      </c>
      <c r="I172" s="13">
        <v>2</v>
      </c>
    </row>
    <row r="173" spans="1:9">
      <c r="A173" s="16">
        <v>151</v>
      </c>
      <c r="B173" s="23">
        <v>138</v>
      </c>
      <c r="C173" s="13">
        <v>30</v>
      </c>
      <c r="D173" s="9" t="s">
        <v>193</v>
      </c>
      <c r="E173" s="13" t="s">
        <v>1</v>
      </c>
      <c r="F173" s="25" t="s">
        <v>94</v>
      </c>
      <c r="G173" s="13">
        <v>1965</v>
      </c>
      <c r="H173" s="26">
        <v>4.1016782408405561E-2</v>
      </c>
      <c r="I173" s="13">
        <v>2</v>
      </c>
    </row>
    <row r="174" spans="1:9">
      <c r="A174" s="16">
        <v>154</v>
      </c>
      <c r="B174" s="23">
        <v>140</v>
      </c>
      <c r="C174" s="13">
        <v>31</v>
      </c>
      <c r="D174" s="9" t="s">
        <v>196</v>
      </c>
      <c r="E174" s="13" t="s">
        <v>1</v>
      </c>
      <c r="F174" s="25" t="s">
        <v>6</v>
      </c>
      <c r="G174" s="13">
        <v>1961</v>
      </c>
      <c r="H174" s="26">
        <v>4.1109375000814907E-2</v>
      </c>
      <c r="I174" s="13">
        <v>2</v>
      </c>
    </row>
    <row r="175" spans="1:9">
      <c r="A175" s="16">
        <v>155</v>
      </c>
      <c r="B175" s="23">
        <v>141</v>
      </c>
      <c r="C175" s="13">
        <v>32</v>
      </c>
      <c r="D175" s="9" t="s">
        <v>197</v>
      </c>
      <c r="E175" s="13" t="s">
        <v>1</v>
      </c>
      <c r="F175" s="25" t="s">
        <v>198</v>
      </c>
      <c r="G175" s="13">
        <v>1966</v>
      </c>
      <c r="H175" s="26">
        <v>4.1144097223877907E-2</v>
      </c>
      <c r="I175" s="13">
        <v>2</v>
      </c>
    </row>
    <row r="176" spans="1:9">
      <c r="A176" s="16">
        <v>159</v>
      </c>
      <c r="B176" s="23">
        <v>144</v>
      </c>
      <c r="C176" s="13">
        <v>33</v>
      </c>
      <c r="D176" s="9" t="s">
        <v>203</v>
      </c>
      <c r="E176" s="13" t="s">
        <v>1</v>
      </c>
      <c r="F176" s="25" t="s">
        <v>62</v>
      </c>
      <c r="G176" s="13">
        <v>1961</v>
      </c>
      <c r="H176" s="26">
        <v>4.143344907060964E-2</v>
      </c>
      <c r="I176" s="13">
        <v>2</v>
      </c>
    </row>
    <row r="177" spans="1:9">
      <c r="A177" s="16">
        <v>160</v>
      </c>
      <c r="B177" s="23">
        <v>145</v>
      </c>
      <c r="C177" s="13">
        <v>34</v>
      </c>
      <c r="D177" s="9" t="s">
        <v>204</v>
      </c>
      <c r="E177" s="13" t="s">
        <v>1</v>
      </c>
      <c r="F177" s="25" t="s">
        <v>13</v>
      </c>
      <c r="G177" s="13">
        <v>1961</v>
      </c>
      <c r="H177" s="26">
        <v>4.146817129367264E-2</v>
      </c>
      <c r="I177" s="13">
        <v>2</v>
      </c>
    </row>
    <row r="178" spans="1:9">
      <c r="A178" s="16">
        <v>165</v>
      </c>
      <c r="B178" s="23">
        <v>150</v>
      </c>
      <c r="C178" s="13">
        <v>35</v>
      </c>
      <c r="D178" s="9" t="s">
        <v>209</v>
      </c>
      <c r="E178" s="13" t="s">
        <v>1</v>
      </c>
      <c r="F178" s="25" t="s">
        <v>73</v>
      </c>
      <c r="G178" s="13">
        <v>1969</v>
      </c>
      <c r="H178" s="26">
        <v>4.1873263886373024E-2</v>
      </c>
      <c r="I178" s="13">
        <v>2</v>
      </c>
    </row>
    <row r="179" spans="1:9">
      <c r="A179" s="16">
        <v>167</v>
      </c>
      <c r="B179" s="23">
        <v>151</v>
      </c>
      <c r="C179" s="13">
        <v>36</v>
      </c>
      <c r="D179" s="9" t="s">
        <v>211</v>
      </c>
      <c r="E179" s="13" t="s">
        <v>1</v>
      </c>
      <c r="F179" s="25" t="s">
        <v>94</v>
      </c>
      <c r="G179" s="13">
        <v>1969</v>
      </c>
      <c r="H179" s="26">
        <v>4.1919560186215676E-2</v>
      </c>
      <c r="I179" s="13">
        <v>2</v>
      </c>
    </row>
    <row r="180" spans="1:9">
      <c r="A180" s="16">
        <v>172</v>
      </c>
      <c r="B180" s="23">
        <v>156</v>
      </c>
      <c r="C180" s="13">
        <v>37</v>
      </c>
      <c r="D180" s="9" t="s">
        <v>215</v>
      </c>
      <c r="E180" s="13" t="s">
        <v>1</v>
      </c>
      <c r="F180" s="25" t="s">
        <v>2</v>
      </c>
      <c r="G180" s="13">
        <v>1969</v>
      </c>
      <c r="H180" s="26">
        <v>4.2093171294254716E-2</v>
      </c>
      <c r="I180" s="13">
        <v>2</v>
      </c>
    </row>
    <row r="181" spans="1:9">
      <c r="A181" s="16">
        <v>173</v>
      </c>
      <c r="B181" s="23">
        <v>157</v>
      </c>
      <c r="C181" s="13">
        <v>38</v>
      </c>
      <c r="D181" s="9" t="s">
        <v>216</v>
      </c>
      <c r="E181" s="13" t="s">
        <v>1</v>
      </c>
      <c r="F181" s="25" t="s">
        <v>217</v>
      </c>
      <c r="G181" s="13">
        <v>1965</v>
      </c>
      <c r="H181" s="26">
        <v>4.2116319440538064E-2</v>
      </c>
      <c r="I181" s="13">
        <v>2</v>
      </c>
    </row>
    <row r="182" spans="1:9">
      <c r="A182" s="16">
        <v>174</v>
      </c>
      <c r="B182" s="23">
        <v>158</v>
      </c>
      <c r="C182" s="13">
        <v>39</v>
      </c>
      <c r="D182" s="9" t="s">
        <v>218</v>
      </c>
      <c r="E182" s="13" t="s">
        <v>1</v>
      </c>
      <c r="F182" s="25" t="s">
        <v>22</v>
      </c>
      <c r="G182" s="13">
        <v>1965</v>
      </c>
      <c r="H182" s="26">
        <v>4.2162615740380716E-2</v>
      </c>
      <c r="I182" s="13">
        <v>2</v>
      </c>
    </row>
    <row r="183" spans="1:9">
      <c r="A183" s="16">
        <v>175</v>
      </c>
      <c r="B183" s="23">
        <v>159</v>
      </c>
      <c r="C183" s="13">
        <v>40</v>
      </c>
      <c r="D183" s="9" t="s">
        <v>219</v>
      </c>
      <c r="E183" s="13" t="s">
        <v>1</v>
      </c>
      <c r="F183" s="25" t="s">
        <v>13</v>
      </c>
      <c r="G183" s="13">
        <v>1960</v>
      </c>
      <c r="H183" s="26">
        <v>4.2232060186506715E-2</v>
      </c>
      <c r="I183" s="13">
        <v>2</v>
      </c>
    </row>
    <row r="184" spans="1:9">
      <c r="A184" s="16">
        <v>176</v>
      </c>
      <c r="B184" s="23">
        <v>160</v>
      </c>
      <c r="C184" s="13">
        <v>41</v>
      </c>
      <c r="D184" s="9" t="s">
        <v>220</v>
      </c>
      <c r="E184" s="13" t="s">
        <v>1</v>
      </c>
      <c r="F184" s="25" t="s">
        <v>25</v>
      </c>
      <c r="G184" s="13">
        <v>1962</v>
      </c>
      <c r="H184" s="26">
        <v>4.2278356479073409E-2</v>
      </c>
      <c r="I184" s="13">
        <v>2</v>
      </c>
    </row>
    <row r="185" spans="1:9">
      <c r="A185" s="16">
        <v>177</v>
      </c>
      <c r="B185" s="23">
        <v>161</v>
      </c>
      <c r="C185" s="13">
        <v>42</v>
      </c>
      <c r="D185" s="9" t="s">
        <v>221</v>
      </c>
      <c r="E185" s="13" t="s">
        <v>1</v>
      </c>
      <c r="F185" s="25" t="s">
        <v>22</v>
      </c>
      <c r="G185" s="13">
        <v>1965</v>
      </c>
      <c r="H185" s="26">
        <v>4.2451967594388407E-2</v>
      </c>
      <c r="I185" s="13">
        <v>2</v>
      </c>
    </row>
    <row r="186" spans="1:9">
      <c r="A186" s="16">
        <v>178</v>
      </c>
      <c r="B186" s="23">
        <v>162</v>
      </c>
      <c r="C186" s="13">
        <v>43</v>
      </c>
      <c r="D186" s="9" t="s">
        <v>222</v>
      </c>
      <c r="E186" s="13" t="s">
        <v>1</v>
      </c>
      <c r="F186" s="25" t="s">
        <v>223</v>
      </c>
      <c r="G186" s="13">
        <v>1964</v>
      </c>
      <c r="H186" s="26">
        <v>4.2532986110018101E-2</v>
      </c>
      <c r="I186" s="13">
        <v>2</v>
      </c>
    </row>
    <row r="187" spans="1:9">
      <c r="A187" s="16">
        <v>179</v>
      </c>
      <c r="B187" s="23">
        <v>163</v>
      </c>
      <c r="C187" s="13">
        <v>44</v>
      </c>
      <c r="D187" s="9" t="s">
        <v>224</v>
      </c>
      <c r="E187" s="13" t="s">
        <v>1</v>
      </c>
      <c r="F187" s="25" t="s">
        <v>225</v>
      </c>
      <c r="G187" s="13">
        <v>1965</v>
      </c>
      <c r="H187" s="26">
        <v>4.25677083330811E-2</v>
      </c>
      <c r="I187" s="13">
        <v>2</v>
      </c>
    </row>
    <row r="188" spans="1:9">
      <c r="A188" s="16">
        <v>181</v>
      </c>
      <c r="B188" s="23">
        <v>164</v>
      </c>
      <c r="C188" s="13">
        <v>45</v>
      </c>
      <c r="D188" s="9" t="s">
        <v>227</v>
      </c>
      <c r="E188" s="13" t="s">
        <v>1</v>
      </c>
      <c r="F188" s="25" t="s">
        <v>10</v>
      </c>
      <c r="G188" s="13">
        <v>1965</v>
      </c>
      <c r="H188" s="26">
        <v>4.2614004632923752E-2</v>
      </c>
      <c r="I188" s="13">
        <v>2</v>
      </c>
    </row>
    <row r="189" spans="1:9">
      <c r="A189" s="16">
        <v>189</v>
      </c>
      <c r="B189" s="23">
        <v>171</v>
      </c>
      <c r="C189" s="13">
        <v>46</v>
      </c>
      <c r="D189" s="9" t="s">
        <v>237</v>
      </c>
      <c r="E189" s="13" t="s">
        <v>1</v>
      </c>
      <c r="F189" s="25" t="s">
        <v>175</v>
      </c>
      <c r="G189" s="13">
        <v>1962</v>
      </c>
      <c r="H189" s="26">
        <v>4.2995949072064832E-2</v>
      </c>
      <c r="I189" s="13">
        <v>2</v>
      </c>
    </row>
    <row r="190" spans="1:9">
      <c r="A190" s="16">
        <v>190</v>
      </c>
      <c r="B190" s="23">
        <v>172</v>
      </c>
      <c r="C190" s="13">
        <v>47</v>
      </c>
      <c r="D190" s="9" t="s">
        <v>238</v>
      </c>
      <c r="E190" s="13" t="s">
        <v>1</v>
      </c>
      <c r="F190" s="25" t="s">
        <v>142</v>
      </c>
      <c r="G190" s="13">
        <v>1969</v>
      </c>
      <c r="H190" s="26">
        <v>4.3042245371907484E-2</v>
      </c>
      <c r="I190" s="13">
        <v>2</v>
      </c>
    </row>
    <row r="191" spans="1:9">
      <c r="A191" s="16">
        <v>191</v>
      </c>
      <c r="B191" s="23">
        <v>173</v>
      </c>
      <c r="C191" s="13">
        <v>48</v>
      </c>
      <c r="D191" s="9" t="s">
        <v>239</v>
      </c>
      <c r="E191" s="13" t="s">
        <v>1</v>
      </c>
      <c r="F191" s="25" t="s">
        <v>94</v>
      </c>
      <c r="G191" s="13">
        <v>1964</v>
      </c>
      <c r="H191" s="26">
        <v>4.313483796431683E-2</v>
      </c>
      <c r="I191" s="13">
        <v>2</v>
      </c>
    </row>
    <row r="192" spans="1:9">
      <c r="A192" s="16">
        <v>195</v>
      </c>
      <c r="B192" s="23">
        <v>176</v>
      </c>
      <c r="C192" s="13">
        <v>49</v>
      </c>
      <c r="D192" s="9" t="s">
        <v>244</v>
      </c>
      <c r="E192" s="13" t="s">
        <v>1</v>
      </c>
      <c r="F192" s="25" t="s">
        <v>94</v>
      </c>
      <c r="G192" s="13">
        <v>1966</v>
      </c>
      <c r="H192" s="26">
        <v>4.3366319441702217E-2</v>
      </c>
      <c r="I192" s="13">
        <v>2</v>
      </c>
    </row>
    <row r="193" spans="1:9">
      <c r="A193" s="16">
        <v>196</v>
      </c>
      <c r="B193" s="23">
        <v>177</v>
      </c>
      <c r="C193" s="13">
        <v>50</v>
      </c>
      <c r="D193" s="9" t="s">
        <v>245</v>
      </c>
      <c r="E193" s="13" t="s">
        <v>1</v>
      </c>
      <c r="F193" s="25" t="s">
        <v>170</v>
      </c>
      <c r="G193" s="13">
        <v>1961</v>
      </c>
      <c r="H193" s="26">
        <v>4.3389467595261522E-2</v>
      </c>
      <c r="I193" s="13">
        <v>2</v>
      </c>
    </row>
    <row r="194" spans="1:9">
      <c r="A194" s="16">
        <v>198</v>
      </c>
      <c r="B194" s="23">
        <v>178</v>
      </c>
      <c r="C194" s="13">
        <v>51</v>
      </c>
      <c r="D194" s="9" t="s">
        <v>247</v>
      </c>
      <c r="E194" s="13" t="s">
        <v>1</v>
      </c>
      <c r="F194" s="25" t="s">
        <v>22</v>
      </c>
      <c r="G194" s="13">
        <v>1966</v>
      </c>
      <c r="H194" s="26">
        <v>4.3493634257174563E-2</v>
      </c>
      <c r="I194" s="13">
        <v>2</v>
      </c>
    </row>
    <row r="195" spans="1:9">
      <c r="A195" s="16">
        <v>205</v>
      </c>
      <c r="B195" s="23">
        <v>185</v>
      </c>
      <c r="C195" s="13">
        <v>52</v>
      </c>
      <c r="D195" s="9" t="s">
        <v>255</v>
      </c>
      <c r="E195" s="13" t="s">
        <v>1</v>
      </c>
      <c r="F195" s="25" t="s">
        <v>22</v>
      </c>
      <c r="G195" s="13">
        <v>1968</v>
      </c>
      <c r="H195" s="26">
        <v>4.3979745372780599E-2</v>
      </c>
      <c r="I195" s="13">
        <v>2</v>
      </c>
    </row>
    <row r="196" spans="1:9">
      <c r="A196" s="16">
        <v>206</v>
      </c>
      <c r="B196" s="23">
        <v>186</v>
      </c>
      <c r="C196" s="13">
        <v>53</v>
      </c>
      <c r="D196" s="9" t="s">
        <v>256</v>
      </c>
      <c r="E196" s="13" t="s">
        <v>1</v>
      </c>
      <c r="F196" s="25" t="s">
        <v>13</v>
      </c>
      <c r="G196" s="13">
        <v>1962</v>
      </c>
      <c r="H196" s="26">
        <v>4.404918981163064E-2</v>
      </c>
      <c r="I196" s="13">
        <v>2</v>
      </c>
    </row>
    <row r="197" spans="1:9">
      <c r="A197" s="16">
        <v>213</v>
      </c>
      <c r="B197" s="23">
        <v>190</v>
      </c>
      <c r="C197" s="13">
        <v>54</v>
      </c>
      <c r="D197" s="9" t="s">
        <v>264</v>
      </c>
      <c r="E197" s="13" t="s">
        <v>1</v>
      </c>
      <c r="F197" s="25" t="s">
        <v>22</v>
      </c>
      <c r="G197" s="13">
        <v>1969</v>
      </c>
      <c r="H197" s="26">
        <v>4.4570023150299676E-2</v>
      </c>
      <c r="I197" s="13">
        <v>2</v>
      </c>
    </row>
    <row r="198" spans="1:9">
      <c r="A198" s="16">
        <v>227</v>
      </c>
      <c r="B198" s="23">
        <v>200</v>
      </c>
      <c r="C198" s="13">
        <v>55</v>
      </c>
      <c r="D198" s="9" t="s">
        <v>279</v>
      </c>
      <c r="E198" s="13" t="s">
        <v>1</v>
      </c>
      <c r="F198" s="25" t="s">
        <v>280</v>
      </c>
      <c r="G198" s="13">
        <v>1966</v>
      </c>
      <c r="H198" s="26">
        <v>4.5495949074393138E-2</v>
      </c>
      <c r="I198" s="13">
        <v>2</v>
      </c>
    </row>
    <row r="199" spans="1:9">
      <c r="A199" s="16">
        <v>230</v>
      </c>
      <c r="B199" s="23">
        <v>202</v>
      </c>
      <c r="C199" s="13">
        <v>56</v>
      </c>
      <c r="D199" s="9" t="s">
        <v>283</v>
      </c>
      <c r="E199" s="13" t="s">
        <v>1</v>
      </c>
      <c r="F199" s="25" t="s">
        <v>258</v>
      </c>
      <c r="G199" s="13">
        <v>1963</v>
      </c>
      <c r="H199" s="26">
        <v>4.5970486113219522E-2</v>
      </c>
      <c r="I199" s="13">
        <v>2</v>
      </c>
    </row>
    <row r="200" spans="1:9">
      <c r="A200" s="16">
        <v>231</v>
      </c>
      <c r="B200" s="23">
        <v>203</v>
      </c>
      <c r="C200" s="13">
        <v>57</v>
      </c>
      <c r="D200" s="9" t="s">
        <v>284</v>
      </c>
      <c r="E200" s="13" t="s">
        <v>1</v>
      </c>
      <c r="F200" s="25" t="s">
        <v>22</v>
      </c>
      <c r="G200" s="13">
        <v>1969</v>
      </c>
      <c r="H200" s="26">
        <v>4.6005208336282521E-2</v>
      </c>
      <c r="I200" s="13">
        <v>2</v>
      </c>
    </row>
    <row r="201" spans="1:9">
      <c r="A201" s="16">
        <v>233</v>
      </c>
      <c r="B201" s="23">
        <v>204</v>
      </c>
      <c r="C201" s="13">
        <v>58</v>
      </c>
      <c r="D201" s="9" t="s">
        <v>286</v>
      </c>
      <c r="E201" s="13" t="s">
        <v>1</v>
      </c>
      <c r="F201" s="25" t="s">
        <v>94</v>
      </c>
      <c r="G201" s="13">
        <v>1966</v>
      </c>
      <c r="H201" s="26">
        <v>4.6549189813958947E-2</v>
      </c>
      <c r="I201" s="13">
        <v>2</v>
      </c>
    </row>
    <row r="202" spans="1:9">
      <c r="A202" s="16">
        <v>236</v>
      </c>
      <c r="B202" s="23">
        <v>206</v>
      </c>
      <c r="C202" s="13">
        <v>59</v>
      </c>
      <c r="D202" s="9" t="s">
        <v>289</v>
      </c>
      <c r="E202" s="13" t="s">
        <v>1</v>
      </c>
      <c r="F202" s="25" t="s">
        <v>20</v>
      </c>
      <c r="G202" s="13">
        <v>1966</v>
      </c>
      <c r="H202" s="26">
        <v>4.669965277571464E-2</v>
      </c>
      <c r="I202" s="13">
        <v>2</v>
      </c>
    </row>
    <row r="203" spans="1:9">
      <c r="A203" s="16">
        <v>238</v>
      </c>
      <c r="B203" s="23">
        <v>208</v>
      </c>
      <c r="C203" s="13">
        <v>60</v>
      </c>
      <c r="D203" s="9" t="s">
        <v>291</v>
      </c>
      <c r="E203" s="13" t="s">
        <v>1</v>
      </c>
      <c r="F203" s="25" t="s">
        <v>48</v>
      </c>
      <c r="G203" s="13">
        <v>1967</v>
      </c>
      <c r="H203" s="26">
        <v>4.6861689814249985E-2</v>
      </c>
      <c r="I203" s="13">
        <v>2</v>
      </c>
    </row>
    <row r="204" spans="1:9">
      <c r="A204" s="16">
        <v>253</v>
      </c>
      <c r="B204" s="23">
        <v>219</v>
      </c>
      <c r="C204" s="13">
        <v>61</v>
      </c>
      <c r="D204" s="9" t="s">
        <v>307</v>
      </c>
      <c r="E204" s="13" t="s">
        <v>1</v>
      </c>
      <c r="F204" s="25" t="s">
        <v>116</v>
      </c>
      <c r="G204" s="13">
        <v>1964</v>
      </c>
      <c r="H204" s="26">
        <v>4.797280092316214E-2</v>
      </c>
      <c r="I204" s="13">
        <v>2</v>
      </c>
    </row>
    <row r="205" spans="1:9">
      <c r="A205" s="16">
        <v>259</v>
      </c>
      <c r="B205" s="23">
        <v>221</v>
      </c>
      <c r="C205" s="13">
        <v>62</v>
      </c>
      <c r="D205" s="9" t="s">
        <v>315</v>
      </c>
      <c r="E205" s="13" t="s">
        <v>1</v>
      </c>
      <c r="F205" s="25" t="s">
        <v>20</v>
      </c>
      <c r="G205" s="13">
        <v>1965</v>
      </c>
      <c r="H205" s="26">
        <v>4.8377893515862525E-2</v>
      </c>
      <c r="I205" s="13">
        <v>2</v>
      </c>
    </row>
    <row r="206" spans="1:9">
      <c r="A206" s="16">
        <v>263</v>
      </c>
      <c r="B206" s="23">
        <v>224</v>
      </c>
      <c r="C206" s="13">
        <v>63</v>
      </c>
      <c r="D206" s="9" t="s">
        <v>319</v>
      </c>
      <c r="E206" s="13" t="s">
        <v>1</v>
      </c>
      <c r="F206" s="25" t="s">
        <v>22</v>
      </c>
      <c r="G206" s="13">
        <v>1965</v>
      </c>
      <c r="H206" s="26">
        <v>4.8586226854240522E-2</v>
      </c>
      <c r="I206" s="13">
        <v>2</v>
      </c>
    </row>
    <row r="207" spans="1:9">
      <c r="A207" s="16">
        <v>265</v>
      </c>
      <c r="B207" s="23">
        <v>226</v>
      </c>
      <c r="C207" s="13">
        <v>64</v>
      </c>
      <c r="D207" s="9" t="s">
        <v>321</v>
      </c>
      <c r="E207" s="13" t="s">
        <v>1</v>
      </c>
      <c r="F207" s="25" t="s">
        <v>217</v>
      </c>
      <c r="G207" s="13">
        <v>1967</v>
      </c>
      <c r="H207" s="26">
        <v>4.874826388549991E-2</v>
      </c>
      <c r="I207" s="13">
        <v>2</v>
      </c>
    </row>
    <row r="208" spans="1:9">
      <c r="A208" s="16">
        <v>272</v>
      </c>
      <c r="B208" s="23">
        <v>231</v>
      </c>
      <c r="C208" s="13">
        <v>65</v>
      </c>
      <c r="D208" s="9" t="s">
        <v>328</v>
      </c>
      <c r="E208" s="13" t="s">
        <v>1</v>
      </c>
      <c r="F208" s="25" t="s">
        <v>90</v>
      </c>
      <c r="G208" s="13">
        <v>1968</v>
      </c>
      <c r="H208" s="26">
        <v>4.9940393517317716E-2</v>
      </c>
      <c r="I208" s="13">
        <v>2</v>
      </c>
    </row>
    <row r="209" spans="1:9">
      <c r="A209" s="16">
        <v>275</v>
      </c>
      <c r="B209" s="23">
        <v>233</v>
      </c>
      <c r="C209" s="13">
        <v>66</v>
      </c>
      <c r="D209" s="9" t="s">
        <v>331</v>
      </c>
      <c r="E209" s="13" t="s">
        <v>1</v>
      </c>
      <c r="F209" s="25" t="s">
        <v>13</v>
      </c>
      <c r="G209" s="13">
        <v>1963</v>
      </c>
      <c r="H209" s="26">
        <v>5.0148726848419756E-2</v>
      </c>
      <c r="I209" s="13">
        <v>2</v>
      </c>
    </row>
    <row r="210" spans="1:9">
      <c r="A210" s="16">
        <v>277</v>
      </c>
      <c r="B210" s="23">
        <v>234</v>
      </c>
      <c r="C210" s="13">
        <v>67</v>
      </c>
      <c r="D210" s="9" t="s">
        <v>333</v>
      </c>
      <c r="E210" s="13" t="s">
        <v>1</v>
      </c>
      <c r="F210" s="25" t="s">
        <v>20</v>
      </c>
      <c r="G210" s="13">
        <v>1969</v>
      </c>
      <c r="H210" s="26">
        <v>5.0704282410151791E-2</v>
      </c>
      <c r="I210" s="13">
        <v>2</v>
      </c>
    </row>
    <row r="211" spans="1:9">
      <c r="A211" s="16">
        <v>287</v>
      </c>
      <c r="B211" s="23">
        <v>241</v>
      </c>
      <c r="C211" s="13">
        <v>68</v>
      </c>
      <c r="D211" s="9" t="s">
        <v>344</v>
      </c>
      <c r="E211" s="13" t="s">
        <v>1</v>
      </c>
      <c r="F211" s="25" t="s">
        <v>10</v>
      </c>
      <c r="G211" s="13">
        <v>1966</v>
      </c>
      <c r="H211" s="26">
        <v>5.2324652780953329E-2</v>
      </c>
      <c r="I211" s="13">
        <v>2</v>
      </c>
    </row>
    <row r="212" spans="1:9">
      <c r="A212" s="16">
        <v>294</v>
      </c>
      <c r="B212" s="23">
        <v>244</v>
      </c>
      <c r="C212" s="13">
        <v>69</v>
      </c>
      <c r="D212" s="9" t="s">
        <v>425</v>
      </c>
      <c r="E212" s="13" t="s">
        <v>1</v>
      </c>
      <c r="F212" s="25" t="s">
        <v>22</v>
      </c>
      <c r="G212" s="13">
        <v>1964</v>
      </c>
      <c r="H212" s="26">
        <v>5.3644097220967524E-2</v>
      </c>
      <c r="I212" s="13">
        <v>2</v>
      </c>
    </row>
    <row r="213" spans="1:9">
      <c r="A213" s="16">
        <v>300</v>
      </c>
      <c r="B213" s="23">
        <v>249</v>
      </c>
      <c r="C213" s="13">
        <v>70</v>
      </c>
      <c r="D213" s="9" t="s">
        <v>357</v>
      </c>
      <c r="E213" s="13" t="s">
        <v>1</v>
      </c>
      <c r="F213" s="25" t="s">
        <v>275</v>
      </c>
      <c r="G213" s="13">
        <v>1963</v>
      </c>
      <c r="H213" s="26">
        <v>5.6086226853949483E-2</v>
      </c>
      <c r="I213" s="13">
        <v>2</v>
      </c>
    </row>
    <row r="214" spans="1:9">
      <c r="A214" s="16">
        <v>307</v>
      </c>
      <c r="B214" s="23">
        <v>251</v>
      </c>
      <c r="C214" s="13">
        <v>71</v>
      </c>
      <c r="D214" s="9" t="s">
        <v>364</v>
      </c>
      <c r="E214" s="13" t="s">
        <v>1</v>
      </c>
      <c r="F214" s="25" t="s">
        <v>170</v>
      </c>
      <c r="G214" s="13">
        <v>1964</v>
      </c>
      <c r="H214" s="26">
        <v>5.8667245371907484E-2</v>
      </c>
      <c r="I214" s="13">
        <v>2</v>
      </c>
    </row>
    <row r="215" spans="1:9">
      <c r="A215" s="16">
        <v>309</v>
      </c>
      <c r="B215" s="23">
        <v>253</v>
      </c>
      <c r="C215" s="13">
        <v>72</v>
      </c>
      <c r="D215" s="9" t="s">
        <v>366</v>
      </c>
      <c r="E215" s="13" t="s">
        <v>1</v>
      </c>
      <c r="F215" s="25" t="s">
        <v>20</v>
      </c>
      <c r="G215" s="13">
        <v>1960</v>
      </c>
      <c r="H215" s="26">
        <v>6.190798611351056E-2</v>
      </c>
      <c r="I215" s="13">
        <v>2</v>
      </c>
    </row>
    <row r="216" spans="1:9">
      <c r="A216" s="16">
        <v>314</v>
      </c>
      <c r="B216" s="23">
        <v>257</v>
      </c>
      <c r="C216" s="13">
        <v>73</v>
      </c>
      <c r="D216" s="9" t="s">
        <v>371</v>
      </c>
      <c r="E216" s="13" t="s">
        <v>1</v>
      </c>
      <c r="F216" s="25" t="s">
        <v>20</v>
      </c>
      <c r="G216" s="13">
        <v>1961</v>
      </c>
      <c r="H216" s="26">
        <v>6.9639467590604909E-2</v>
      </c>
      <c r="I216" s="13">
        <v>2</v>
      </c>
    </row>
    <row r="217" spans="1:9">
      <c r="A217" s="16"/>
      <c r="B217" s="23"/>
      <c r="C217" s="13"/>
      <c r="D217" s="10" t="s">
        <v>390</v>
      </c>
      <c r="E217" s="13"/>
      <c r="F217" s="25"/>
      <c r="G217" s="13"/>
      <c r="H217" s="26"/>
      <c r="I217" s="13"/>
    </row>
    <row r="218" spans="1:9">
      <c r="A218" s="16">
        <v>53</v>
      </c>
      <c r="B218" s="23">
        <v>53</v>
      </c>
      <c r="C218" s="13">
        <v>1</v>
      </c>
      <c r="D218" s="9" t="s">
        <v>74</v>
      </c>
      <c r="E218" s="13" t="s">
        <v>1</v>
      </c>
      <c r="F218" s="25" t="s">
        <v>75</v>
      </c>
      <c r="G218" s="13">
        <v>1956</v>
      </c>
      <c r="H218" s="26">
        <v>3.5125578702718485E-2</v>
      </c>
      <c r="I218" s="13">
        <v>2</v>
      </c>
    </row>
    <row r="219" spans="1:9">
      <c r="A219" s="16">
        <v>78</v>
      </c>
      <c r="B219" s="23">
        <v>76</v>
      </c>
      <c r="C219" s="13">
        <v>2</v>
      </c>
      <c r="D219" s="9" t="s">
        <v>106</v>
      </c>
      <c r="E219" s="13" t="s">
        <v>1</v>
      </c>
      <c r="F219" s="25" t="s">
        <v>2</v>
      </c>
      <c r="G219" s="13">
        <v>1957</v>
      </c>
      <c r="H219" s="26">
        <v>3.6456597219512332E-2</v>
      </c>
      <c r="I219" s="13">
        <v>2</v>
      </c>
    </row>
    <row r="220" spans="1:9">
      <c r="A220" s="16">
        <v>85</v>
      </c>
      <c r="B220" s="23">
        <v>81</v>
      </c>
      <c r="C220" s="13">
        <v>3</v>
      </c>
      <c r="D220" s="9" t="s">
        <v>115</v>
      </c>
      <c r="E220" s="13" t="s">
        <v>1</v>
      </c>
      <c r="F220" s="25" t="s">
        <v>116</v>
      </c>
      <c r="G220" s="13">
        <v>1957</v>
      </c>
      <c r="H220" s="26">
        <v>3.6884837965772022E-2</v>
      </c>
      <c r="I220" s="13">
        <v>2</v>
      </c>
    </row>
    <row r="221" spans="1:9">
      <c r="A221" s="16">
        <v>114</v>
      </c>
      <c r="B221" s="23">
        <v>106</v>
      </c>
      <c r="C221" s="13">
        <v>4</v>
      </c>
      <c r="D221" s="9" t="s">
        <v>150</v>
      </c>
      <c r="E221" s="13" t="s">
        <v>1</v>
      </c>
      <c r="F221" s="25" t="s">
        <v>62</v>
      </c>
      <c r="G221" s="13">
        <v>1959</v>
      </c>
      <c r="H221" s="26">
        <v>3.8840856483147945E-2</v>
      </c>
      <c r="I221" s="13">
        <v>2</v>
      </c>
    </row>
    <row r="222" spans="1:9">
      <c r="A222" s="16">
        <v>119</v>
      </c>
      <c r="B222" s="23">
        <v>111</v>
      </c>
      <c r="C222" s="13">
        <v>5</v>
      </c>
      <c r="D222" s="9" t="s">
        <v>154</v>
      </c>
      <c r="E222" s="13" t="s">
        <v>1</v>
      </c>
      <c r="F222" s="25" t="s">
        <v>25</v>
      </c>
      <c r="G222" s="13">
        <v>1952</v>
      </c>
      <c r="H222" s="26">
        <v>3.8991319444903638E-2</v>
      </c>
      <c r="I222" s="13">
        <v>2</v>
      </c>
    </row>
    <row r="223" spans="1:9">
      <c r="A223" s="16">
        <v>128</v>
      </c>
      <c r="B223" s="23">
        <v>118</v>
      </c>
      <c r="C223" s="13">
        <v>6</v>
      </c>
      <c r="D223" s="9" t="s">
        <v>165</v>
      </c>
      <c r="E223" s="13" t="s">
        <v>1</v>
      </c>
      <c r="F223" s="25" t="s">
        <v>128</v>
      </c>
      <c r="G223" s="13">
        <v>1958</v>
      </c>
      <c r="H223" s="26">
        <v>3.9465856483730022E-2</v>
      </c>
      <c r="I223" s="13">
        <v>2</v>
      </c>
    </row>
    <row r="224" spans="1:9">
      <c r="A224" s="16">
        <v>131</v>
      </c>
      <c r="B224" s="23">
        <v>120</v>
      </c>
      <c r="C224" s="13">
        <v>7</v>
      </c>
      <c r="D224" s="9" t="s">
        <v>168</v>
      </c>
      <c r="E224" s="13" t="s">
        <v>1</v>
      </c>
      <c r="F224" s="25" t="s">
        <v>13</v>
      </c>
      <c r="G224" s="13">
        <v>1959</v>
      </c>
      <c r="H224" s="26">
        <v>3.9940393515280448E-2</v>
      </c>
      <c r="I224" s="13">
        <v>2</v>
      </c>
    </row>
    <row r="225" spans="1:9">
      <c r="A225" s="16">
        <v>152</v>
      </c>
      <c r="B225" s="23">
        <v>139</v>
      </c>
      <c r="C225" s="13">
        <v>8</v>
      </c>
      <c r="D225" s="9" t="s">
        <v>194</v>
      </c>
      <c r="E225" s="13" t="s">
        <v>1</v>
      </c>
      <c r="F225" s="25" t="s">
        <v>116</v>
      </c>
      <c r="G225" s="13">
        <v>1959</v>
      </c>
      <c r="H225" s="26">
        <v>4.1039930554688908E-2</v>
      </c>
      <c r="I225" s="13">
        <v>2</v>
      </c>
    </row>
    <row r="226" spans="1:9">
      <c r="A226" s="16">
        <v>161</v>
      </c>
      <c r="B226" s="23">
        <v>146</v>
      </c>
      <c r="C226" s="13">
        <v>9</v>
      </c>
      <c r="D226" s="9" t="s">
        <v>205</v>
      </c>
      <c r="E226" s="13" t="s">
        <v>1</v>
      </c>
      <c r="F226" s="25" t="s">
        <v>170</v>
      </c>
      <c r="G226" s="13">
        <v>1955</v>
      </c>
      <c r="H226" s="26">
        <v>4.1514467593515292E-2</v>
      </c>
      <c r="I226" s="13">
        <v>2</v>
      </c>
    </row>
    <row r="227" spans="1:9">
      <c r="A227" s="16">
        <v>164</v>
      </c>
      <c r="B227" s="23">
        <v>149</v>
      </c>
      <c r="C227" s="13">
        <v>10</v>
      </c>
      <c r="D227" s="9" t="s">
        <v>208</v>
      </c>
      <c r="E227" s="13" t="s">
        <v>1</v>
      </c>
      <c r="F227" s="25" t="s">
        <v>10</v>
      </c>
      <c r="G227" s="13">
        <v>1958</v>
      </c>
      <c r="H227" s="26">
        <v>4.186168981686933E-2</v>
      </c>
      <c r="I227" s="13">
        <v>2</v>
      </c>
    </row>
    <row r="228" spans="1:9">
      <c r="A228" s="16">
        <v>187</v>
      </c>
      <c r="B228" s="23">
        <v>169</v>
      </c>
      <c r="C228" s="13">
        <v>11</v>
      </c>
      <c r="D228" s="9" t="s">
        <v>235</v>
      </c>
      <c r="E228" s="13" t="s">
        <v>1</v>
      </c>
      <c r="F228" s="25" t="s">
        <v>25</v>
      </c>
      <c r="G228" s="13">
        <v>1955</v>
      </c>
      <c r="H228" s="26">
        <v>4.2822337964025792E-2</v>
      </c>
      <c r="I228" s="13">
        <v>2</v>
      </c>
    </row>
    <row r="229" spans="1:9">
      <c r="A229" s="16">
        <v>188</v>
      </c>
      <c r="B229" s="23">
        <v>170</v>
      </c>
      <c r="C229" s="13">
        <v>12</v>
      </c>
      <c r="D229" s="9" t="s">
        <v>236</v>
      </c>
      <c r="E229" s="13" t="s">
        <v>1</v>
      </c>
      <c r="F229" s="25" t="s">
        <v>44</v>
      </c>
      <c r="G229" s="13">
        <v>1955</v>
      </c>
      <c r="H229" s="26">
        <v>4.2972800925781485E-2</v>
      </c>
      <c r="I229" s="13">
        <v>2</v>
      </c>
    </row>
    <row r="230" spans="1:9">
      <c r="A230" s="16">
        <v>199</v>
      </c>
      <c r="B230" s="23">
        <v>179</v>
      </c>
      <c r="C230" s="13">
        <v>13</v>
      </c>
      <c r="D230" s="9" t="s">
        <v>248</v>
      </c>
      <c r="E230" s="13" t="s">
        <v>1</v>
      </c>
      <c r="F230" s="25" t="s">
        <v>170</v>
      </c>
      <c r="G230" s="13">
        <v>1959</v>
      </c>
      <c r="H230" s="26">
        <v>4.3609375003143214E-2</v>
      </c>
      <c r="I230" s="13">
        <v>2</v>
      </c>
    </row>
    <row r="231" spans="1:9">
      <c r="A231" s="16">
        <v>202</v>
      </c>
      <c r="B231" s="23">
        <v>182</v>
      </c>
      <c r="C231" s="13">
        <v>14</v>
      </c>
      <c r="D231" s="9" t="s">
        <v>251</v>
      </c>
      <c r="E231" s="13" t="s">
        <v>1</v>
      </c>
      <c r="F231" s="25" t="s">
        <v>36</v>
      </c>
      <c r="G231" s="13">
        <v>1954</v>
      </c>
      <c r="H231" s="26">
        <v>4.3817708334245253E-2</v>
      </c>
      <c r="I231" s="13">
        <v>2</v>
      </c>
    </row>
    <row r="232" spans="1:9">
      <c r="A232" s="16">
        <v>218</v>
      </c>
      <c r="B232" s="23">
        <v>195</v>
      </c>
      <c r="C232" s="13">
        <v>15</v>
      </c>
      <c r="D232" s="9" t="s">
        <v>269</v>
      </c>
      <c r="E232" s="13" t="s">
        <v>1</v>
      </c>
      <c r="F232" s="25" t="s">
        <v>2</v>
      </c>
      <c r="G232" s="13">
        <v>1956</v>
      </c>
      <c r="H232" s="26">
        <v>4.4928819443157408E-2</v>
      </c>
      <c r="I232" s="13">
        <v>2</v>
      </c>
    </row>
    <row r="233" spans="1:9">
      <c r="A233" s="16">
        <v>220</v>
      </c>
      <c r="B233" s="23">
        <v>196</v>
      </c>
      <c r="C233" s="13">
        <v>16</v>
      </c>
      <c r="D233" s="9" t="s">
        <v>271</v>
      </c>
      <c r="E233" s="13" t="s">
        <v>1</v>
      </c>
      <c r="F233" s="25" t="s">
        <v>55</v>
      </c>
      <c r="G233" s="13">
        <v>1959</v>
      </c>
      <c r="H233" s="26">
        <v>4.500983796606306E-2</v>
      </c>
      <c r="I233" s="13">
        <v>2</v>
      </c>
    </row>
    <row r="234" spans="1:9">
      <c r="A234" s="16">
        <v>224</v>
      </c>
      <c r="B234" s="23">
        <v>197</v>
      </c>
      <c r="C234" s="13">
        <v>17</v>
      </c>
      <c r="D234" s="9" t="s">
        <v>276</v>
      </c>
      <c r="E234" s="13" t="s">
        <v>1</v>
      </c>
      <c r="F234" s="25" t="s">
        <v>55</v>
      </c>
      <c r="G234" s="13">
        <v>1955</v>
      </c>
      <c r="H234" s="26">
        <v>4.5276041666511446E-2</v>
      </c>
      <c r="I234" s="13">
        <v>2</v>
      </c>
    </row>
    <row r="235" spans="1:9">
      <c r="A235" s="16">
        <v>235</v>
      </c>
      <c r="B235" s="23">
        <v>205</v>
      </c>
      <c r="C235" s="13">
        <v>18</v>
      </c>
      <c r="D235" s="9" t="s">
        <v>288</v>
      </c>
      <c r="E235" s="13" t="s">
        <v>1</v>
      </c>
      <c r="F235" s="25" t="s">
        <v>2</v>
      </c>
      <c r="G235" s="13">
        <v>1959</v>
      </c>
      <c r="H235" s="26">
        <v>4.6595486113801599E-2</v>
      </c>
      <c r="I235" s="13">
        <v>2</v>
      </c>
    </row>
    <row r="236" spans="1:9">
      <c r="A236" s="16">
        <v>239</v>
      </c>
      <c r="B236" s="23">
        <v>209</v>
      </c>
      <c r="C236" s="13">
        <v>19</v>
      </c>
      <c r="D236" s="9" t="s">
        <v>292</v>
      </c>
      <c r="E236" s="13" t="s">
        <v>1</v>
      </c>
      <c r="F236" s="25" t="s">
        <v>13</v>
      </c>
      <c r="G236" s="13">
        <v>1956</v>
      </c>
      <c r="H236" s="26">
        <v>4.6896412037312984E-2</v>
      </c>
      <c r="I236" s="13">
        <v>2</v>
      </c>
    </row>
    <row r="237" spans="1:9">
      <c r="A237" s="16">
        <v>240</v>
      </c>
      <c r="B237" s="23">
        <v>210</v>
      </c>
      <c r="C237" s="13">
        <v>20</v>
      </c>
      <c r="D237" s="9" t="s">
        <v>293</v>
      </c>
      <c r="E237" s="13" t="s">
        <v>1</v>
      </c>
      <c r="F237" s="25" t="s">
        <v>55</v>
      </c>
      <c r="G237" s="13">
        <v>1958</v>
      </c>
      <c r="H237" s="26">
        <v>4.6919560183596332E-2</v>
      </c>
      <c r="I237" s="13">
        <v>2</v>
      </c>
    </row>
    <row r="238" spans="1:9">
      <c r="A238" s="16">
        <v>245</v>
      </c>
      <c r="B238" s="23">
        <v>214</v>
      </c>
      <c r="C238" s="13">
        <v>21</v>
      </c>
      <c r="D238" s="9" t="s">
        <v>298</v>
      </c>
      <c r="E238" s="13" t="s">
        <v>1</v>
      </c>
      <c r="F238" s="25" t="s">
        <v>2</v>
      </c>
      <c r="G238" s="13">
        <v>1959</v>
      </c>
      <c r="H238" s="26">
        <v>4.7382523145643063E-2</v>
      </c>
      <c r="I238" s="13">
        <v>2</v>
      </c>
    </row>
    <row r="239" spans="1:9">
      <c r="A239" s="16">
        <v>251</v>
      </c>
      <c r="B239" s="23">
        <v>217</v>
      </c>
      <c r="C239" s="13">
        <v>22</v>
      </c>
      <c r="D239" s="9" t="s">
        <v>305</v>
      </c>
      <c r="E239" s="13" t="s">
        <v>1</v>
      </c>
      <c r="F239" s="25" t="s">
        <v>2</v>
      </c>
      <c r="G239" s="13">
        <v>1951</v>
      </c>
      <c r="H239" s="26">
        <v>4.7891782407532446E-2</v>
      </c>
      <c r="I239" s="13">
        <v>2</v>
      </c>
    </row>
    <row r="240" spans="1:9">
      <c r="A240" s="16">
        <v>252</v>
      </c>
      <c r="B240" s="23">
        <v>218</v>
      </c>
      <c r="C240" s="13">
        <v>23</v>
      </c>
      <c r="D240" s="9" t="s">
        <v>306</v>
      </c>
      <c r="E240" s="13" t="s">
        <v>1</v>
      </c>
      <c r="F240" s="25" t="s">
        <v>44</v>
      </c>
      <c r="G240" s="13">
        <v>1955</v>
      </c>
      <c r="H240" s="26">
        <v>4.7926504630595446E-2</v>
      </c>
      <c r="I240" s="13">
        <v>2</v>
      </c>
    </row>
    <row r="241" spans="1:9">
      <c r="A241" s="16">
        <v>267</v>
      </c>
      <c r="B241" s="23">
        <v>228</v>
      </c>
      <c r="C241" s="13">
        <v>24</v>
      </c>
      <c r="D241" s="9" t="s">
        <v>323</v>
      </c>
      <c r="E241" s="13" t="s">
        <v>1</v>
      </c>
      <c r="F241" s="25" t="s">
        <v>10</v>
      </c>
      <c r="G241" s="13">
        <v>1952</v>
      </c>
      <c r="H241" s="26">
        <v>4.9060763885790948E-2</v>
      </c>
      <c r="I241" s="13">
        <v>2</v>
      </c>
    </row>
    <row r="242" spans="1:9">
      <c r="A242" s="16">
        <v>270</v>
      </c>
      <c r="B242" s="23">
        <v>230</v>
      </c>
      <c r="C242" s="13">
        <v>25</v>
      </c>
      <c r="D242" s="9" t="s">
        <v>326</v>
      </c>
      <c r="E242" s="13" t="s">
        <v>1</v>
      </c>
      <c r="F242" s="25" t="s">
        <v>94</v>
      </c>
      <c r="G242" s="13">
        <v>1956</v>
      </c>
      <c r="H242" s="26">
        <v>4.9743634255719371E-2</v>
      </c>
      <c r="I242" s="13">
        <v>2</v>
      </c>
    </row>
    <row r="243" spans="1:9">
      <c r="A243" s="16">
        <v>284</v>
      </c>
      <c r="B243" s="23">
        <v>238</v>
      </c>
      <c r="C243" s="13">
        <v>26</v>
      </c>
      <c r="D243" s="9" t="s">
        <v>341</v>
      </c>
      <c r="E243" s="13" t="s">
        <v>1</v>
      </c>
      <c r="F243" s="25" t="s">
        <v>170</v>
      </c>
      <c r="G243" s="13">
        <v>1959</v>
      </c>
      <c r="H243" s="26">
        <v>5.1954282404039986E-2</v>
      </c>
      <c r="I243" s="13">
        <v>2</v>
      </c>
    </row>
    <row r="244" spans="1:9">
      <c r="A244" s="16">
        <v>285</v>
      </c>
      <c r="B244" s="23">
        <v>239</v>
      </c>
      <c r="C244" s="13">
        <v>27</v>
      </c>
      <c r="D244" s="9" t="s">
        <v>342</v>
      </c>
      <c r="E244" s="13" t="s">
        <v>1</v>
      </c>
      <c r="F244" s="25" t="s">
        <v>170</v>
      </c>
      <c r="G244" s="13">
        <v>1952</v>
      </c>
      <c r="H244" s="26">
        <v>5.1965856480819639E-2</v>
      </c>
      <c r="I244" s="13">
        <v>2</v>
      </c>
    </row>
    <row r="245" spans="1:9">
      <c r="A245" s="16">
        <v>286</v>
      </c>
      <c r="B245" s="23">
        <v>240</v>
      </c>
      <c r="C245" s="13">
        <v>28</v>
      </c>
      <c r="D245" s="9" t="s">
        <v>343</v>
      </c>
      <c r="E245" s="13" t="s">
        <v>1</v>
      </c>
      <c r="F245" s="25" t="s">
        <v>116</v>
      </c>
      <c r="G245" s="13">
        <v>1952</v>
      </c>
      <c r="H245" s="26">
        <v>5.2185763888701331E-2</v>
      </c>
      <c r="I245" s="13">
        <v>2</v>
      </c>
    </row>
    <row r="246" spans="1:9">
      <c r="A246" s="16">
        <v>296</v>
      </c>
      <c r="B246" s="23">
        <v>245</v>
      </c>
      <c r="C246" s="13">
        <v>29</v>
      </c>
      <c r="D246" s="9" t="s">
        <v>353</v>
      </c>
      <c r="E246" s="13" t="s">
        <v>1</v>
      </c>
      <c r="F246" s="25" t="s">
        <v>55</v>
      </c>
      <c r="G246" s="13">
        <v>1959</v>
      </c>
      <c r="H246" s="26">
        <v>5.4535300921997987E-2</v>
      </c>
      <c r="I246" s="13">
        <v>2</v>
      </c>
    </row>
    <row r="247" spans="1:9">
      <c r="A247" s="16">
        <v>297</v>
      </c>
      <c r="B247" s="23">
        <v>246</v>
      </c>
      <c r="C247" s="13">
        <v>30</v>
      </c>
      <c r="D247" s="9" t="s">
        <v>354</v>
      </c>
      <c r="E247" s="13" t="s">
        <v>1</v>
      </c>
      <c r="F247" s="25" t="s">
        <v>20</v>
      </c>
      <c r="G247" s="13">
        <v>1950</v>
      </c>
      <c r="H247" s="26">
        <v>5.4674189814249985E-2</v>
      </c>
      <c r="I247" s="13">
        <v>2</v>
      </c>
    </row>
    <row r="248" spans="1:9">
      <c r="A248" s="16">
        <v>298</v>
      </c>
      <c r="B248" s="23">
        <v>247</v>
      </c>
      <c r="C248" s="13">
        <v>31</v>
      </c>
      <c r="D248" s="9" t="s">
        <v>355</v>
      </c>
      <c r="E248" s="13" t="s">
        <v>1</v>
      </c>
      <c r="F248" s="25" t="s">
        <v>225</v>
      </c>
      <c r="G248" s="13">
        <v>1951</v>
      </c>
      <c r="H248" s="26">
        <v>5.5426504630304407E-2</v>
      </c>
      <c r="I248" s="13">
        <v>2</v>
      </c>
    </row>
    <row r="249" spans="1:9">
      <c r="A249" s="16">
        <v>308</v>
      </c>
      <c r="B249" s="23">
        <v>252</v>
      </c>
      <c r="C249" s="13">
        <v>32</v>
      </c>
      <c r="D249" s="9" t="s">
        <v>365</v>
      </c>
      <c r="E249" s="13" t="s">
        <v>1</v>
      </c>
      <c r="F249" s="25" t="s">
        <v>55</v>
      </c>
      <c r="G249" s="13">
        <v>1955</v>
      </c>
      <c r="H249" s="26">
        <v>5.9651041665347293E-2</v>
      </c>
      <c r="I249" s="13">
        <v>2</v>
      </c>
    </row>
    <row r="250" spans="1:9">
      <c r="A250" s="16">
        <v>310</v>
      </c>
      <c r="B250" s="23">
        <v>254</v>
      </c>
      <c r="C250" s="13">
        <v>33</v>
      </c>
      <c r="D250" s="9" t="s">
        <v>367</v>
      </c>
      <c r="E250" s="13" t="s">
        <v>1</v>
      </c>
      <c r="F250" s="25" t="s">
        <v>275</v>
      </c>
      <c r="G250" s="13">
        <v>1956</v>
      </c>
      <c r="H250" s="26">
        <v>6.3898726853949483E-2</v>
      </c>
      <c r="I250" s="13">
        <v>2</v>
      </c>
    </row>
    <row r="251" spans="1:9">
      <c r="A251" s="16">
        <v>312</v>
      </c>
      <c r="B251" s="23">
        <v>255</v>
      </c>
      <c r="C251" s="13">
        <v>34</v>
      </c>
      <c r="D251" s="9" t="s">
        <v>369</v>
      </c>
      <c r="E251" s="13" t="s">
        <v>1</v>
      </c>
      <c r="F251" s="25" t="s">
        <v>170</v>
      </c>
      <c r="G251" s="13">
        <v>1951</v>
      </c>
      <c r="H251" s="26">
        <v>6.8169560181559063E-2</v>
      </c>
      <c r="I251" s="13">
        <v>2</v>
      </c>
    </row>
    <row r="252" spans="1:9">
      <c r="A252" s="16">
        <v>313</v>
      </c>
      <c r="B252" s="23">
        <v>256</v>
      </c>
      <c r="C252" s="13">
        <v>35</v>
      </c>
      <c r="D252" s="9" t="s">
        <v>370</v>
      </c>
      <c r="E252" s="13" t="s">
        <v>1</v>
      </c>
      <c r="F252" s="25" t="s">
        <v>170</v>
      </c>
      <c r="G252" s="13">
        <v>1950</v>
      </c>
      <c r="H252" s="26">
        <v>6.8227430558181368E-2</v>
      </c>
      <c r="I252" s="13">
        <v>2</v>
      </c>
    </row>
    <row r="253" spans="1:9">
      <c r="A253" s="16">
        <v>315</v>
      </c>
      <c r="B253" s="23">
        <v>258</v>
      </c>
      <c r="C253" s="13">
        <v>36</v>
      </c>
      <c r="D253" s="9" t="s">
        <v>372</v>
      </c>
      <c r="E253" s="13" t="s">
        <v>1</v>
      </c>
      <c r="F253" s="25" t="s">
        <v>116</v>
      </c>
      <c r="G253" s="13">
        <v>1952</v>
      </c>
      <c r="H253" s="26">
        <v>7.0646412037604023E-2</v>
      </c>
      <c r="I253" s="13">
        <v>2</v>
      </c>
    </row>
    <row r="254" spans="1:9">
      <c r="A254" s="16"/>
      <c r="B254" s="23"/>
      <c r="C254" s="13"/>
      <c r="D254" s="10" t="s">
        <v>391</v>
      </c>
      <c r="E254" s="13"/>
      <c r="F254" s="25"/>
      <c r="G254" s="13"/>
      <c r="H254" s="26"/>
      <c r="I254" s="13"/>
    </row>
    <row r="255" spans="1:9">
      <c r="A255" s="16">
        <v>138</v>
      </c>
      <c r="B255" s="23">
        <v>126</v>
      </c>
      <c r="C255" s="13">
        <v>1</v>
      </c>
      <c r="D255" s="9" t="s">
        <v>177</v>
      </c>
      <c r="E255" s="13" t="s">
        <v>1</v>
      </c>
      <c r="F255" s="25" t="s">
        <v>20</v>
      </c>
      <c r="G255" s="13">
        <v>1949</v>
      </c>
      <c r="H255" s="26">
        <v>4.0449652777169831E-2</v>
      </c>
      <c r="I255" s="13">
        <v>2</v>
      </c>
    </row>
    <row r="256" spans="1:9">
      <c r="A256" s="16">
        <v>169</v>
      </c>
      <c r="B256" s="23">
        <v>153</v>
      </c>
      <c r="C256" s="13">
        <v>2</v>
      </c>
      <c r="D256" s="9" t="s">
        <v>213</v>
      </c>
      <c r="E256" s="13" t="s">
        <v>1</v>
      </c>
      <c r="F256" s="25" t="s">
        <v>2</v>
      </c>
      <c r="G256" s="13">
        <v>1949</v>
      </c>
      <c r="H256" s="26">
        <v>4.1965856478782371E-2</v>
      </c>
      <c r="I256" s="13">
        <v>2</v>
      </c>
    </row>
    <row r="257" spans="1:9">
      <c r="A257" s="16">
        <v>200</v>
      </c>
      <c r="B257" s="23">
        <v>180</v>
      </c>
      <c r="C257" s="13">
        <v>3</v>
      </c>
      <c r="D257" s="9" t="s">
        <v>249</v>
      </c>
      <c r="E257" s="13" t="s">
        <v>1</v>
      </c>
      <c r="F257" s="25" t="s">
        <v>2</v>
      </c>
      <c r="G257" s="13">
        <v>1949</v>
      </c>
      <c r="H257" s="26">
        <v>4.3725115741835907E-2</v>
      </c>
      <c r="I257" s="13">
        <v>2</v>
      </c>
    </row>
    <row r="258" spans="1:9">
      <c r="A258" s="16">
        <v>229</v>
      </c>
      <c r="B258" s="23">
        <v>201</v>
      </c>
      <c r="C258" s="13">
        <v>4</v>
      </c>
      <c r="D258" s="9" t="s">
        <v>282</v>
      </c>
      <c r="E258" s="13" t="s">
        <v>1</v>
      </c>
      <c r="F258" s="25" t="s">
        <v>28</v>
      </c>
      <c r="G258" s="13">
        <v>1944</v>
      </c>
      <c r="H258" s="26">
        <v>4.595891203643987E-2</v>
      </c>
      <c r="I258" s="13">
        <v>2</v>
      </c>
    </row>
    <row r="259" spans="1:9">
      <c r="A259" s="16">
        <v>244</v>
      </c>
      <c r="B259" s="23">
        <v>213</v>
      </c>
      <c r="C259" s="13">
        <v>5</v>
      </c>
      <c r="D259" s="9" t="s">
        <v>297</v>
      </c>
      <c r="E259" s="13" t="s">
        <v>1</v>
      </c>
      <c r="F259" s="25" t="s">
        <v>10</v>
      </c>
      <c r="G259" s="13">
        <v>1948</v>
      </c>
      <c r="H259" s="26">
        <v>4.7313078706793021E-2</v>
      </c>
      <c r="I259" s="13">
        <v>2</v>
      </c>
    </row>
    <row r="260" spans="1:9">
      <c r="A260" s="16">
        <v>250</v>
      </c>
      <c r="B260" s="23">
        <v>216</v>
      </c>
      <c r="C260" s="13">
        <v>6</v>
      </c>
      <c r="D260" s="9" t="s">
        <v>304</v>
      </c>
      <c r="E260" s="13" t="s">
        <v>1</v>
      </c>
      <c r="F260" s="25" t="s">
        <v>232</v>
      </c>
      <c r="G260" s="13">
        <v>1947</v>
      </c>
      <c r="H260" s="26">
        <v>4.7729745368997101E-2</v>
      </c>
      <c r="I260" s="13">
        <v>2</v>
      </c>
    </row>
    <row r="261" spans="1:9">
      <c r="A261" s="16">
        <v>255</v>
      </c>
      <c r="B261" s="23">
        <v>220</v>
      </c>
      <c r="C261" s="13">
        <v>7</v>
      </c>
      <c r="D261" s="9" t="s">
        <v>309</v>
      </c>
      <c r="E261" s="13" t="s">
        <v>1</v>
      </c>
      <c r="F261" s="25" t="s">
        <v>310</v>
      </c>
      <c r="G261" s="13">
        <v>1940</v>
      </c>
      <c r="H261" s="26">
        <v>4.8065393515571486E-2</v>
      </c>
      <c r="I261" s="13">
        <v>2</v>
      </c>
    </row>
    <row r="262" spans="1:9">
      <c r="A262" s="16">
        <v>260</v>
      </c>
      <c r="B262" s="23">
        <v>222</v>
      </c>
      <c r="C262" s="13">
        <v>8</v>
      </c>
      <c r="D262" s="9" t="s">
        <v>316</v>
      </c>
      <c r="E262" s="13" t="s">
        <v>1</v>
      </c>
      <c r="F262" s="25" t="s">
        <v>25</v>
      </c>
      <c r="G262" s="13">
        <v>1948</v>
      </c>
      <c r="H262" s="26">
        <v>4.8401041669421829E-2</v>
      </c>
      <c r="I262" s="13">
        <v>2</v>
      </c>
    </row>
    <row r="263" spans="1:9">
      <c r="A263" s="16">
        <v>264</v>
      </c>
      <c r="B263" s="23">
        <v>225</v>
      </c>
      <c r="C263" s="13">
        <v>9</v>
      </c>
      <c r="D263" s="9" t="s">
        <v>320</v>
      </c>
      <c r="E263" s="13" t="s">
        <v>1</v>
      </c>
      <c r="F263" s="25" t="s">
        <v>170</v>
      </c>
      <c r="G263" s="13">
        <v>1948</v>
      </c>
      <c r="H263" s="26">
        <v>4.8736689815996215E-2</v>
      </c>
      <c r="I263" s="13">
        <v>2</v>
      </c>
    </row>
    <row r="264" spans="1:9">
      <c r="A264" s="16">
        <v>288</v>
      </c>
      <c r="B264" s="23">
        <v>242</v>
      </c>
      <c r="C264" s="13">
        <v>10</v>
      </c>
      <c r="D264" s="9" t="s">
        <v>345</v>
      </c>
      <c r="E264" s="13" t="s">
        <v>1</v>
      </c>
      <c r="F264" s="25" t="s">
        <v>232</v>
      </c>
      <c r="G264" s="13">
        <v>1946</v>
      </c>
      <c r="H264" s="26">
        <v>5.2556134258338716E-2</v>
      </c>
      <c r="I264" s="13">
        <v>2</v>
      </c>
    </row>
    <row r="265" spans="1:9">
      <c r="A265" s="16">
        <v>292</v>
      </c>
      <c r="B265" s="23">
        <v>243</v>
      </c>
      <c r="C265" s="13">
        <v>11</v>
      </c>
      <c r="D265" s="9" t="s">
        <v>349</v>
      </c>
      <c r="E265" s="13" t="s">
        <v>1</v>
      </c>
      <c r="F265" s="25" t="s">
        <v>232</v>
      </c>
      <c r="G265" s="13">
        <v>1947</v>
      </c>
      <c r="H265" s="26">
        <v>5.3597800928400829E-2</v>
      </c>
      <c r="I265" s="13">
        <v>2</v>
      </c>
    </row>
    <row r="266" spans="1:9">
      <c r="A266" s="16">
        <v>305</v>
      </c>
      <c r="B266" s="23">
        <v>250</v>
      </c>
      <c r="C266" s="13">
        <v>12</v>
      </c>
      <c r="D266" s="9" t="s">
        <v>362</v>
      </c>
      <c r="E266" s="13" t="s">
        <v>1</v>
      </c>
      <c r="F266" s="25" t="s">
        <v>2</v>
      </c>
      <c r="G266" s="13">
        <v>1947</v>
      </c>
      <c r="H266" s="26">
        <v>5.7579282409278676E-2</v>
      </c>
      <c r="I266" s="13">
        <v>2</v>
      </c>
    </row>
    <row r="267" spans="1:9">
      <c r="A267" s="16">
        <v>316</v>
      </c>
      <c r="B267" s="23">
        <v>259</v>
      </c>
      <c r="C267" s="13">
        <v>13</v>
      </c>
      <c r="D267" s="9" t="s">
        <v>373</v>
      </c>
      <c r="E267" s="13" t="s">
        <v>1</v>
      </c>
      <c r="F267" s="25" t="s">
        <v>225</v>
      </c>
      <c r="G267" s="13">
        <v>1944</v>
      </c>
      <c r="H267" s="26">
        <v>7.1907986108271871E-2</v>
      </c>
      <c r="I267" s="13">
        <v>2</v>
      </c>
    </row>
    <row r="268" spans="1:9">
      <c r="A268" s="16"/>
      <c r="B268" s="30"/>
      <c r="C268" s="13"/>
      <c r="D268" s="10" t="s">
        <v>424</v>
      </c>
      <c r="E268" s="13"/>
      <c r="F268" s="25"/>
      <c r="G268" s="13"/>
      <c r="H268" s="26"/>
      <c r="I268" s="13"/>
    </row>
    <row r="269" spans="1:9">
      <c r="A269" s="16"/>
      <c r="B269" s="30"/>
      <c r="C269" s="13"/>
      <c r="D269" s="10" t="s">
        <v>392</v>
      </c>
      <c r="E269" s="13"/>
      <c r="F269" s="25"/>
      <c r="G269" s="13"/>
      <c r="H269" s="26"/>
      <c r="I269" s="13"/>
    </row>
    <row r="270" spans="1:9">
      <c r="A270" s="16">
        <v>62</v>
      </c>
      <c r="B270" s="23">
        <v>1</v>
      </c>
      <c r="C270" s="13">
        <v>1</v>
      </c>
      <c r="D270" s="24" t="s">
        <v>86</v>
      </c>
      <c r="E270" s="13" t="s">
        <v>87</v>
      </c>
      <c r="F270" s="25" t="s">
        <v>6</v>
      </c>
      <c r="G270" s="13">
        <v>1986</v>
      </c>
      <c r="H270" s="26">
        <v>3.5449652779789176E-2</v>
      </c>
      <c r="I270" s="13">
        <v>2</v>
      </c>
    </row>
    <row r="271" spans="1:9">
      <c r="A271" s="16">
        <v>66</v>
      </c>
      <c r="B271" s="23">
        <v>2</v>
      </c>
      <c r="C271" s="13">
        <v>2</v>
      </c>
      <c r="D271" s="9" t="s">
        <v>92</v>
      </c>
      <c r="E271" s="13" t="s">
        <v>87</v>
      </c>
      <c r="F271" s="25" t="s">
        <v>62</v>
      </c>
      <c r="G271" s="13">
        <v>1974</v>
      </c>
      <c r="H271" s="26">
        <v>3.5715856480237562E-2</v>
      </c>
      <c r="I271" s="13">
        <v>2</v>
      </c>
    </row>
    <row r="272" spans="1:9">
      <c r="A272" s="16">
        <v>82</v>
      </c>
      <c r="B272" s="23">
        <v>3</v>
      </c>
      <c r="C272" s="13">
        <v>3</v>
      </c>
      <c r="D272" s="9" t="s">
        <v>110</v>
      </c>
      <c r="E272" s="13" t="s">
        <v>87</v>
      </c>
      <c r="F272" s="25" t="s">
        <v>13</v>
      </c>
      <c r="G272" s="13">
        <v>1984</v>
      </c>
      <c r="H272" s="26">
        <v>3.6757523150299676E-2</v>
      </c>
      <c r="I272" s="13">
        <v>2</v>
      </c>
    </row>
    <row r="273" spans="1:9">
      <c r="A273" s="16">
        <v>84</v>
      </c>
      <c r="B273" s="23">
        <v>4</v>
      </c>
      <c r="C273" s="13">
        <v>1</v>
      </c>
      <c r="D273" s="9" t="s">
        <v>113</v>
      </c>
      <c r="E273" s="13" t="s">
        <v>87</v>
      </c>
      <c r="F273" s="25" t="s">
        <v>50</v>
      </c>
      <c r="G273" s="13">
        <v>1982</v>
      </c>
      <c r="H273" s="26">
        <v>3.6861689812212717E-2</v>
      </c>
      <c r="I273" s="13">
        <v>2</v>
      </c>
    </row>
    <row r="274" spans="1:9">
      <c r="A274" s="16">
        <v>90</v>
      </c>
      <c r="B274" s="23">
        <v>6</v>
      </c>
      <c r="C274" s="13">
        <v>2</v>
      </c>
      <c r="D274" s="9" t="s">
        <v>123</v>
      </c>
      <c r="E274" s="13" t="s">
        <v>87</v>
      </c>
      <c r="F274" s="25" t="s">
        <v>13</v>
      </c>
      <c r="G274" s="13">
        <v>1973</v>
      </c>
      <c r="H274" s="26">
        <v>3.7185763889283407E-2</v>
      </c>
      <c r="I274" s="13">
        <v>2</v>
      </c>
    </row>
    <row r="275" spans="1:9">
      <c r="A275" s="16">
        <v>105</v>
      </c>
      <c r="B275" s="23">
        <v>7</v>
      </c>
      <c r="C275" s="13">
        <v>3</v>
      </c>
      <c r="D275" s="9" t="s">
        <v>139</v>
      </c>
      <c r="E275" s="13" t="s">
        <v>87</v>
      </c>
      <c r="F275" s="25" t="s">
        <v>50</v>
      </c>
      <c r="G275" s="13">
        <v>1971</v>
      </c>
      <c r="H275" s="26">
        <v>3.8239004628849216E-2</v>
      </c>
      <c r="I275" s="13">
        <v>2</v>
      </c>
    </row>
    <row r="276" spans="1:9">
      <c r="A276" s="16">
        <v>120</v>
      </c>
      <c r="B276" s="23">
        <v>9</v>
      </c>
      <c r="C276" s="13">
        <v>4</v>
      </c>
      <c r="D276" s="9" t="s">
        <v>156</v>
      </c>
      <c r="E276" s="13" t="s">
        <v>87</v>
      </c>
      <c r="F276" s="25" t="s">
        <v>44</v>
      </c>
      <c r="G276" s="13">
        <v>1989</v>
      </c>
      <c r="H276" s="26">
        <v>3.9037615737470333E-2</v>
      </c>
      <c r="I276" s="13">
        <v>2</v>
      </c>
    </row>
    <row r="277" spans="1:9">
      <c r="A277" s="16">
        <v>124</v>
      </c>
      <c r="B277" s="23">
        <v>10</v>
      </c>
      <c r="C277" s="13">
        <v>5</v>
      </c>
      <c r="D277" s="9" t="s">
        <v>161</v>
      </c>
      <c r="E277" s="13" t="s">
        <v>87</v>
      </c>
      <c r="F277" s="25" t="s">
        <v>44</v>
      </c>
      <c r="G277" s="13">
        <v>1985</v>
      </c>
      <c r="H277" s="26">
        <v>3.9164930552942678E-2</v>
      </c>
      <c r="I277" s="13">
        <v>2</v>
      </c>
    </row>
    <row r="278" spans="1:9">
      <c r="A278" s="16">
        <v>129</v>
      </c>
      <c r="B278" s="23">
        <v>11</v>
      </c>
      <c r="C278" s="13">
        <v>6</v>
      </c>
      <c r="D278" s="9" t="s">
        <v>166</v>
      </c>
      <c r="E278" s="13" t="s">
        <v>87</v>
      </c>
      <c r="F278" s="25" t="s">
        <v>4</v>
      </c>
      <c r="G278" s="13">
        <v>1970</v>
      </c>
      <c r="H278" s="26">
        <v>3.9755208330461755E-2</v>
      </c>
      <c r="I278" s="13">
        <v>2</v>
      </c>
    </row>
    <row r="279" spans="1:9">
      <c r="A279" s="16">
        <v>137</v>
      </c>
      <c r="B279" s="23">
        <v>12</v>
      </c>
      <c r="C279" s="13">
        <v>7</v>
      </c>
      <c r="D279" s="9" t="s">
        <v>176</v>
      </c>
      <c r="E279" s="13" t="s">
        <v>87</v>
      </c>
      <c r="F279" s="25" t="s">
        <v>6</v>
      </c>
      <c r="G279" s="13">
        <v>1980</v>
      </c>
      <c r="H279" s="26">
        <v>4.0426504630886484E-2</v>
      </c>
      <c r="I279" s="13">
        <v>2</v>
      </c>
    </row>
    <row r="280" spans="1:9">
      <c r="A280" s="16">
        <v>153</v>
      </c>
      <c r="B280" s="23">
        <v>14</v>
      </c>
      <c r="C280" s="13">
        <v>8</v>
      </c>
      <c r="D280" s="9" t="s">
        <v>195</v>
      </c>
      <c r="E280" s="13" t="s">
        <v>87</v>
      </c>
      <c r="F280" s="25" t="s">
        <v>2</v>
      </c>
      <c r="G280" s="13">
        <v>1981</v>
      </c>
      <c r="H280" s="26">
        <v>4.108622685453156E-2</v>
      </c>
      <c r="I280" s="13">
        <v>2</v>
      </c>
    </row>
    <row r="281" spans="1:9">
      <c r="A281" s="16">
        <v>158</v>
      </c>
      <c r="B281" s="23">
        <v>15</v>
      </c>
      <c r="C281" s="13">
        <v>9</v>
      </c>
      <c r="D281" s="9" t="s">
        <v>202</v>
      </c>
      <c r="E281" s="13" t="s">
        <v>87</v>
      </c>
      <c r="F281" s="25" t="s">
        <v>50</v>
      </c>
      <c r="G281" s="13">
        <v>1978</v>
      </c>
      <c r="H281" s="26">
        <v>4.1271412039350253E-2</v>
      </c>
      <c r="I281" s="13">
        <v>2</v>
      </c>
    </row>
    <row r="282" spans="1:9">
      <c r="A282" s="16">
        <v>166</v>
      </c>
      <c r="B282" s="23">
        <v>16</v>
      </c>
      <c r="C282" s="13">
        <v>10</v>
      </c>
      <c r="D282" s="9" t="s">
        <v>210</v>
      </c>
      <c r="E282" s="13" t="s">
        <v>87</v>
      </c>
      <c r="F282" s="25" t="s">
        <v>73</v>
      </c>
      <c r="G282" s="13">
        <v>1974</v>
      </c>
      <c r="H282" s="26">
        <v>4.1896412039932329E-2</v>
      </c>
      <c r="I282" s="13">
        <v>2</v>
      </c>
    </row>
    <row r="283" spans="1:9">
      <c r="A283" s="16">
        <v>184</v>
      </c>
      <c r="B283" s="23">
        <v>18</v>
      </c>
      <c r="C283" s="13">
        <v>11</v>
      </c>
      <c r="D283" s="9" t="s">
        <v>231</v>
      </c>
      <c r="E283" s="13" t="s">
        <v>87</v>
      </c>
      <c r="F283" s="25" t="s">
        <v>232</v>
      </c>
      <c r="G283" s="13">
        <v>1971</v>
      </c>
      <c r="H283" s="26">
        <v>4.2706597225333098E-2</v>
      </c>
      <c r="I283" s="13">
        <v>2</v>
      </c>
    </row>
    <row r="284" spans="1:9">
      <c r="A284" s="16">
        <v>193</v>
      </c>
      <c r="B284" s="23">
        <v>19</v>
      </c>
      <c r="C284" s="13">
        <v>12</v>
      </c>
      <c r="D284" s="9" t="s">
        <v>241</v>
      </c>
      <c r="E284" s="13" t="s">
        <v>87</v>
      </c>
      <c r="F284" s="25" t="s">
        <v>6</v>
      </c>
      <c r="G284" s="13">
        <v>1982</v>
      </c>
      <c r="H284" s="26">
        <v>4.3227430556726176E-2</v>
      </c>
      <c r="I284" s="13">
        <v>2</v>
      </c>
    </row>
    <row r="285" spans="1:9">
      <c r="A285" s="16">
        <v>197</v>
      </c>
      <c r="B285" s="23">
        <v>20</v>
      </c>
      <c r="C285" s="13">
        <v>13</v>
      </c>
      <c r="D285" s="9" t="s">
        <v>246</v>
      </c>
      <c r="E285" s="13" t="s">
        <v>87</v>
      </c>
      <c r="F285" s="25" t="s">
        <v>20</v>
      </c>
      <c r="G285" s="13">
        <v>1971</v>
      </c>
      <c r="H285" s="26">
        <v>4.3424189811048564E-2</v>
      </c>
      <c r="I285" s="13">
        <v>2</v>
      </c>
    </row>
    <row r="286" spans="1:9">
      <c r="A286" s="16">
        <v>207</v>
      </c>
      <c r="B286" s="23">
        <v>21</v>
      </c>
      <c r="C286" s="13">
        <v>14</v>
      </c>
      <c r="D286" s="9" t="s">
        <v>257</v>
      </c>
      <c r="E286" s="13" t="s">
        <v>87</v>
      </c>
      <c r="F286" s="25" t="s">
        <v>258</v>
      </c>
      <c r="G286" s="13">
        <v>1970</v>
      </c>
      <c r="H286" s="26">
        <v>4.4118634257756639E-2</v>
      </c>
      <c r="I286" s="13">
        <v>2</v>
      </c>
    </row>
    <row r="287" spans="1:9">
      <c r="A287" s="16">
        <v>210</v>
      </c>
      <c r="B287" s="23">
        <v>22</v>
      </c>
      <c r="C287" s="13">
        <v>15</v>
      </c>
      <c r="D287" s="9" t="s">
        <v>261</v>
      </c>
      <c r="E287" s="13" t="s">
        <v>87</v>
      </c>
      <c r="F287" s="25" t="s">
        <v>48</v>
      </c>
      <c r="G287" s="13">
        <v>1978</v>
      </c>
      <c r="H287" s="26">
        <v>4.4292245373071637E-2</v>
      </c>
      <c r="I287" s="13">
        <v>2</v>
      </c>
    </row>
    <row r="288" spans="1:9">
      <c r="A288" s="16">
        <v>219</v>
      </c>
      <c r="B288" s="23">
        <v>24</v>
      </c>
      <c r="C288" s="13">
        <v>16</v>
      </c>
      <c r="D288" s="9" t="s">
        <v>270</v>
      </c>
      <c r="E288" s="13" t="s">
        <v>87</v>
      </c>
      <c r="F288" s="25" t="s">
        <v>10</v>
      </c>
      <c r="G288" s="13">
        <v>1971</v>
      </c>
      <c r="H288" s="26">
        <v>4.4986689812503755E-2</v>
      </c>
      <c r="I288" s="13">
        <v>2</v>
      </c>
    </row>
    <row r="289" spans="1:9">
      <c r="A289" s="16">
        <v>221</v>
      </c>
      <c r="B289" s="23">
        <v>25</v>
      </c>
      <c r="C289" s="13">
        <v>17</v>
      </c>
      <c r="D289" s="9" t="s">
        <v>272</v>
      </c>
      <c r="E289" s="13" t="s">
        <v>87</v>
      </c>
      <c r="F289" s="25" t="s">
        <v>10</v>
      </c>
      <c r="G289" s="13">
        <v>1995</v>
      </c>
      <c r="H289" s="26">
        <v>4.5114004627976101E-2</v>
      </c>
      <c r="I289" s="13">
        <v>2</v>
      </c>
    </row>
    <row r="290" spans="1:9">
      <c r="A290" s="16">
        <v>228</v>
      </c>
      <c r="B290" s="23">
        <v>28</v>
      </c>
      <c r="C290" s="13">
        <v>18</v>
      </c>
      <c r="D290" s="9" t="s">
        <v>281</v>
      </c>
      <c r="E290" s="13" t="s">
        <v>87</v>
      </c>
      <c r="F290" s="25" t="s">
        <v>36</v>
      </c>
      <c r="G290" s="13">
        <v>1976</v>
      </c>
      <c r="H290" s="26">
        <v>4.5912615743873175E-2</v>
      </c>
      <c r="I290" s="13">
        <v>2</v>
      </c>
    </row>
    <row r="291" spans="1:9">
      <c r="A291" s="16">
        <v>232</v>
      </c>
      <c r="B291" s="23">
        <v>29</v>
      </c>
      <c r="C291" s="13">
        <v>19</v>
      </c>
      <c r="D291" s="9" t="s">
        <v>285</v>
      </c>
      <c r="E291" s="13" t="s">
        <v>87</v>
      </c>
      <c r="F291" s="25" t="s">
        <v>20</v>
      </c>
      <c r="G291" s="13">
        <v>1975</v>
      </c>
      <c r="H291" s="26">
        <v>4.6201967590604909E-2</v>
      </c>
      <c r="I291" s="13">
        <v>2</v>
      </c>
    </row>
    <row r="292" spans="1:9">
      <c r="A292" s="16">
        <v>241</v>
      </c>
      <c r="B292" s="23">
        <v>31</v>
      </c>
      <c r="C292" s="13">
        <v>20</v>
      </c>
      <c r="D292" s="9" t="s">
        <v>294</v>
      </c>
      <c r="E292" s="13" t="s">
        <v>87</v>
      </c>
      <c r="F292" s="25" t="s">
        <v>73</v>
      </c>
      <c r="G292" s="13">
        <v>1976</v>
      </c>
      <c r="H292" s="26">
        <v>4.7000578706501983E-2</v>
      </c>
      <c r="I292" s="13">
        <v>2</v>
      </c>
    </row>
    <row r="293" spans="1:9">
      <c r="A293" s="16">
        <v>247</v>
      </c>
      <c r="B293" s="23">
        <v>32</v>
      </c>
      <c r="C293" s="13">
        <v>21</v>
      </c>
      <c r="D293" s="9" t="s">
        <v>300</v>
      </c>
      <c r="E293" s="13" t="s">
        <v>87</v>
      </c>
      <c r="F293" s="25" t="s">
        <v>2</v>
      </c>
      <c r="G293" s="13">
        <v>1979</v>
      </c>
      <c r="H293" s="26">
        <v>4.759085648402106E-2</v>
      </c>
      <c r="I293" s="13">
        <v>2</v>
      </c>
    </row>
    <row r="294" spans="1:9">
      <c r="A294" s="16">
        <v>248</v>
      </c>
      <c r="B294" s="23">
        <v>33</v>
      </c>
      <c r="C294" s="13">
        <v>22</v>
      </c>
      <c r="D294" s="9" t="s">
        <v>301</v>
      </c>
      <c r="E294" s="13" t="s">
        <v>87</v>
      </c>
      <c r="F294" s="25" t="s">
        <v>6</v>
      </c>
      <c r="G294" s="13">
        <v>1972</v>
      </c>
      <c r="H294" s="26">
        <v>4.7683449076430406E-2</v>
      </c>
      <c r="I294" s="13">
        <v>2</v>
      </c>
    </row>
    <row r="295" spans="1:9">
      <c r="A295" s="16">
        <v>254</v>
      </c>
      <c r="B295" s="23">
        <v>35</v>
      </c>
      <c r="C295" s="13">
        <v>23</v>
      </c>
      <c r="D295" s="9" t="s">
        <v>308</v>
      </c>
      <c r="E295" s="13" t="s">
        <v>87</v>
      </c>
      <c r="F295" s="25" t="s">
        <v>55</v>
      </c>
      <c r="G295" s="13">
        <v>1980</v>
      </c>
      <c r="H295" s="26">
        <v>4.8019097223004792E-2</v>
      </c>
      <c r="I295" s="13">
        <v>2</v>
      </c>
    </row>
    <row r="296" spans="1:9">
      <c r="A296" s="16">
        <v>256</v>
      </c>
      <c r="B296" s="23">
        <v>36</v>
      </c>
      <c r="C296" s="13">
        <v>24</v>
      </c>
      <c r="D296" s="9" t="s">
        <v>311</v>
      </c>
      <c r="E296" s="13" t="s">
        <v>87</v>
      </c>
      <c r="F296" s="25" t="s">
        <v>44</v>
      </c>
      <c r="G296" s="13">
        <v>1979</v>
      </c>
      <c r="H296" s="26">
        <v>4.8111689815414138E-2</v>
      </c>
      <c r="I296" s="13">
        <v>2</v>
      </c>
    </row>
    <row r="297" spans="1:9">
      <c r="A297" s="16">
        <v>258</v>
      </c>
      <c r="B297" s="23">
        <v>38</v>
      </c>
      <c r="C297" s="13">
        <v>25</v>
      </c>
      <c r="D297" s="9" t="s">
        <v>313</v>
      </c>
      <c r="E297" s="13" t="s">
        <v>87</v>
      </c>
      <c r="F297" s="25" t="s">
        <v>314</v>
      </c>
      <c r="G297" s="13">
        <v>1971</v>
      </c>
      <c r="H297" s="26">
        <v>4.8215856484603137E-2</v>
      </c>
      <c r="I297" s="13">
        <v>2</v>
      </c>
    </row>
    <row r="298" spans="1:9">
      <c r="A298" s="16">
        <v>271</v>
      </c>
      <c r="B298" s="23">
        <v>41</v>
      </c>
      <c r="C298" s="13">
        <v>26</v>
      </c>
      <c r="D298" s="9" t="s">
        <v>327</v>
      </c>
      <c r="E298" s="13" t="s">
        <v>87</v>
      </c>
      <c r="F298" s="25" t="s">
        <v>112</v>
      </c>
      <c r="G298" s="13">
        <v>1981</v>
      </c>
      <c r="H298" s="26">
        <v>4.981307870184537E-2</v>
      </c>
      <c r="I298" s="13">
        <v>2</v>
      </c>
    </row>
    <row r="299" spans="1:9">
      <c r="A299" s="16">
        <v>273</v>
      </c>
      <c r="B299" s="23">
        <v>42</v>
      </c>
      <c r="C299" s="13">
        <v>27</v>
      </c>
      <c r="D299" s="9" t="s">
        <v>329</v>
      </c>
      <c r="E299" s="13" t="s">
        <v>87</v>
      </c>
      <c r="F299" s="25" t="s">
        <v>28</v>
      </c>
      <c r="G299" s="13">
        <v>1974</v>
      </c>
      <c r="H299" s="26">
        <v>5.0102430555853061E-2</v>
      </c>
      <c r="I299" s="13">
        <v>2</v>
      </c>
    </row>
    <row r="300" spans="1:9">
      <c r="A300" s="16">
        <v>276</v>
      </c>
      <c r="B300" s="23">
        <v>43</v>
      </c>
      <c r="C300" s="13">
        <v>28</v>
      </c>
      <c r="D300" s="9" t="s">
        <v>332</v>
      </c>
      <c r="E300" s="13" t="s">
        <v>87</v>
      </c>
      <c r="F300" s="25" t="s">
        <v>22</v>
      </c>
      <c r="G300" s="13">
        <v>1971</v>
      </c>
      <c r="H300" s="26">
        <v>5.0565393517899793E-2</v>
      </c>
      <c r="I300" s="13">
        <v>2</v>
      </c>
    </row>
    <row r="301" spans="1:9">
      <c r="A301" s="16">
        <v>281</v>
      </c>
      <c r="B301" s="23">
        <v>44</v>
      </c>
      <c r="C301" s="13">
        <v>29</v>
      </c>
      <c r="D301" s="9" t="s">
        <v>338</v>
      </c>
      <c r="E301" s="13" t="s">
        <v>87</v>
      </c>
      <c r="F301" s="25" t="s">
        <v>112</v>
      </c>
      <c r="G301" s="13">
        <v>1982</v>
      </c>
      <c r="H301" s="26">
        <v>5.1618634257465601E-2</v>
      </c>
      <c r="I301" s="13">
        <v>2</v>
      </c>
    </row>
    <row r="302" spans="1:9">
      <c r="A302" s="16">
        <v>282</v>
      </c>
      <c r="B302" s="23">
        <v>45</v>
      </c>
      <c r="C302" s="13">
        <v>30</v>
      </c>
      <c r="D302" s="9" t="s">
        <v>339</v>
      </c>
      <c r="E302" s="13" t="s">
        <v>87</v>
      </c>
      <c r="F302" s="25" t="s">
        <v>36</v>
      </c>
      <c r="G302" s="13">
        <v>1976</v>
      </c>
      <c r="H302" s="26">
        <v>5.189641203469364E-2</v>
      </c>
      <c r="I302" s="13">
        <v>2</v>
      </c>
    </row>
    <row r="303" spans="1:9">
      <c r="A303" s="16">
        <v>283</v>
      </c>
      <c r="B303" s="23">
        <v>46</v>
      </c>
      <c r="C303" s="13">
        <v>31</v>
      </c>
      <c r="D303" s="9" t="s">
        <v>340</v>
      </c>
      <c r="E303" s="13" t="s">
        <v>87</v>
      </c>
      <c r="F303" s="25" t="s">
        <v>20</v>
      </c>
      <c r="G303" s="13">
        <v>1974</v>
      </c>
      <c r="H303" s="26">
        <v>5.1907986111473292E-2</v>
      </c>
      <c r="I303" s="13">
        <v>2</v>
      </c>
    </row>
    <row r="304" spans="1:9">
      <c r="A304" s="16">
        <v>293</v>
      </c>
      <c r="B304" s="23">
        <v>50</v>
      </c>
      <c r="C304" s="13">
        <v>32</v>
      </c>
      <c r="D304" s="9" t="s">
        <v>350</v>
      </c>
      <c r="E304" s="13" t="s">
        <v>87</v>
      </c>
      <c r="F304" s="25" t="s">
        <v>13</v>
      </c>
      <c r="G304" s="13">
        <v>1975</v>
      </c>
      <c r="H304" s="26">
        <v>5.3609374997904524E-2</v>
      </c>
      <c r="I304" s="13">
        <v>2</v>
      </c>
    </row>
    <row r="305" spans="1:9">
      <c r="A305" s="16">
        <v>295</v>
      </c>
      <c r="B305" s="23">
        <v>51</v>
      </c>
      <c r="C305" s="13">
        <v>33</v>
      </c>
      <c r="D305" s="9" t="s">
        <v>352</v>
      </c>
      <c r="E305" s="13" t="s">
        <v>87</v>
      </c>
      <c r="F305" s="25" t="s">
        <v>94</v>
      </c>
      <c r="G305" s="13">
        <v>1972</v>
      </c>
      <c r="H305" s="26">
        <v>5.4222800928982906E-2</v>
      </c>
      <c r="I305" s="13">
        <v>2</v>
      </c>
    </row>
    <row r="306" spans="1:9">
      <c r="A306" s="16">
        <v>303</v>
      </c>
      <c r="B306" s="23">
        <v>54</v>
      </c>
      <c r="C306" s="13">
        <v>34</v>
      </c>
      <c r="D306" s="9" t="s">
        <v>360</v>
      </c>
      <c r="E306" s="13" t="s">
        <v>87</v>
      </c>
      <c r="F306" s="25" t="s">
        <v>20</v>
      </c>
      <c r="G306" s="13">
        <v>1983</v>
      </c>
      <c r="H306" s="26">
        <v>5.6526041669712868E-2</v>
      </c>
      <c r="I306" s="13">
        <v>2</v>
      </c>
    </row>
    <row r="307" spans="1:9">
      <c r="A307" s="16">
        <v>311</v>
      </c>
      <c r="B307" s="23">
        <v>57</v>
      </c>
      <c r="C307" s="13">
        <v>35</v>
      </c>
      <c r="D307" s="9" t="s">
        <v>368</v>
      </c>
      <c r="E307" s="13" t="s">
        <v>87</v>
      </c>
      <c r="F307" s="25" t="s">
        <v>44</v>
      </c>
      <c r="G307" s="13">
        <v>1980</v>
      </c>
      <c r="H307" s="26">
        <v>6.6884837964607868E-2</v>
      </c>
      <c r="I307" s="13">
        <v>2</v>
      </c>
    </row>
    <row r="308" spans="1:9">
      <c r="A308" s="16"/>
      <c r="B308" s="23"/>
      <c r="C308" s="13"/>
      <c r="D308" s="10" t="s">
        <v>393</v>
      </c>
      <c r="E308" s="13"/>
      <c r="F308" s="25"/>
      <c r="G308" s="13"/>
      <c r="H308" s="26"/>
      <c r="I308" s="13"/>
    </row>
    <row r="309" spans="1:9">
      <c r="A309" s="16">
        <v>88</v>
      </c>
      <c r="B309" s="23">
        <v>5</v>
      </c>
      <c r="C309" s="13">
        <v>1</v>
      </c>
      <c r="D309" s="9" t="s">
        <v>119</v>
      </c>
      <c r="E309" s="13" t="s">
        <v>87</v>
      </c>
      <c r="F309" s="25" t="s">
        <v>120</v>
      </c>
      <c r="G309" s="13">
        <v>1967</v>
      </c>
      <c r="H309" s="26">
        <v>3.701215277396841E-2</v>
      </c>
      <c r="I309" s="13">
        <v>2</v>
      </c>
    </row>
    <row r="310" spans="1:9">
      <c r="A310" s="16">
        <v>111</v>
      </c>
      <c r="B310" s="23">
        <v>8</v>
      </c>
      <c r="C310" s="13">
        <v>2</v>
      </c>
      <c r="D310" s="9" t="s">
        <v>146</v>
      </c>
      <c r="E310" s="13" t="s">
        <v>87</v>
      </c>
      <c r="F310" s="25" t="s">
        <v>6</v>
      </c>
      <c r="G310" s="13">
        <v>1967</v>
      </c>
      <c r="H310" s="26">
        <v>3.8482060183014255E-2</v>
      </c>
      <c r="I310" s="13">
        <v>2</v>
      </c>
    </row>
    <row r="311" spans="1:9">
      <c r="A311" s="16">
        <v>140</v>
      </c>
      <c r="B311" s="23">
        <v>13</v>
      </c>
      <c r="C311" s="13">
        <v>3</v>
      </c>
      <c r="D311" s="9" t="s">
        <v>180</v>
      </c>
      <c r="E311" s="13" t="s">
        <v>87</v>
      </c>
      <c r="F311" s="25" t="s">
        <v>20</v>
      </c>
      <c r="G311" s="13">
        <v>1961</v>
      </c>
      <c r="H311" s="26">
        <v>4.0507523146516178E-2</v>
      </c>
      <c r="I311" s="13">
        <v>2</v>
      </c>
    </row>
    <row r="312" spans="1:9">
      <c r="A312" s="16">
        <v>180</v>
      </c>
      <c r="B312" s="23">
        <v>17</v>
      </c>
      <c r="C312" s="13">
        <v>4</v>
      </c>
      <c r="D312" s="9" t="s">
        <v>226</v>
      </c>
      <c r="E312" s="13" t="s">
        <v>87</v>
      </c>
      <c r="F312" s="25" t="s">
        <v>44</v>
      </c>
      <c r="G312" s="13">
        <v>1961</v>
      </c>
      <c r="H312" s="26">
        <v>4.2590856479364447E-2</v>
      </c>
      <c r="I312" s="13">
        <v>2</v>
      </c>
    </row>
    <row r="313" spans="1:9">
      <c r="A313" s="16">
        <v>212</v>
      </c>
      <c r="B313" s="23">
        <v>23</v>
      </c>
      <c r="C313" s="13">
        <v>5</v>
      </c>
      <c r="D313" s="9" t="s">
        <v>263</v>
      </c>
      <c r="E313" s="13" t="s">
        <v>87</v>
      </c>
      <c r="F313" s="25" t="s">
        <v>55</v>
      </c>
      <c r="G313" s="13">
        <v>1960</v>
      </c>
      <c r="H313" s="26">
        <v>4.4546874996740371E-2</v>
      </c>
      <c r="I313" s="13">
        <v>2</v>
      </c>
    </row>
    <row r="314" spans="1:9">
      <c r="A314" s="16">
        <v>222</v>
      </c>
      <c r="B314" s="23">
        <v>26</v>
      </c>
      <c r="C314" s="13">
        <v>6</v>
      </c>
      <c r="D314" s="9" t="s">
        <v>273</v>
      </c>
      <c r="E314" s="13" t="s">
        <v>87</v>
      </c>
      <c r="F314" s="25" t="s">
        <v>6</v>
      </c>
      <c r="G314" s="13">
        <v>1964</v>
      </c>
      <c r="H314" s="26">
        <v>4.51487268510391E-2</v>
      </c>
      <c r="I314" s="13">
        <v>2</v>
      </c>
    </row>
    <row r="315" spans="1:9">
      <c r="A315" s="16">
        <v>223</v>
      </c>
      <c r="B315" s="23">
        <v>27</v>
      </c>
      <c r="C315" s="13">
        <v>7</v>
      </c>
      <c r="D315" s="9" t="s">
        <v>274</v>
      </c>
      <c r="E315" s="13" t="s">
        <v>87</v>
      </c>
      <c r="F315" s="25" t="s">
        <v>275</v>
      </c>
      <c r="G315" s="13">
        <v>1964</v>
      </c>
      <c r="H315" s="26">
        <v>4.5241319443448447E-2</v>
      </c>
      <c r="I315" s="13">
        <v>2</v>
      </c>
    </row>
    <row r="316" spans="1:9">
      <c r="A316" s="16">
        <v>234</v>
      </c>
      <c r="B316" s="23">
        <v>30</v>
      </c>
      <c r="C316" s="13">
        <v>8</v>
      </c>
      <c r="D316" s="9" t="s">
        <v>287</v>
      </c>
      <c r="E316" s="13" t="s">
        <v>87</v>
      </c>
      <c r="F316" s="25" t="s">
        <v>2</v>
      </c>
      <c r="G316" s="13">
        <v>1969</v>
      </c>
      <c r="H316" s="26">
        <v>4.6595486113801599E-2</v>
      </c>
      <c r="I316" s="13">
        <v>2</v>
      </c>
    </row>
    <row r="317" spans="1:9">
      <c r="A317" s="16">
        <v>249</v>
      </c>
      <c r="B317" s="23">
        <v>34</v>
      </c>
      <c r="C317" s="13">
        <v>9</v>
      </c>
      <c r="D317" s="9" t="s">
        <v>302</v>
      </c>
      <c r="E317" s="13" t="s">
        <v>87</v>
      </c>
      <c r="F317" s="25" t="s">
        <v>303</v>
      </c>
      <c r="G317" s="13">
        <v>1962</v>
      </c>
      <c r="H317" s="26">
        <v>4.7706597222713754E-2</v>
      </c>
      <c r="I317" s="13">
        <v>2</v>
      </c>
    </row>
    <row r="318" spans="1:9">
      <c r="A318" s="16">
        <v>257</v>
      </c>
      <c r="B318" s="23">
        <v>37</v>
      </c>
      <c r="C318" s="13">
        <v>10</v>
      </c>
      <c r="D318" s="9" t="s">
        <v>312</v>
      </c>
      <c r="E318" s="13" t="s">
        <v>87</v>
      </c>
      <c r="F318" s="25" t="s">
        <v>22</v>
      </c>
      <c r="G318" s="13">
        <v>1969</v>
      </c>
      <c r="H318" s="26">
        <v>4.8181134261540137E-2</v>
      </c>
      <c r="I318" s="13">
        <v>2</v>
      </c>
    </row>
    <row r="319" spans="1:9">
      <c r="A319" s="16">
        <v>262</v>
      </c>
      <c r="B319" s="23">
        <v>39</v>
      </c>
      <c r="C319" s="13">
        <v>11</v>
      </c>
      <c r="D319" s="9" t="s">
        <v>318</v>
      </c>
      <c r="E319" s="13" t="s">
        <v>87</v>
      </c>
      <c r="F319" s="25" t="s">
        <v>170</v>
      </c>
      <c r="G319" s="13">
        <v>1960</v>
      </c>
      <c r="H319" s="26">
        <v>4.8516782408114523E-2</v>
      </c>
      <c r="I319" s="13">
        <v>2</v>
      </c>
    </row>
    <row r="320" spans="1:9">
      <c r="A320" s="16">
        <v>268</v>
      </c>
      <c r="B320" s="23">
        <v>40</v>
      </c>
      <c r="C320" s="13">
        <v>12</v>
      </c>
      <c r="D320" s="9" t="s">
        <v>324</v>
      </c>
      <c r="E320" s="13" t="s">
        <v>87</v>
      </c>
      <c r="F320" s="25" t="s">
        <v>170</v>
      </c>
      <c r="G320" s="13">
        <v>1958</v>
      </c>
      <c r="H320" s="26">
        <v>4.9431134255428333E-2</v>
      </c>
      <c r="I320" s="13">
        <v>2</v>
      </c>
    </row>
    <row r="321" spans="1:9">
      <c r="A321" s="16">
        <v>289</v>
      </c>
      <c r="B321" s="23">
        <v>47</v>
      </c>
      <c r="C321" s="13">
        <v>13</v>
      </c>
      <c r="D321" s="9" t="s">
        <v>346</v>
      </c>
      <c r="E321" s="13" t="s">
        <v>87</v>
      </c>
      <c r="F321" s="25" t="s">
        <v>275</v>
      </c>
      <c r="G321" s="13">
        <v>1957</v>
      </c>
      <c r="H321" s="26">
        <v>5.2590856481401715E-2</v>
      </c>
      <c r="I321" s="13">
        <v>2</v>
      </c>
    </row>
    <row r="322" spans="1:9">
      <c r="A322" s="16">
        <v>290</v>
      </c>
      <c r="B322" s="23">
        <v>48</v>
      </c>
      <c r="C322" s="13">
        <v>14</v>
      </c>
      <c r="D322" s="9" t="s">
        <v>347</v>
      </c>
      <c r="E322" s="13" t="s">
        <v>87</v>
      </c>
      <c r="F322" s="25" t="s">
        <v>170</v>
      </c>
      <c r="G322" s="13">
        <v>1961</v>
      </c>
      <c r="H322" s="26">
        <v>5.2671874997031409E-2</v>
      </c>
      <c r="I322" s="13">
        <v>2</v>
      </c>
    </row>
    <row r="323" spans="1:9">
      <c r="A323" s="16">
        <v>291</v>
      </c>
      <c r="B323" s="23">
        <v>49</v>
      </c>
      <c r="C323" s="13">
        <v>15</v>
      </c>
      <c r="D323" s="9" t="s">
        <v>348</v>
      </c>
      <c r="E323" s="13" t="s">
        <v>87</v>
      </c>
      <c r="F323" s="25" t="s">
        <v>10</v>
      </c>
      <c r="G323" s="13">
        <v>1960</v>
      </c>
      <c r="H323" s="26">
        <v>5.3088541666511446E-2</v>
      </c>
      <c r="I323" s="13">
        <v>2</v>
      </c>
    </row>
    <row r="324" spans="1:9">
      <c r="A324" s="16">
        <v>301</v>
      </c>
      <c r="B324" s="23">
        <v>52</v>
      </c>
      <c r="C324" s="13">
        <v>16</v>
      </c>
      <c r="D324" s="9" t="s">
        <v>358</v>
      </c>
      <c r="E324" s="13" t="s">
        <v>87</v>
      </c>
      <c r="F324" s="25" t="s">
        <v>20</v>
      </c>
      <c r="G324" s="13">
        <v>1965</v>
      </c>
      <c r="H324" s="26">
        <v>5.6421875000523869E-2</v>
      </c>
      <c r="I324" s="13">
        <v>2</v>
      </c>
    </row>
    <row r="325" spans="1:9">
      <c r="A325" s="16">
        <v>302</v>
      </c>
      <c r="B325" s="23">
        <v>53</v>
      </c>
      <c r="C325" s="13">
        <v>17</v>
      </c>
      <c r="D325" s="9" t="s">
        <v>359</v>
      </c>
      <c r="E325" s="13" t="s">
        <v>87</v>
      </c>
      <c r="F325" s="25" t="s">
        <v>20</v>
      </c>
      <c r="G325" s="13">
        <v>1965</v>
      </c>
      <c r="H325" s="26">
        <v>5.6433449077303521E-2</v>
      </c>
      <c r="I325" s="13">
        <v>2</v>
      </c>
    </row>
    <row r="326" spans="1:9">
      <c r="A326" s="16">
        <v>304</v>
      </c>
      <c r="B326" s="23">
        <v>55</v>
      </c>
      <c r="C326" s="13">
        <v>18</v>
      </c>
      <c r="D326" s="9" t="s">
        <v>361</v>
      </c>
      <c r="E326" s="13" t="s">
        <v>87</v>
      </c>
      <c r="F326" s="25" t="s">
        <v>170</v>
      </c>
      <c r="G326" s="13">
        <v>1969</v>
      </c>
      <c r="H326" s="26">
        <v>5.748668981686933E-2</v>
      </c>
      <c r="I326" s="13">
        <v>2</v>
      </c>
    </row>
    <row r="327" spans="1:9">
      <c r="A327" s="16">
        <v>306</v>
      </c>
      <c r="B327" s="23">
        <v>56</v>
      </c>
      <c r="C327" s="13">
        <v>19</v>
      </c>
      <c r="D327" s="9" t="s">
        <v>363</v>
      </c>
      <c r="E327" s="13" t="s">
        <v>87</v>
      </c>
      <c r="F327" s="25" t="s">
        <v>2</v>
      </c>
      <c r="G327" s="13">
        <v>1961</v>
      </c>
      <c r="H327" s="26">
        <v>5.7857060186506715E-2</v>
      </c>
      <c r="I327" s="13">
        <v>2</v>
      </c>
    </row>
    <row r="328" spans="1:9">
      <c r="A328" s="16"/>
      <c r="B328" s="23"/>
      <c r="C328" s="13"/>
      <c r="D328" s="9"/>
      <c r="E328" s="13"/>
      <c r="F328" s="25"/>
      <c r="G328" s="13"/>
      <c r="H328" s="26"/>
      <c r="I328" s="13"/>
    </row>
    <row r="329" spans="1:9" ht="24">
      <c r="A329" s="13"/>
      <c r="B329" s="9"/>
      <c r="C329" s="9"/>
      <c r="D329" s="34" t="s">
        <v>419</v>
      </c>
      <c r="E329" s="9"/>
      <c r="F329" s="9"/>
      <c r="G329" s="20" t="s">
        <v>420</v>
      </c>
      <c r="H329" s="20" t="s">
        <v>421</v>
      </c>
      <c r="I329" s="20" t="s">
        <v>408</v>
      </c>
    </row>
    <row r="330" spans="1:9">
      <c r="A330" s="13"/>
      <c r="B330" s="9"/>
      <c r="C330" s="13">
        <v>1</v>
      </c>
      <c r="D330" s="9" t="s">
        <v>399</v>
      </c>
      <c r="E330" s="9"/>
      <c r="F330" s="9"/>
      <c r="G330" s="13">
        <v>100</v>
      </c>
      <c r="H330" s="13">
        <v>0</v>
      </c>
      <c r="I330" s="13">
        <v>100</v>
      </c>
    </row>
    <row r="331" spans="1:9">
      <c r="A331" s="13"/>
      <c r="B331" s="9"/>
      <c r="C331" s="13">
        <v>2</v>
      </c>
      <c r="D331" s="9" t="s">
        <v>400</v>
      </c>
      <c r="E331" s="9"/>
      <c r="F331" s="9"/>
      <c r="G331" s="13">
        <v>100</v>
      </c>
      <c r="H331" s="13">
        <v>0</v>
      </c>
      <c r="I331" s="13">
        <v>100</v>
      </c>
    </row>
    <row r="332" spans="1:9">
      <c r="A332" s="13"/>
      <c r="B332" s="9"/>
      <c r="C332" s="13">
        <v>3</v>
      </c>
      <c r="D332" s="9" t="s">
        <v>402</v>
      </c>
      <c r="E332" s="9"/>
      <c r="F332" s="9"/>
      <c r="G332" s="13">
        <v>68</v>
      </c>
      <c r="H332" s="13">
        <v>0</v>
      </c>
      <c r="I332" s="13">
        <v>68</v>
      </c>
    </row>
    <row r="333" spans="1:9">
      <c r="A333" s="13"/>
      <c r="B333" s="9"/>
      <c r="C333" s="13">
        <v>4</v>
      </c>
      <c r="D333" s="9" t="s">
        <v>401</v>
      </c>
      <c r="E333" s="9"/>
      <c r="F333" s="9"/>
      <c r="G333" s="13">
        <v>67</v>
      </c>
      <c r="H333" s="13">
        <v>0</v>
      </c>
      <c r="I333" s="13">
        <v>67</v>
      </c>
    </row>
    <row r="334" spans="1:9">
      <c r="A334" s="13"/>
      <c r="B334" s="9"/>
      <c r="C334" s="13">
        <v>5</v>
      </c>
      <c r="D334" s="9" t="s">
        <v>403</v>
      </c>
      <c r="E334" s="9"/>
      <c r="F334" s="9"/>
      <c r="G334" s="13">
        <v>56</v>
      </c>
      <c r="H334" s="13">
        <v>0</v>
      </c>
      <c r="I334" s="13">
        <v>56</v>
      </c>
    </row>
    <row r="335" spans="1:9">
      <c r="A335" s="13"/>
      <c r="B335" s="9"/>
      <c r="C335" s="13">
        <v>6</v>
      </c>
      <c r="D335" s="9" t="s">
        <v>2</v>
      </c>
      <c r="E335" s="9"/>
      <c r="F335" s="9"/>
      <c r="G335" s="13">
        <v>54</v>
      </c>
      <c r="H335" s="13">
        <v>40</v>
      </c>
      <c r="I335" s="13">
        <v>14</v>
      </c>
    </row>
    <row r="336" spans="1:9">
      <c r="A336" s="13"/>
      <c r="B336" s="9"/>
      <c r="C336" s="13">
        <v>7</v>
      </c>
      <c r="D336" s="9" t="s">
        <v>13</v>
      </c>
      <c r="E336" s="9"/>
      <c r="F336" s="9"/>
      <c r="G336" s="13">
        <v>53</v>
      </c>
      <c r="H336" s="13">
        <v>19</v>
      </c>
      <c r="I336" s="13">
        <v>34</v>
      </c>
    </row>
    <row r="337" spans="1:9">
      <c r="A337" s="13"/>
      <c r="B337" s="9"/>
      <c r="C337" s="13">
        <v>8</v>
      </c>
      <c r="D337" s="9" t="s">
        <v>170</v>
      </c>
      <c r="E337" s="9"/>
      <c r="F337" s="9"/>
      <c r="G337" s="13">
        <v>50</v>
      </c>
      <c r="H337" s="13">
        <v>14</v>
      </c>
      <c r="I337" s="13">
        <v>36</v>
      </c>
    </row>
    <row r="338" spans="1:9">
      <c r="A338" s="13"/>
      <c r="B338" s="9"/>
      <c r="C338" s="13">
        <v>9</v>
      </c>
      <c r="D338" s="9" t="s">
        <v>404</v>
      </c>
      <c r="E338" s="9"/>
      <c r="F338" s="9"/>
      <c r="G338" s="13">
        <v>50</v>
      </c>
      <c r="H338" s="13">
        <v>0</v>
      </c>
      <c r="I338" s="13">
        <v>50</v>
      </c>
    </row>
    <row r="339" spans="1:9">
      <c r="A339" s="13"/>
      <c r="B339" s="9"/>
      <c r="C339" s="13">
        <v>10</v>
      </c>
      <c r="D339" s="9" t="s">
        <v>405</v>
      </c>
      <c r="E339" s="9"/>
      <c r="F339" s="9"/>
      <c r="G339" s="13">
        <v>45</v>
      </c>
      <c r="H339" s="13">
        <v>0</v>
      </c>
      <c r="I339" s="13">
        <v>45</v>
      </c>
    </row>
    <row r="340" spans="1:9">
      <c r="A340" s="13"/>
      <c r="B340" s="9"/>
      <c r="C340" s="13">
        <v>11</v>
      </c>
      <c r="D340" s="9" t="s">
        <v>83</v>
      </c>
      <c r="E340" s="9"/>
      <c r="F340" s="9"/>
      <c r="G340" s="13">
        <v>40</v>
      </c>
      <c r="H340" s="13">
        <v>1</v>
      </c>
      <c r="I340" s="13">
        <v>39</v>
      </c>
    </row>
    <row r="341" spans="1:9">
      <c r="A341" s="13"/>
      <c r="B341" s="9"/>
      <c r="C341" s="13">
        <v>12</v>
      </c>
      <c r="D341" s="9" t="s">
        <v>20</v>
      </c>
      <c r="E341" s="9"/>
      <c r="F341" s="9"/>
      <c r="G341" s="13">
        <v>31</v>
      </c>
      <c r="H341" s="13">
        <v>22</v>
      </c>
      <c r="I341" s="13">
        <v>9</v>
      </c>
    </row>
    <row r="342" spans="1:9">
      <c r="A342" s="13"/>
      <c r="B342" s="9"/>
      <c r="C342" s="13">
        <v>13</v>
      </c>
      <c r="D342" s="9" t="s">
        <v>10</v>
      </c>
      <c r="E342" s="9"/>
      <c r="F342" s="9"/>
      <c r="G342" s="13">
        <v>29</v>
      </c>
      <c r="H342" s="13">
        <v>25</v>
      </c>
      <c r="I342" s="13">
        <v>4</v>
      </c>
    </row>
    <row r="343" spans="1:9">
      <c r="A343" s="13"/>
      <c r="B343" s="9"/>
      <c r="C343" s="13">
        <v>14</v>
      </c>
      <c r="D343" s="9" t="s">
        <v>406</v>
      </c>
      <c r="E343" s="9"/>
      <c r="F343" s="9"/>
      <c r="G343" s="13">
        <v>21</v>
      </c>
      <c r="H343" s="13">
        <v>0</v>
      </c>
      <c r="I343" s="13">
        <v>21</v>
      </c>
    </row>
    <row r="344" spans="1:9">
      <c r="A344" s="13"/>
      <c r="B344" s="9"/>
      <c r="C344" s="13">
        <v>15</v>
      </c>
      <c r="D344" s="9" t="s">
        <v>22</v>
      </c>
      <c r="E344" s="9"/>
      <c r="F344" s="9"/>
      <c r="G344" s="13">
        <v>20</v>
      </c>
      <c r="H344" s="13">
        <v>18</v>
      </c>
      <c r="I344" s="13">
        <v>2</v>
      </c>
    </row>
    <row r="345" spans="1:9">
      <c r="A345" s="13"/>
      <c r="B345" s="9"/>
      <c r="C345" s="13">
        <v>16</v>
      </c>
      <c r="D345" s="9" t="s">
        <v>28</v>
      </c>
      <c r="E345" s="9"/>
      <c r="F345" s="9"/>
      <c r="G345" s="13">
        <v>19</v>
      </c>
      <c r="H345" s="13">
        <v>12</v>
      </c>
      <c r="I345" s="13">
        <v>7</v>
      </c>
    </row>
    <row r="346" spans="1:9">
      <c r="A346" s="13"/>
      <c r="B346" s="9"/>
      <c r="C346" s="13">
        <v>17</v>
      </c>
      <c r="D346" s="9" t="s">
        <v>6</v>
      </c>
      <c r="E346" s="9"/>
      <c r="F346" s="9"/>
      <c r="G346" s="13">
        <v>15</v>
      </c>
      <c r="H346" s="13">
        <v>15</v>
      </c>
      <c r="I346" s="13">
        <v>0</v>
      </c>
    </row>
    <row r="347" spans="1:9">
      <c r="A347" s="13"/>
      <c r="B347" s="9"/>
      <c r="C347" s="13">
        <v>18</v>
      </c>
      <c r="D347" s="9" t="s">
        <v>44</v>
      </c>
      <c r="E347" s="9"/>
      <c r="F347" s="9"/>
      <c r="G347" s="13">
        <v>13</v>
      </c>
      <c r="H347" s="13">
        <v>13</v>
      </c>
      <c r="I347" s="13">
        <v>0</v>
      </c>
    </row>
    <row r="348" spans="1:9">
      <c r="A348" s="13"/>
      <c r="B348" s="9"/>
      <c r="C348" s="13">
        <v>19</v>
      </c>
      <c r="D348" s="9" t="s">
        <v>25</v>
      </c>
      <c r="E348" s="9"/>
      <c r="F348" s="9"/>
      <c r="G348" s="13">
        <v>12</v>
      </c>
      <c r="H348" s="13">
        <v>12</v>
      </c>
      <c r="I348" s="13">
        <v>0</v>
      </c>
    </row>
    <row r="349" spans="1:9">
      <c r="A349" s="13"/>
      <c r="B349" s="9"/>
      <c r="C349" s="13">
        <v>20</v>
      </c>
      <c r="D349" s="9" t="s">
        <v>225</v>
      </c>
      <c r="E349" s="9"/>
      <c r="F349" s="9"/>
      <c r="G349" s="13">
        <v>12</v>
      </c>
      <c r="H349" s="13">
        <v>4</v>
      </c>
      <c r="I349" s="13">
        <v>8</v>
      </c>
    </row>
    <row r="350" spans="1:9">
      <c r="A350" s="13"/>
      <c r="B350" s="9"/>
      <c r="C350" s="13">
        <v>21</v>
      </c>
      <c r="D350" s="9" t="s">
        <v>55</v>
      </c>
      <c r="E350" s="9"/>
      <c r="F350" s="9"/>
      <c r="G350" s="13">
        <v>11</v>
      </c>
      <c r="H350" s="13">
        <v>10</v>
      </c>
      <c r="I350" s="13">
        <v>1</v>
      </c>
    </row>
    <row r="351" spans="1:9">
      <c r="A351" s="13"/>
      <c r="B351" s="9"/>
      <c r="C351" s="13">
        <v>22</v>
      </c>
      <c r="D351" s="9" t="s">
        <v>94</v>
      </c>
      <c r="E351" s="9"/>
      <c r="F351" s="9"/>
      <c r="G351" s="13">
        <v>10</v>
      </c>
      <c r="H351" s="13">
        <v>10</v>
      </c>
      <c r="I351" s="13">
        <v>0</v>
      </c>
    </row>
    <row r="352" spans="1:9">
      <c r="A352" s="13"/>
      <c r="B352" s="9"/>
      <c r="C352" s="13">
        <v>23</v>
      </c>
      <c r="D352" s="9" t="s">
        <v>36</v>
      </c>
      <c r="E352" s="9"/>
      <c r="F352" s="9"/>
      <c r="G352" s="13">
        <v>9</v>
      </c>
      <c r="H352" s="13">
        <v>9</v>
      </c>
      <c r="I352" s="13">
        <v>0</v>
      </c>
    </row>
    <row r="353" spans="1:9">
      <c r="A353" s="13"/>
      <c r="B353" s="9"/>
      <c r="C353" s="13">
        <v>24</v>
      </c>
      <c r="D353" s="9" t="s">
        <v>198</v>
      </c>
      <c r="E353" s="9"/>
      <c r="F353" s="9"/>
      <c r="G353" s="13">
        <v>9</v>
      </c>
      <c r="H353" s="13">
        <v>1</v>
      </c>
      <c r="I353" s="13">
        <v>8</v>
      </c>
    </row>
    <row r="354" spans="1:9">
      <c r="A354" s="13"/>
      <c r="B354" s="9"/>
      <c r="C354" s="13">
        <v>25</v>
      </c>
      <c r="D354" s="9" t="s">
        <v>90</v>
      </c>
      <c r="E354" s="9"/>
      <c r="F354" s="9"/>
      <c r="G354" s="13">
        <v>8</v>
      </c>
      <c r="H354" s="13">
        <v>4</v>
      </c>
      <c r="I354" s="13">
        <v>4</v>
      </c>
    </row>
    <row r="355" spans="1:9">
      <c r="A355" s="13"/>
      <c r="B355" s="9"/>
      <c r="C355" s="13">
        <v>26</v>
      </c>
      <c r="D355" s="9" t="s">
        <v>62</v>
      </c>
      <c r="E355" s="9"/>
      <c r="F355" s="9"/>
      <c r="G355" s="13">
        <v>7</v>
      </c>
      <c r="H355" s="13">
        <v>7</v>
      </c>
      <c r="I355" s="13">
        <v>0</v>
      </c>
    </row>
    <row r="356" spans="1:9">
      <c r="A356" s="13"/>
      <c r="B356" s="9"/>
      <c r="C356" s="13">
        <v>27</v>
      </c>
      <c r="D356" s="9" t="s">
        <v>116</v>
      </c>
      <c r="E356" s="9"/>
      <c r="F356" s="9"/>
      <c r="G356" s="13">
        <v>7</v>
      </c>
      <c r="H356" s="13">
        <v>6</v>
      </c>
      <c r="I356" s="13">
        <v>1</v>
      </c>
    </row>
    <row r="357" spans="1:9">
      <c r="A357" s="13"/>
      <c r="B357" s="9"/>
      <c r="C357" s="13">
        <v>28</v>
      </c>
      <c r="D357" s="9" t="s">
        <v>142</v>
      </c>
      <c r="E357" s="9"/>
      <c r="F357" s="9"/>
      <c r="G357" s="13">
        <v>6</v>
      </c>
      <c r="H357" s="13">
        <v>6</v>
      </c>
      <c r="I357" s="13">
        <v>0</v>
      </c>
    </row>
    <row r="358" spans="1:9">
      <c r="A358" s="13"/>
      <c r="B358" s="9"/>
      <c r="C358" s="13">
        <v>29</v>
      </c>
      <c r="D358" s="9" t="s">
        <v>232</v>
      </c>
      <c r="E358" s="9"/>
      <c r="F358" s="9"/>
      <c r="G358" s="13">
        <v>6</v>
      </c>
      <c r="H358" s="13">
        <v>4</v>
      </c>
      <c r="I358" s="13">
        <v>2</v>
      </c>
    </row>
    <row r="359" spans="1:9">
      <c r="A359" s="13"/>
      <c r="B359" s="9"/>
      <c r="C359" s="13">
        <v>30</v>
      </c>
      <c r="D359" s="9" t="s">
        <v>16</v>
      </c>
      <c r="E359" s="9"/>
      <c r="F359" s="9"/>
      <c r="G359" s="13">
        <v>5</v>
      </c>
      <c r="H359" s="13">
        <v>5</v>
      </c>
      <c r="I359" s="13">
        <v>0</v>
      </c>
    </row>
    <row r="360" spans="1:9">
      <c r="A360" s="13"/>
      <c r="B360" s="9"/>
      <c r="C360" s="13">
        <v>31</v>
      </c>
      <c r="D360" s="9" t="s">
        <v>48</v>
      </c>
      <c r="E360" s="9"/>
      <c r="F360" s="9"/>
      <c r="G360" s="13">
        <v>5</v>
      </c>
      <c r="H360" s="13">
        <v>5</v>
      </c>
      <c r="I360" s="13">
        <v>0</v>
      </c>
    </row>
    <row r="361" spans="1:9">
      <c r="A361" s="13"/>
      <c r="B361" s="9"/>
      <c r="C361" s="13">
        <v>32</v>
      </c>
      <c r="D361" s="9" t="s">
        <v>258</v>
      </c>
      <c r="E361" s="9"/>
      <c r="F361" s="9"/>
      <c r="G361" s="13">
        <v>5</v>
      </c>
      <c r="H361" s="13">
        <v>3</v>
      </c>
      <c r="I361" s="13">
        <v>2</v>
      </c>
    </row>
    <row r="362" spans="1:9">
      <c r="A362" s="13"/>
      <c r="B362" s="9"/>
      <c r="C362" s="13">
        <v>33</v>
      </c>
      <c r="D362" s="9" t="s">
        <v>275</v>
      </c>
      <c r="E362" s="9"/>
      <c r="F362" s="9"/>
      <c r="G362" s="13">
        <v>4</v>
      </c>
      <c r="H362" s="13">
        <v>4</v>
      </c>
      <c r="I362" s="13">
        <v>0</v>
      </c>
    </row>
    <row r="363" spans="1:9">
      <c r="A363" s="13"/>
      <c r="B363" s="9"/>
      <c r="C363" s="13">
        <v>34</v>
      </c>
      <c r="D363" s="9" t="s">
        <v>50</v>
      </c>
      <c r="E363" s="9"/>
      <c r="F363" s="9"/>
      <c r="G363" s="13">
        <v>4</v>
      </c>
      <c r="H363" s="13">
        <v>4</v>
      </c>
      <c r="I363" s="13">
        <v>0</v>
      </c>
    </row>
    <row r="364" spans="1:9">
      <c r="A364" s="13"/>
      <c r="B364" s="9"/>
      <c r="C364" s="13">
        <v>35</v>
      </c>
      <c r="D364" s="9" t="s">
        <v>73</v>
      </c>
      <c r="E364" s="9"/>
      <c r="F364" s="9"/>
      <c r="G364" s="13">
        <v>4</v>
      </c>
      <c r="H364" s="13">
        <v>4</v>
      </c>
      <c r="I364" s="13">
        <v>0</v>
      </c>
    </row>
    <row r="365" spans="1:9">
      <c r="A365" s="13"/>
      <c r="B365" s="9"/>
      <c r="C365" s="13">
        <v>36</v>
      </c>
      <c r="D365" s="9" t="s">
        <v>104</v>
      </c>
      <c r="E365" s="9"/>
      <c r="F365" s="9"/>
      <c r="G365" s="13">
        <v>4</v>
      </c>
      <c r="H365" s="13">
        <v>4</v>
      </c>
      <c r="I365" s="13">
        <v>0</v>
      </c>
    </row>
    <row r="366" spans="1:9">
      <c r="A366" s="13"/>
      <c r="B366" s="9"/>
      <c r="C366" s="13">
        <v>37</v>
      </c>
      <c r="D366" s="9" t="s">
        <v>128</v>
      </c>
      <c r="E366" s="9"/>
      <c r="F366" s="9"/>
      <c r="G366" s="13">
        <v>4</v>
      </c>
      <c r="H366" s="13">
        <v>2</v>
      </c>
      <c r="I366" s="13">
        <v>2</v>
      </c>
    </row>
    <row r="367" spans="1:9">
      <c r="A367" s="13"/>
      <c r="B367" s="9"/>
      <c r="C367" s="13">
        <v>38</v>
      </c>
      <c r="D367" s="9" t="s">
        <v>75</v>
      </c>
      <c r="E367" s="9"/>
      <c r="F367" s="9"/>
      <c r="G367" s="13">
        <v>3</v>
      </c>
      <c r="H367" s="13">
        <v>1</v>
      </c>
      <c r="I367" s="13">
        <v>2</v>
      </c>
    </row>
    <row r="368" spans="1:9">
      <c r="A368" s="13"/>
      <c r="B368" s="9"/>
      <c r="C368" s="13">
        <v>39</v>
      </c>
      <c r="D368" s="9" t="s">
        <v>229</v>
      </c>
      <c r="E368" s="9"/>
      <c r="F368" s="9"/>
      <c r="G368" s="13">
        <v>2</v>
      </c>
      <c r="H368" s="13">
        <v>2</v>
      </c>
      <c r="I368" s="13">
        <v>0</v>
      </c>
    </row>
    <row r="369" spans="1:9">
      <c r="A369" s="13"/>
      <c r="B369" s="9"/>
      <c r="C369" s="13">
        <v>40</v>
      </c>
      <c r="D369" s="9" t="s">
        <v>4</v>
      </c>
      <c r="E369" s="9"/>
      <c r="F369" s="9"/>
      <c r="G369" s="13">
        <v>2</v>
      </c>
      <c r="H369" s="13">
        <v>2</v>
      </c>
      <c r="I369" s="13">
        <v>0</v>
      </c>
    </row>
    <row r="370" spans="1:9">
      <c r="A370" s="13"/>
      <c r="B370" s="9"/>
      <c r="C370" s="13">
        <v>41</v>
      </c>
      <c r="D370" s="9" t="s">
        <v>217</v>
      </c>
      <c r="E370" s="9"/>
      <c r="F370" s="9"/>
      <c r="G370" s="13">
        <v>2</v>
      </c>
      <c r="H370" s="13">
        <v>2</v>
      </c>
      <c r="I370" s="13">
        <v>0</v>
      </c>
    </row>
    <row r="371" spans="1:9">
      <c r="A371" s="13"/>
      <c r="B371" s="9"/>
      <c r="C371" s="13">
        <v>42</v>
      </c>
      <c r="D371" s="9" t="s">
        <v>175</v>
      </c>
      <c r="E371" s="9"/>
      <c r="F371" s="9"/>
      <c r="G371" s="13">
        <v>2</v>
      </c>
      <c r="H371" s="13">
        <v>2</v>
      </c>
      <c r="I371" s="13">
        <v>0</v>
      </c>
    </row>
    <row r="372" spans="1:9">
      <c r="A372" s="13"/>
      <c r="B372" s="9"/>
      <c r="C372" s="13">
        <v>43</v>
      </c>
      <c r="D372" s="9" t="s">
        <v>407</v>
      </c>
      <c r="E372" s="9"/>
      <c r="F372" s="9"/>
      <c r="G372" s="13">
        <v>2</v>
      </c>
      <c r="H372" s="13">
        <v>0</v>
      </c>
      <c r="I372" s="13">
        <v>2</v>
      </c>
    </row>
    <row r="373" spans="1:9">
      <c r="A373" s="13"/>
      <c r="B373" s="9"/>
      <c r="C373" s="13">
        <v>44</v>
      </c>
      <c r="D373" s="9" t="s">
        <v>159</v>
      </c>
      <c r="E373" s="9"/>
      <c r="F373" s="9"/>
      <c r="G373" s="13">
        <v>1</v>
      </c>
      <c r="H373" s="13">
        <v>1</v>
      </c>
      <c r="I373" s="13">
        <v>0</v>
      </c>
    </row>
    <row r="374" spans="1:9">
      <c r="A374" s="13"/>
      <c r="B374" s="9"/>
      <c r="C374" s="13">
        <v>45</v>
      </c>
      <c r="D374" s="9" t="s">
        <v>303</v>
      </c>
      <c r="E374" s="9"/>
      <c r="F374" s="9"/>
      <c r="G374" s="13">
        <v>1</v>
      </c>
      <c r="H374" s="13">
        <v>1</v>
      </c>
      <c r="I374" s="13">
        <v>0</v>
      </c>
    </row>
    <row r="375" spans="1:9">
      <c r="A375" s="13"/>
      <c r="B375" s="9"/>
      <c r="C375" s="13">
        <v>46</v>
      </c>
      <c r="D375" s="9" t="s">
        <v>148</v>
      </c>
      <c r="E375" s="9"/>
      <c r="F375" s="9"/>
      <c r="G375" s="13">
        <v>1</v>
      </c>
      <c r="H375" s="13">
        <v>1</v>
      </c>
      <c r="I375" s="13">
        <v>0</v>
      </c>
    </row>
    <row r="376" spans="1:9">
      <c r="A376" s="13"/>
      <c r="B376" s="9"/>
      <c r="C376" s="13">
        <v>47</v>
      </c>
      <c r="D376" s="9" t="s">
        <v>183</v>
      </c>
      <c r="E376" s="9"/>
      <c r="F376" s="9"/>
      <c r="G376" s="13">
        <v>1</v>
      </c>
      <c r="H376" s="13">
        <v>1</v>
      </c>
      <c r="I376" s="13">
        <v>0</v>
      </c>
    </row>
    <row r="377" spans="1:9">
      <c r="A377" s="13"/>
      <c r="B377" s="9"/>
      <c r="C377" s="13">
        <v>48</v>
      </c>
      <c r="D377" s="9" t="s">
        <v>314</v>
      </c>
      <c r="E377" s="9"/>
      <c r="F377" s="9"/>
      <c r="G377" s="13">
        <v>1</v>
      </c>
      <c r="H377" s="13">
        <v>1</v>
      </c>
      <c r="I377" s="13">
        <v>0</v>
      </c>
    </row>
    <row r="378" spans="1:9">
      <c r="A378" s="13"/>
      <c r="B378" s="9"/>
      <c r="C378" s="13">
        <v>49</v>
      </c>
      <c r="D378" s="9" t="s">
        <v>188</v>
      </c>
      <c r="E378" s="9"/>
      <c r="F378" s="9"/>
      <c r="G378" s="13">
        <v>1</v>
      </c>
      <c r="H378" s="13">
        <v>1</v>
      </c>
      <c r="I378" s="13">
        <v>0</v>
      </c>
    </row>
    <row r="379" spans="1:9">
      <c r="A379" s="13"/>
      <c r="B379" s="9"/>
      <c r="C379" s="13">
        <v>50</v>
      </c>
      <c r="D379" s="9" t="s">
        <v>253</v>
      </c>
      <c r="E379" s="9"/>
      <c r="F379" s="9"/>
      <c r="G379" s="13">
        <v>1</v>
      </c>
      <c r="H379" s="13">
        <v>1</v>
      </c>
      <c r="I379" s="13">
        <v>0</v>
      </c>
    </row>
    <row r="380" spans="1:9">
      <c r="A380" s="13"/>
      <c r="B380" s="9"/>
      <c r="C380" s="13">
        <v>51</v>
      </c>
      <c r="D380" s="9" t="s">
        <v>201</v>
      </c>
      <c r="E380" s="9"/>
      <c r="F380" s="9"/>
      <c r="G380" s="13">
        <v>1</v>
      </c>
      <c r="H380" s="13">
        <v>1</v>
      </c>
      <c r="I380" s="13">
        <v>0</v>
      </c>
    </row>
    <row r="381" spans="1:9">
      <c r="A381" s="13"/>
      <c r="B381" s="9"/>
      <c r="C381" s="13">
        <v>52</v>
      </c>
      <c r="D381" s="9" t="s">
        <v>280</v>
      </c>
      <c r="E381" s="9"/>
      <c r="F381" s="9"/>
      <c r="G381" s="13">
        <v>1</v>
      </c>
      <c r="H381" s="13">
        <v>1</v>
      </c>
      <c r="I381" s="13">
        <v>0</v>
      </c>
    </row>
    <row r="382" spans="1:9">
      <c r="A382" s="13"/>
      <c r="B382" s="9"/>
      <c r="C382" s="13">
        <v>53</v>
      </c>
      <c r="D382" s="9" t="s">
        <v>120</v>
      </c>
      <c r="E382" s="9"/>
      <c r="F382" s="9"/>
      <c r="G382" s="13">
        <v>1</v>
      </c>
      <c r="H382" s="13">
        <v>1</v>
      </c>
      <c r="I382" s="13">
        <v>0</v>
      </c>
    </row>
    <row r="383" spans="1:9">
      <c r="A383" s="13"/>
      <c r="B383" s="9"/>
      <c r="C383" s="13">
        <v>54</v>
      </c>
      <c r="D383" s="9" t="s">
        <v>310</v>
      </c>
      <c r="E383" s="9"/>
      <c r="F383" s="9"/>
      <c r="G383" s="13">
        <v>1</v>
      </c>
      <c r="H383" s="13">
        <v>1</v>
      </c>
      <c r="I383" s="13">
        <v>0</v>
      </c>
    </row>
    <row r="384" spans="1:9">
      <c r="A384" s="13"/>
      <c r="B384" s="9"/>
      <c r="C384" s="13">
        <v>55</v>
      </c>
      <c r="D384" s="9" t="s">
        <v>223</v>
      </c>
      <c r="E384" s="9"/>
      <c r="F384" s="9"/>
      <c r="G384" s="13">
        <v>1</v>
      </c>
      <c r="H384" s="13">
        <v>1</v>
      </c>
      <c r="I384" s="13">
        <v>0</v>
      </c>
    </row>
    <row r="385" spans="1:10">
      <c r="A385" s="13"/>
      <c r="B385" s="9"/>
      <c r="C385" s="13">
        <v>56</v>
      </c>
      <c r="D385" s="9" t="s">
        <v>336</v>
      </c>
      <c r="E385" s="9"/>
      <c r="F385" s="9"/>
      <c r="G385" s="13">
        <v>1</v>
      </c>
      <c r="H385" s="13">
        <v>1</v>
      </c>
      <c r="I385" s="13">
        <v>0</v>
      </c>
    </row>
    <row r="386" spans="1:10">
      <c r="A386" s="13"/>
      <c r="B386" s="9"/>
      <c r="C386" s="13">
        <v>57</v>
      </c>
      <c r="D386" s="9" t="s">
        <v>64</v>
      </c>
      <c r="E386" s="9"/>
      <c r="F386" s="9"/>
      <c r="G386" s="13">
        <v>1</v>
      </c>
      <c r="H386" s="13">
        <v>1</v>
      </c>
      <c r="I386" s="13">
        <v>0</v>
      </c>
    </row>
    <row r="387" spans="1:10">
      <c r="A387" s="13"/>
      <c r="B387" s="9"/>
      <c r="C387" s="13">
        <v>58</v>
      </c>
      <c r="D387" s="9" t="s">
        <v>58</v>
      </c>
      <c r="E387" s="9"/>
      <c r="F387" s="9"/>
      <c r="G387" s="13">
        <v>1</v>
      </c>
      <c r="H387" s="13">
        <v>1</v>
      </c>
      <c r="I387" s="13">
        <v>0</v>
      </c>
    </row>
    <row r="388" spans="1:10">
      <c r="A388" s="13"/>
      <c r="B388" s="9"/>
      <c r="C388" s="13">
        <v>59</v>
      </c>
      <c r="D388" s="9" t="s">
        <v>243</v>
      </c>
      <c r="E388" s="9"/>
      <c r="F388" s="9"/>
      <c r="G388" s="13">
        <v>1</v>
      </c>
      <c r="H388" s="13">
        <v>1</v>
      </c>
      <c r="I388" s="13">
        <v>0</v>
      </c>
    </row>
    <row r="389" spans="1:10">
      <c r="A389" s="13"/>
      <c r="B389" s="9"/>
      <c r="C389" s="13"/>
      <c r="D389" s="9" t="s">
        <v>398</v>
      </c>
      <c r="E389" s="9"/>
      <c r="F389" s="9"/>
      <c r="G389" s="13">
        <v>435</v>
      </c>
      <c r="H389" s="13">
        <v>0</v>
      </c>
      <c r="I389" s="13">
        <v>435</v>
      </c>
    </row>
    <row r="390" spans="1:10">
      <c r="A390" s="13"/>
      <c r="B390" s="9"/>
      <c r="C390" s="13"/>
      <c r="D390" s="9" t="s">
        <v>112</v>
      </c>
      <c r="E390" s="9"/>
      <c r="F390" s="9"/>
      <c r="G390" s="13">
        <v>8</v>
      </c>
      <c r="H390" s="13">
        <v>8</v>
      </c>
      <c r="I390" s="13">
        <v>0</v>
      </c>
    </row>
    <row r="391" spans="1:10">
      <c r="F391" s="32" t="s">
        <v>409</v>
      </c>
      <c r="G391" s="22">
        <v>1435</v>
      </c>
      <c r="H391" s="22">
        <v>316</v>
      </c>
      <c r="I391" s="22">
        <v>1119</v>
      </c>
      <c r="J391" s="10"/>
    </row>
    <row r="393" spans="1:10">
      <c r="C393" s="9"/>
      <c r="D393" s="10" t="s">
        <v>410</v>
      </c>
      <c r="E393" s="9"/>
      <c r="F393" s="10" t="s">
        <v>418</v>
      </c>
      <c r="G393" s="9"/>
      <c r="H393" s="9"/>
      <c r="I393" s="9"/>
    </row>
    <row r="394" spans="1:10">
      <c r="C394" s="9"/>
      <c r="D394" s="9" t="s">
        <v>411</v>
      </c>
      <c r="E394" s="9"/>
      <c r="F394" s="33" t="s">
        <v>426</v>
      </c>
      <c r="G394" s="9"/>
      <c r="H394" s="9"/>
      <c r="I394" s="9"/>
    </row>
    <row r="395" spans="1:10">
      <c r="C395" s="9"/>
      <c r="D395" s="9" t="s">
        <v>412</v>
      </c>
      <c r="E395" s="9"/>
      <c r="F395" s="33" t="s">
        <v>427</v>
      </c>
      <c r="G395" s="9"/>
      <c r="H395" s="9"/>
      <c r="I395" s="9"/>
    </row>
    <row r="396" spans="1:10">
      <c r="C396" s="9"/>
      <c r="D396" s="9" t="s">
        <v>413</v>
      </c>
      <c r="E396" s="9"/>
      <c r="F396" s="33" t="s">
        <v>428</v>
      </c>
      <c r="G396" s="9"/>
      <c r="H396" s="9"/>
      <c r="I396" s="9"/>
    </row>
    <row r="397" spans="1:10">
      <c r="C397" s="9"/>
      <c r="D397" s="9" t="s">
        <v>414</v>
      </c>
      <c r="E397" s="9"/>
      <c r="F397" s="33" t="s">
        <v>429</v>
      </c>
      <c r="G397" s="9"/>
      <c r="H397" s="9"/>
      <c r="I397" s="9"/>
    </row>
    <row r="398" spans="1:10">
      <c r="C398" s="9"/>
      <c r="D398" s="9" t="s">
        <v>416</v>
      </c>
      <c r="E398" s="9"/>
      <c r="F398" s="33" t="s">
        <v>430</v>
      </c>
      <c r="G398" s="9"/>
      <c r="H398" s="9"/>
      <c r="I398" s="9"/>
    </row>
    <row r="399" spans="1:10">
      <c r="C399" s="9"/>
      <c r="D399" s="9" t="s">
        <v>417</v>
      </c>
      <c r="E399" s="9"/>
      <c r="F399" s="33" t="s">
        <v>431</v>
      </c>
      <c r="G399" s="9"/>
      <c r="H399" s="9"/>
      <c r="I399" s="9"/>
    </row>
    <row r="400" spans="1:10">
      <c r="C400" s="9"/>
      <c r="D400" s="9" t="s">
        <v>415</v>
      </c>
      <c r="E400" s="9"/>
      <c r="F400" s="33" t="s">
        <v>432</v>
      </c>
      <c r="G400" s="9"/>
      <c r="H400" s="9"/>
      <c r="I400" s="9"/>
    </row>
    <row r="401" spans="3:9">
      <c r="C401" s="9"/>
      <c r="E401" s="9"/>
      <c r="F401" s="33" t="s">
        <v>433</v>
      </c>
      <c r="G401" s="9"/>
      <c r="H401" s="9"/>
      <c r="I401" s="9"/>
    </row>
    <row r="402" spans="3:9">
      <c r="C402" s="9"/>
      <c r="E402" s="13"/>
      <c r="F402" s="33" t="s">
        <v>434</v>
      </c>
      <c r="G402" s="9"/>
      <c r="H402" s="9"/>
      <c r="I402" s="9"/>
    </row>
    <row r="403" spans="3:9">
      <c r="C403" s="9"/>
      <c r="E403" s="13"/>
      <c r="F403" s="33" t="s">
        <v>435</v>
      </c>
      <c r="G403" s="9"/>
      <c r="H403" s="9"/>
      <c r="I403" s="9"/>
    </row>
    <row r="404" spans="3:9">
      <c r="C404" s="9"/>
      <c r="E404" s="13"/>
      <c r="F404" s="33" t="s">
        <v>436</v>
      </c>
      <c r="G404" s="9"/>
      <c r="H404" s="9"/>
      <c r="I404" s="9"/>
    </row>
    <row r="405" spans="3:9">
      <c r="C405" s="9"/>
      <c r="E405" s="13"/>
      <c r="F405" s="33" t="s">
        <v>437</v>
      </c>
      <c r="G405" s="9"/>
      <c r="H405" s="9"/>
      <c r="I405" s="9"/>
    </row>
    <row r="406" spans="3:9">
      <c r="C406" s="9"/>
      <c r="E406" s="13"/>
      <c r="F406" s="33" t="s">
        <v>438</v>
      </c>
      <c r="G406" s="9"/>
      <c r="H406" s="9"/>
      <c r="I406" s="9"/>
    </row>
    <row r="407" spans="3:9">
      <c r="C407" s="9"/>
      <c r="E407" s="13"/>
      <c r="F407" s="33" t="s">
        <v>439</v>
      </c>
      <c r="G407" s="9"/>
      <c r="H407" s="9"/>
      <c r="I407" s="9"/>
    </row>
    <row r="408" spans="3:9">
      <c r="C408" s="9"/>
      <c r="E408" s="13"/>
      <c r="F408" s="33" t="s">
        <v>440</v>
      </c>
      <c r="G408" s="9"/>
      <c r="H408" s="9"/>
      <c r="I408" s="9"/>
    </row>
    <row r="409" spans="3:9">
      <c r="C409" s="9"/>
      <c r="E409" s="13"/>
      <c r="F409" s="33" t="s">
        <v>441</v>
      </c>
      <c r="G409" s="9"/>
      <c r="H409" s="9"/>
      <c r="I409" s="9"/>
    </row>
    <row r="410" spans="3:9">
      <c r="C410" s="9"/>
      <c r="E410" s="13"/>
      <c r="F410" s="33" t="s">
        <v>442</v>
      </c>
      <c r="G410" s="9"/>
      <c r="H410" s="9"/>
      <c r="I410" s="9"/>
    </row>
    <row r="411" spans="3:9">
      <c r="C411" s="9"/>
      <c r="E411" s="13"/>
      <c r="F411" s="33" t="s">
        <v>443</v>
      </c>
      <c r="G411" s="9"/>
      <c r="H411" s="9"/>
      <c r="I411" s="9"/>
    </row>
    <row r="412" spans="3:9">
      <c r="C412" s="9"/>
      <c r="E412" s="13"/>
      <c r="F412" s="33" t="s">
        <v>444</v>
      </c>
      <c r="G412" s="9"/>
      <c r="H412" s="9"/>
      <c r="I412" s="9"/>
    </row>
    <row r="413" spans="3:9">
      <c r="C413" s="9"/>
      <c r="E413" s="13"/>
      <c r="F413" s="33" t="s">
        <v>445</v>
      </c>
      <c r="G413" s="9"/>
      <c r="H413" s="9"/>
      <c r="I413" s="9"/>
    </row>
    <row r="414" spans="3:9">
      <c r="C414" s="9"/>
      <c r="E414" s="13"/>
      <c r="F414" s="33" t="s">
        <v>446</v>
      </c>
      <c r="G414" s="9"/>
      <c r="H414" s="9"/>
      <c r="I414" s="9"/>
    </row>
    <row r="415" spans="3:9">
      <c r="C415" s="9"/>
      <c r="E415" s="13"/>
      <c r="F415" s="33" t="s">
        <v>447</v>
      </c>
      <c r="G415" s="9"/>
      <c r="H415" s="9"/>
      <c r="I415" s="9"/>
    </row>
    <row r="416" spans="3:9">
      <c r="C416" s="9"/>
      <c r="E416" s="13"/>
      <c r="F416" s="33" t="s">
        <v>448</v>
      </c>
      <c r="G416" s="9"/>
      <c r="H416" s="9"/>
      <c r="I416" s="9"/>
    </row>
    <row r="417" spans="3:9">
      <c r="C417" s="9"/>
      <c r="E417" s="13"/>
      <c r="F417" s="33" t="s">
        <v>449</v>
      </c>
      <c r="G417" s="9"/>
      <c r="H417" s="9"/>
      <c r="I417" s="9"/>
    </row>
    <row r="418" spans="3:9">
      <c r="C418" s="9"/>
      <c r="E418" s="13"/>
      <c r="F418" s="33" t="s">
        <v>450</v>
      </c>
      <c r="G418" s="9"/>
      <c r="H418" s="9"/>
      <c r="I418" s="9"/>
    </row>
    <row r="419" spans="3:9">
      <c r="C419" s="9"/>
      <c r="E419" s="13"/>
      <c r="F419" s="33" t="s">
        <v>451</v>
      </c>
      <c r="G419" s="9"/>
      <c r="H419" s="9"/>
      <c r="I419" s="9"/>
    </row>
    <row r="420" spans="3:9">
      <c r="C420" s="9"/>
      <c r="E420" s="13"/>
      <c r="F420" s="33" t="s">
        <v>452</v>
      </c>
      <c r="G420" s="9"/>
      <c r="H420" s="9"/>
      <c r="I420" s="9"/>
    </row>
    <row r="421" spans="3:9">
      <c r="C421" s="9"/>
      <c r="E421" s="13"/>
      <c r="F421" s="33" t="s">
        <v>453</v>
      </c>
      <c r="G421" s="9"/>
      <c r="H421" s="9"/>
      <c r="I421" s="9"/>
    </row>
    <row r="422" spans="3:9">
      <c r="C422" s="9"/>
      <c r="E422" s="13"/>
      <c r="F422" s="33" t="s">
        <v>454</v>
      </c>
      <c r="G422" s="9"/>
      <c r="H422" s="9"/>
      <c r="I422" s="9"/>
    </row>
    <row r="423" spans="3:9">
      <c r="C423" s="9"/>
      <c r="E423" s="13"/>
      <c r="F423" s="33" t="s">
        <v>455</v>
      </c>
      <c r="G423" s="9"/>
      <c r="H423" s="9"/>
      <c r="I423" s="9"/>
    </row>
    <row r="424" spans="3:9">
      <c r="C424" s="9"/>
      <c r="E424" s="13"/>
      <c r="F424" s="33" t="s">
        <v>456</v>
      </c>
      <c r="G424" s="9"/>
      <c r="H424" s="9"/>
      <c r="I424" s="9"/>
    </row>
    <row r="425" spans="3:9">
      <c r="C425" s="9"/>
      <c r="E425" s="13"/>
      <c r="F425" s="33" t="s">
        <v>457</v>
      </c>
      <c r="G425" s="9"/>
      <c r="H425" s="9"/>
      <c r="I425" s="9"/>
    </row>
    <row r="426" spans="3:9">
      <c r="C426" s="9"/>
      <c r="E426" s="13"/>
      <c r="F426" s="33" t="s">
        <v>458</v>
      </c>
      <c r="G426" s="9"/>
      <c r="H426" s="9"/>
      <c r="I426" s="9"/>
    </row>
    <row r="427" spans="3:9">
      <c r="C427" s="9"/>
      <c r="E427" s="13"/>
      <c r="F427" s="33" t="s">
        <v>459</v>
      </c>
      <c r="G427" s="9"/>
      <c r="H427" s="9"/>
      <c r="I427" s="9"/>
    </row>
    <row r="428" spans="3:9">
      <c r="C428" s="9"/>
      <c r="E428" s="13"/>
      <c r="F428" s="9"/>
      <c r="G428" s="9"/>
      <c r="H428" s="9"/>
      <c r="I428" s="9"/>
    </row>
    <row r="429" spans="3:9">
      <c r="C429" s="9"/>
      <c r="E429" s="13"/>
      <c r="F429" s="9" t="s">
        <v>384</v>
      </c>
      <c r="G429" s="9"/>
      <c r="H429" s="9"/>
      <c r="I429" s="9"/>
    </row>
    <row r="430" spans="3:9">
      <c r="C430" s="9"/>
      <c r="E430" s="13"/>
      <c r="F430" s="9"/>
      <c r="G430" s="9"/>
      <c r="H430" s="9"/>
      <c r="I430" s="9"/>
    </row>
    <row r="431" spans="3:9">
      <c r="C431" s="9"/>
      <c r="E431" s="13"/>
      <c r="F431" s="9"/>
      <c r="G431" s="9"/>
      <c r="H431" s="9"/>
      <c r="I431" s="9"/>
    </row>
    <row r="432" spans="3:9">
      <c r="C432" s="9"/>
      <c r="E432" s="13"/>
      <c r="F432" s="9"/>
      <c r="G432" s="9"/>
      <c r="H432" s="9"/>
      <c r="I432" s="9"/>
    </row>
    <row r="433" spans="3:9">
      <c r="C433" s="9"/>
      <c r="E433" s="13"/>
      <c r="F433" s="9"/>
      <c r="G433" s="9"/>
      <c r="H433" s="9"/>
      <c r="I433" s="9"/>
    </row>
    <row r="434" spans="3:9">
      <c r="C434" s="9"/>
      <c r="E434" s="13"/>
      <c r="F434" s="9"/>
      <c r="G434" s="9"/>
      <c r="H434" s="9"/>
      <c r="I434" s="9"/>
    </row>
    <row r="435" spans="3:9">
      <c r="C435" s="9"/>
      <c r="E435" s="13"/>
      <c r="F435" s="9"/>
      <c r="G435" s="9"/>
      <c r="H435" s="9"/>
      <c r="I435" s="9"/>
    </row>
    <row r="436" spans="3:9">
      <c r="C436" s="9"/>
      <c r="D436" s="9"/>
      <c r="E436" s="9"/>
      <c r="F436" s="9"/>
      <c r="G436" s="9"/>
      <c r="H436" s="9"/>
      <c r="I436" s="9"/>
    </row>
    <row r="437" spans="3:9">
      <c r="C437" s="9"/>
      <c r="D437" s="9"/>
      <c r="E437" s="9"/>
      <c r="G437" s="9"/>
      <c r="H437" s="9"/>
      <c r="I437" s="9"/>
    </row>
    <row r="438" spans="3:9">
      <c r="C438" s="9"/>
      <c r="D438" s="9"/>
      <c r="E438" s="9"/>
      <c r="F438" s="9"/>
      <c r="G438" s="9"/>
      <c r="H438" s="9"/>
      <c r="I438" s="9"/>
    </row>
    <row r="439" spans="3:9">
      <c r="C439" s="9"/>
      <c r="D439" s="9"/>
      <c r="E439" s="9"/>
      <c r="F439" s="9"/>
      <c r="G439" s="9"/>
      <c r="H439" s="9"/>
      <c r="I439" s="9"/>
    </row>
    <row r="440" spans="3:9">
      <c r="C440" s="9"/>
      <c r="D440" s="9"/>
      <c r="E440" s="9"/>
      <c r="F440" s="9"/>
      <c r="G440" s="9"/>
      <c r="H440" s="9"/>
      <c r="I440" s="9"/>
    </row>
    <row r="441" spans="3:9">
      <c r="C441" s="9"/>
      <c r="D441" s="9"/>
      <c r="E441" s="9"/>
      <c r="F441" s="9"/>
      <c r="G441" s="9"/>
      <c r="H441" s="9"/>
      <c r="I441" s="9"/>
    </row>
    <row r="442" spans="3:9">
      <c r="C442" s="9"/>
      <c r="D442" s="9"/>
      <c r="E442" s="9"/>
      <c r="F442" s="9"/>
      <c r="G442" s="9"/>
      <c r="H442" s="9"/>
      <c r="I442" s="9"/>
    </row>
    <row r="443" spans="3:9">
      <c r="C443" s="9"/>
      <c r="D443" s="9"/>
      <c r="E443" s="9"/>
      <c r="F443" s="9"/>
      <c r="G443" s="9"/>
      <c r="H443" s="9"/>
      <c r="I443" s="9"/>
    </row>
    <row r="444" spans="3:9">
      <c r="C444" s="9"/>
      <c r="D444" s="9"/>
      <c r="E444" s="9"/>
      <c r="F444" s="9"/>
      <c r="G444" s="9"/>
      <c r="H444" s="9"/>
      <c r="I444" s="9"/>
    </row>
    <row r="445" spans="3:9">
      <c r="C445" s="9"/>
      <c r="D445" s="9"/>
      <c r="E445" s="9"/>
      <c r="F445" s="9"/>
      <c r="G445" s="9"/>
      <c r="H445" s="9"/>
      <c r="I445" s="9"/>
    </row>
    <row r="446" spans="3:9">
      <c r="C446" s="9"/>
      <c r="D446" s="9"/>
      <c r="E446" s="9"/>
      <c r="F446" s="9"/>
      <c r="G446" s="9"/>
      <c r="H446" s="9"/>
      <c r="I446" s="9"/>
    </row>
  </sheetData>
  <sortState ref="D330:I388">
    <sortCondition descending="1" ref="G330:G388"/>
    <sortCondition descending="1" ref="H330:H388"/>
  </sortState>
  <mergeCells count="2">
    <mergeCell ref="A1:I1"/>
    <mergeCell ref="A2:I2"/>
  </mergeCells>
  <conditionalFormatting sqref="A6:A328">
    <cfRule type="expression" dxfId="4" priority="6" stopIfTrue="1">
      <formula>N6&gt;0</formula>
    </cfRule>
  </conditionalFormatting>
  <conditionalFormatting sqref="I6:I328">
    <cfRule type="cellIs" dxfId="3" priority="4" stopIfTrue="1" operator="equal">
      <formula>1</formula>
    </cfRule>
  </conditionalFormatting>
  <conditionalFormatting sqref="B6:B328">
    <cfRule type="expression" dxfId="2" priority="7" stopIfTrue="1">
      <formula>#REF!=V6</formula>
    </cfRule>
  </conditionalFormatting>
  <conditionalFormatting sqref="H330:I390">
    <cfRule type="cellIs" dxfId="1" priority="1" operator="equal">
      <formula>0</formula>
    </cfRule>
  </conditionalFormatting>
  <pageMargins left="0.31496062992125984" right="0.11811023622047245" top="0.3937007874015748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Competitiva</vt:lpstr>
      <vt:lpstr>Comp. M_F</vt:lpstr>
      <vt:lpstr>Class. Cat. e Soc.</vt:lpstr>
      <vt:lpstr>'Comp. M_F'!Titoli_stampa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2019-10-17T19:08:19Z</cp:lastPrinted>
  <dcterms:created xsi:type="dcterms:W3CDTF">2019-10-13T13:26:15Z</dcterms:created>
  <dcterms:modified xsi:type="dcterms:W3CDTF">2019-10-17T19:09:30Z</dcterms:modified>
</cp:coreProperties>
</file>