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20\Materiale Pubblicato sul Sito 2020\Classifiche 2020\"/>
    </mc:Choice>
  </mc:AlternateContent>
  <xr:revisionPtr revIDLastSave="0" documentId="13_ncr:1_{2FECEC49-6B52-493A-B65C-A26159EB2CE6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CLASS. Ass. Km. 19 " sheetId="1" r:id="rId1"/>
    <sheet name="Class. Ass. Km. 11" sheetId="2" r:id="rId2"/>
    <sheet name="Class. Cat. Km. 19" sheetId="4" r:id="rId3"/>
    <sheet name="Cat. Km. 11 - Rag. Pas. Soc. " sheetId="3" r:id="rId4"/>
  </sheets>
  <definedNames>
    <definedName name="_xlnm._FilterDatabase" localSheetId="1" hidden="1">'Class. Ass. Km. 11'!$A$3:$L$3</definedName>
    <definedName name="_xlnm._FilterDatabase" localSheetId="0" hidden="1">'CLASS. Ass. Km. 19 '!$A$3:$L$3</definedName>
    <definedName name="_xlnm.Print_Titles" localSheetId="2">'Class. Cat. Km. 19'!$1:$3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90" i="3" l="1"/>
  <c r="H691" i="3" l="1"/>
  <c r="J691" i="3"/>
  <c r="J465" i="3"/>
  <c r="J570" i="3"/>
  <c r="J571" i="3"/>
  <c r="J572" i="3"/>
  <c r="J573" i="3"/>
  <c r="J575" i="3"/>
  <c r="J576" i="3"/>
  <c r="J577" i="3"/>
  <c r="J579" i="3"/>
  <c r="J578" i="3"/>
  <c r="J580" i="3"/>
  <c r="J581" i="3"/>
  <c r="J582" i="3"/>
  <c r="J584" i="3"/>
  <c r="J583" i="3"/>
  <c r="J585" i="3"/>
  <c r="J586" i="3"/>
  <c r="J587" i="3"/>
  <c r="J588" i="3"/>
  <c r="J589" i="3"/>
  <c r="J591" i="3"/>
  <c r="J593" i="3"/>
  <c r="J592" i="3"/>
  <c r="J596" i="3"/>
  <c r="J594" i="3"/>
  <c r="J595" i="3"/>
  <c r="J597" i="3"/>
  <c r="J602" i="3"/>
  <c r="J601" i="3"/>
  <c r="J598" i="3"/>
  <c r="J600" i="3"/>
  <c r="J599" i="3"/>
  <c r="J603" i="3"/>
  <c r="J609" i="3"/>
  <c r="J606" i="3"/>
  <c r="J607" i="3"/>
  <c r="J604" i="3"/>
  <c r="J608" i="3"/>
  <c r="J605" i="3"/>
  <c r="J610" i="3"/>
  <c r="J614" i="3"/>
  <c r="J611" i="3"/>
  <c r="J612" i="3"/>
  <c r="J613" i="3"/>
  <c r="J615" i="3"/>
  <c r="J624" i="3"/>
  <c r="J622" i="3"/>
  <c r="J623" i="3"/>
  <c r="J616" i="3"/>
  <c r="J625" i="3"/>
  <c r="J617" i="3"/>
  <c r="J618" i="3"/>
  <c r="J619" i="3"/>
  <c r="J626" i="3"/>
  <c r="J620" i="3"/>
  <c r="J621" i="3"/>
  <c r="J627" i="3"/>
  <c r="J628" i="3"/>
  <c r="J629" i="3"/>
  <c r="J630" i="3"/>
  <c r="J648" i="3"/>
  <c r="J631" i="3"/>
  <c r="J649" i="3"/>
  <c r="J650" i="3"/>
  <c r="J651" i="3"/>
  <c r="J632" i="3"/>
  <c r="J652" i="3"/>
  <c r="J633" i="3"/>
  <c r="J634" i="3"/>
  <c r="J635" i="3"/>
  <c r="J636" i="3"/>
  <c r="J637" i="3"/>
  <c r="J638" i="3"/>
  <c r="J639" i="3"/>
  <c r="J653" i="3"/>
  <c r="J640" i="3"/>
  <c r="J641" i="3"/>
  <c r="J642" i="3"/>
  <c r="J643" i="3"/>
  <c r="J644" i="3"/>
  <c r="J645" i="3"/>
  <c r="J646" i="3"/>
  <c r="J647" i="3"/>
  <c r="J654" i="3"/>
  <c r="J655" i="3"/>
  <c r="J656" i="3"/>
  <c r="J657" i="3"/>
  <c r="J658" i="3"/>
  <c r="J659" i="3"/>
  <c r="J660" i="3"/>
  <c r="J661" i="3"/>
  <c r="F662" i="3"/>
  <c r="I662" i="3"/>
  <c r="J662" i="3" l="1"/>
</calcChain>
</file>

<file path=xl/sharedStrings.xml><?xml version="1.0" encoding="utf-8"?>
<sst xmlns="http://schemas.openxmlformats.org/spreadsheetml/2006/main" count="4378" uniqueCount="962">
  <si>
    <t>M</t>
  </si>
  <si>
    <t>A.S.D. S.P. Torre del Mangia</t>
  </si>
  <si>
    <t>F</t>
  </si>
  <si>
    <t>Punti</t>
  </si>
  <si>
    <t>Mariani Andrea</t>
  </si>
  <si>
    <t>A.P.D. San Gimignano</t>
  </si>
  <si>
    <t>Bellini Matteo</t>
  </si>
  <si>
    <t>Cominale Nicolas</t>
  </si>
  <si>
    <t>Pasqualetti Riccardo</t>
  </si>
  <si>
    <t>Paoletti Gabriele</t>
  </si>
  <si>
    <t>Mochi Alessio</t>
  </si>
  <si>
    <t>Libertas Atletica Valdelsa</t>
  </si>
  <si>
    <t>Bellini Lorenzo</t>
  </si>
  <si>
    <t>Trapani Gabriele</t>
  </si>
  <si>
    <t>Petrone Martino</t>
  </si>
  <si>
    <t>Baldini Federico</t>
  </si>
  <si>
    <t>Peculi Luis</t>
  </si>
  <si>
    <t>Spinelli Lorenzo</t>
  </si>
  <si>
    <t>Primi Passi  ('14/'13)</t>
  </si>
  <si>
    <t>UISP Atletica Siena</t>
  </si>
  <si>
    <t>Pulcini   ('12/'11)</t>
  </si>
  <si>
    <t>Vannucchi Philippe</t>
  </si>
  <si>
    <t>Lisi Niccolò</t>
  </si>
  <si>
    <t>Boldrini Gabriele</t>
  </si>
  <si>
    <t>Unione Polisportiva Poggibonsese</t>
  </si>
  <si>
    <t>Viciani Pietro</t>
  </si>
  <si>
    <t>Cecchi Filippo</t>
  </si>
  <si>
    <t>Gambelli Mattia</t>
  </si>
  <si>
    <t>Lorenzini Manuel</t>
  </si>
  <si>
    <t>Becchi Pietro</t>
  </si>
  <si>
    <t>Mangiavacchi Ciano</t>
  </si>
  <si>
    <t>Atletica Valdorcia</t>
  </si>
  <si>
    <t>Bellini Samuele</t>
  </si>
  <si>
    <t>Di Meglio Tommaso</t>
  </si>
  <si>
    <t>Lazzeri Fabio</t>
  </si>
  <si>
    <t>Formichi Gabriele</t>
  </si>
  <si>
    <t>Spallina Alberto</t>
  </si>
  <si>
    <t>Franceschini Matteo</t>
  </si>
  <si>
    <t>Lorenzini Gianluca</t>
  </si>
  <si>
    <t xml:space="preserve">A.S.D. Il Gregge Ribelle </t>
  </si>
  <si>
    <t>Buffi Tommaso</t>
  </si>
  <si>
    <t>Atletica Voldorcia</t>
  </si>
  <si>
    <t>Magrini Lorenzo</t>
  </si>
  <si>
    <t>Abdallah Ayman</t>
  </si>
  <si>
    <t>Carnevale Lorenzo</t>
  </si>
  <si>
    <t>Nigi Francesco</t>
  </si>
  <si>
    <t>Guidi Tiziano</t>
  </si>
  <si>
    <t>Esordienti ('10/'09)</t>
  </si>
  <si>
    <t>Cambi Jacopo</t>
  </si>
  <si>
    <t>Bari Pietro</t>
  </si>
  <si>
    <t>Pasqualetti Gabriele</t>
  </si>
  <si>
    <t>Franceschini Francesco</t>
  </si>
  <si>
    <t>Cencetti Lorenzo</t>
  </si>
  <si>
    <t>Niccolini Stefano</t>
  </si>
  <si>
    <t>Savino Francesco</t>
  </si>
  <si>
    <t>Varca Matteo</t>
  </si>
  <si>
    <t>Palermo Antonio</t>
  </si>
  <si>
    <t>Ghiribelli Mattia</t>
  </si>
  <si>
    <t>Buselli Andrea</t>
  </si>
  <si>
    <t>Magliocca Vitor</t>
  </si>
  <si>
    <t>Romanella Tiego</t>
  </si>
  <si>
    <t>Viti Marco</t>
  </si>
  <si>
    <t>Marra Vittorio</t>
  </si>
  <si>
    <t>Fulceri Lorenzo</t>
  </si>
  <si>
    <t>Ragazzi ('08/'07)</t>
  </si>
  <si>
    <t>Governi Giulio</t>
  </si>
  <si>
    <t>Sarpentier Yoman</t>
  </si>
  <si>
    <t>Mariani Alessio</t>
  </si>
  <si>
    <t>Pecci Ferruccio</t>
  </si>
  <si>
    <t>Tozzi Giovanni</t>
  </si>
  <si>
    <t>Ridolfi Andrea</t>
  </si>
  <si>
    <t>Borghi Davide</t>
  </si>
  <si>
    <t>Savino Diego</t>
  </si>
  <si>
    <t>Piccalunga Eliwi</t>
  </si>
  <si>
    <t>Rinaldi Artur</t>
  </si>
  <si>
    <t>Crocini Matteo</t>
  </si>
  <si>
    <t>Bruttini Enrico</t>
  </si>
  <si>
    <t>Morelli Lortenzo</t>
  </si>
  <si>
    <t>Ojeda Daniel</t>
  </si>
  <si>
    <t>Santarnecchi Michele</t>
  </si>
  <si>
    <t>Stefanelli Kevis</t>
  </si>
  <si>
    <t>Cherubini Filippo</t>
  </si>
  <si>
    <t>Giovani Leonardo</t>
  </si>
  <si>
    <t>Timpa Cristian</t>
  </si>
  <si>
    <t>Mecacci Matteo</t>
  </si>
  <si>
    <t>Sanna Matteo</t>
  </si>
  <si>
    <t>Abdallah Amir</t>
  </si>
  <si>
    <t>Cadetti ('06/'05)</t>
  </si>
  <si>
    <t>Mezzetti Ulisse</t>
  </si>
  <si>
    <t>Abdallah Iliyas</t>
  </si>
  <si>
    <t>Linari Enea</t>
  </si>
  <si>
    <t>Iacoponi Andrea</t>
  </si>
  <si>
    <t>Timpa Mirko</t>
  </si>
  <si>
    <t>Marra Tommaso</t>
  </si>
  <si>
    <t>Poli Leo</t>
  </si>
  <si>
    <t>Pedani Tommaso</t>
  </si>
  <si>
    <t>Fiorenzani Giovanni</t>
  </si>
  <si>
    <t>Pierini Tommaso</t>
  </si>
  <si>
    <t>Ceccherini Andrae</t>
  </si>
  <si>
    <t>Castagnozzi Gianni</t>
  </si>
  <si>
    <t>Sirotti Michele</t>
  </si>
  <si>
    <t>Refi Francesco</t>
  </si>
  <si>
    <t>Podistica il Campino</t>
  </si>
  <si>
    <t>Valenti Guido</t>
  </si>
  <si>
    <t>Allievi (04/'03) Km. 3</t>
  </si>
  <si>
    <t>Fakar Mohamed</t>
  </si>
  <si>
    <t>Bernini Matteo</t>
  </si>
  <si>
    <t>Giambrone Anna</t>
  </si>
  <si>
    <t>A.S.D. Polisportiva Volte Basse</t>
  </si>
  <si>
    <t>Savino Sole</t>
  </si>
  <si>
    <t>Viti Arianna</t>
  </si>
  <si>
    <t>Refi Sara</t>
  </si>
  <si>
    <t>Scialabba Alice</t>
  </si>
  <si>
    <t>Cipriani Sara</t>
  </si>
  <si>
    <t>Cattani Elena</t>
  </si>
  <si>
    <t>Giancaspro Vittoria</t>
  </si>
  <si>
    <t>Rosselli Elena</t>
  </si>
  <si>
    <t>Bernini Margherita</t>
  </si>
  <si>
    <t>Banelli Emma</t>
  </si>
  <si>
    <t>Banchetti Aurora</t>
  </si>
  <si>
    <t>Rinaldi Gaia</t>
  </si>
  <si>
    <t>Martoni Eva</t>
  </si>
  <si>
    <t>Furi Anita</t>
  </si>
  <si>
    <t>Vallario Martina</t>
  </si>
  <si>
    <t>Martoni Chiara</t>
  </si>
  <si>
    <t>Graci Alice</t>
  </si>
  <si>
    <t>Baldini Ludovica</t>
  </si>
  <si>
    <t>Binta Kaium Tasbhe</t>
  </si>
  <si>
    <t>Lazemataj Arjeta</t>
  </si>
  <si>
    <t>Arzilli Maria Sole</t>
  </si>
  <si>
    <t>Bindi Ires</t>
  </si>
  <si>
    <t>Bini Giulia</t>
  </si>
  <si>
    <t>Scialabba Elisa</t>
  </si>
  <si>
    <t>Paoletti Giulia</t>
  </si>
  <si>
    <t>Seravalle Lea</t>
  </si>
  <si>
    <t>Signorini Martina</t>
  </si>
  <si>
    <t>Pieragnoli Martina</t>
  </si>
  <si>
    <t>Fakar Mriem</t>
  </si>
  <si>
    <t>Mazzini Livia</t>
  </si>
  <si>
    <t>De Mauro Caterina</t>
  </si>
  <si>
    <t>Lo Cascio Arianna</t>
  </si>
  <si>
    <t>Tozzi Caterina</t>
  </si>
  <si>
    <t>Bianciardi Alice</t>
  </si>
  <si>
    <t>Rappuoli Arianna</t>
  </si>
  <si>
    <t>Cappelli Bianca</t>
  </si>
  <si>
    <t>Figura Sofia</t>
  </si>
  <si>
    <t>Provvedi Emma</t>
  </si>
  <si>
    <t>Paganelli Margherita</t>
  </si>
  <si>
    <t>Ragazze ('08/'07)</t>
  </si>
  <si>
    <t>Quinci Matilde</t>
  </si>
  <si>
    <t>Ballerini Gaia</t>
  </si>
  <si>
    <t>D'Ambrosio Elena</t>
  </si>
  <si>
    <t>Ballerini Diletta</t>
  </si>
  <si>
    <t>Finetti Alessia</t>
  </si>
  <si>
    <t>Robimarga Viola</t>
  </si>
  <si>
    <t>Bernini Chiara</t>
  </si>
  <si>
    <t>Salvi Giorgia</t>
  </si>
  <si>
    <t>Ardenghi Nora</t>
  </si>
  <si>
    <t>Vittori Greta</t>
  </si>
  <si>
    <t>Borghi Sveva</t>
  </si>
  <si>
    <t xml:space="preserve">Fanali Adele </t>
  </si>
  <si>
    <t>Morini Nora</t>
  </si>
  <si>
    <t>Ginanneschi Rahel</t>
  </si>
  <si>
    <t>Mancusi Sofia</t>
  </si>
  <si>
    <t>Cadette ('06/'05)</t>
  </si>
  <si>
    <t>Fantauzzo Carlotta</t>
  </si>
  <si>
    <t>Papa Roberta</t>
  </si>
  <si>
    <t>Stellin Sofia</t>
  </si>
  <si>
    <t>Filisio Olimpia</t>
  </si>
  <si>
    <t>Guance Alzamar Arianna</t>
  </si>
  <si>
    <t>Ricotta Morika</t>
  </si>
  <si>
    <t>Baldi Vanessa</t>
  </si>
  <si>
    <t>Maestrini Emma</t>
  </si>
  <si>
    <t>Tarquini Sveva</t>
  </si>
  <si>
    <t>Gennai Sofia</t>
  </si>
  <si>
    <t>Panichi Rebecca</t>
  </si>
  <si>
    <t xml:space="preserve">D'Ampdio Gaia </t>
  </si>
  <si>
    <t>Tripicchio Sofia</t>
  </si>
  <si>
    <t>Bonifacio Elisa</t>
  </si>
  <si>
    <t>Verzi Matilde</t>
  </si>
  <si>
    <t>Anatrini Giorgia</t>
  </si>
  <si>
    <t>Salvini Amy</t>
  </si>
  <si>
    <t>Allieve (04/'03) Km. 3</t>
  </si>
  <si>
    <t>Caroti Elena</t>
  </si>
  <si>
    <t>Meucci Livia</t>
  </si>
  <si>
    <t>Gallorini Emma</t>
  </si>
  <si>
    <t>Brandini Elisa</t>
  </si>
  <si>
    <t>Annetti Alessandro</t>
  </si>
  <si>
    <t>U.P. Policiano Arezzo Atletica</t>
  </si>
  <si>
    <t>Primo Arrivato km 19</t>
  </si>
  <si>
    <t>-</t>
  </si>
  <si>
    <t>Guerrucci Marco</t>
  </si>
  <si>
    <t>A.S.D. Orecchiella Garfagnana</t>
  </si>
  <si>
    <t>ASS. MASCH.</t>
  </si>
  <si>
    <t>Vannuccini Francesco</t>
  </si>
  <si>
    <t>Tartaglini Alessandro</t>
  </si>
  <si>
    <t>Guidelli Fabio</t>
  </si>
  <si>
    <t>Pastorini Michele</t>
  </si>
  <si>
    <t>Ria Roberto</t>
  </si>
  <si>
    <t>Gruppo Podistico Parco Alpi Apuane</t>
  </si>
  <si>
    <t>Banelli Luca</t>
  </si>
  <si>
    <t>Podistica Il Campino</t>
  </si>
  <si>
    <t>Roggiolani Nicola</t>
  </si>
  <si>
    <t>Atl. Sestini Fiamme Verdi AR</t>
  </si>
  <si>
    <t>Caini Giovanni</t>
  </si>
  <si>
    <t>Il Ponte Scandicci A.S.D. Podistica</t>
  </si>
  <si>
    <t>Casalini Claudio</t>
  </si>
  <si>
    <t>Atletica Marciatori Mugello A.S.D.</t>
  </si>
  <si>
    <t>VET. MASCH.</t>
  </si>
  <si>
    <t>Mazzarelli Giacomo</t>
  </si>
  <si>
    <t>ASD Subbiano Marathon</t>
  </si>
  <si>
    <t>Sisi Fabrizio</t>
  </si>
  <si>
    <t>Campinoti Carlo</t>
  </si>
  <si>
    <t>Sevenlife SSD</t>
  </si>
  <si>
    <t>Orsi Francesco</t>
  </si>
  <si>
    <t>Dessi' Samuele</t>
  </si>
  <si>
    <t>A.S.D. Aurora Montale</t>
  </si>
  <si>
    <t>Rosai Valentino</t>
  </si>
  <si>
    <t>Nocentini Tiziano</t>
  </si>
  <si>
    <t>Daguin Fabrice</t>
  </si>
  <si>
    <t>O.R.S.T. 2.0</t>
  </si>
  <si>
    <t>Bettarelli Stefano</t>
  </si>
  <si>
    <t>Antonini Mario</t>
  </si>
  <si>
    <t>Cioncolini Gianluca</t>
  </si>
  <si>
    <t>Giomi Edoardo</t>
  </si>
  <si>
    <t>S.S.D.S. Mens Sana in Corpore Sano</t>
  </si>
  <si>
    <t>Masini Giovanni</t>
  </si>
  <si>
    <t>Caricentro</t>
  </si>
  <si>
    <t>ARG. MASCH.</t>
  </si>
  <si>
    <t>Nottolini Andrea</t>
  </si>
  <si>
    <t>UISP Abbadia S.Salvatore ASD</t>
  </si>
  <si>
    <t>Fontani Ettore</t>
  </si>
  <si>
    <t>Marchetti Andrea</t>
  </si>
  <si>
    <t>Fantappie' Lorenzo</t>
  </si>
  <si>
    <t>A.S.D. Impruneta Running</t>
  </si>
  <si>
    <t>Cenni Genziana</t>
  </si>
  <si>
    <t>Prima Arrivata km 19</t>
  </si>
  <si>
    <t>Cavallaro Giovambattista</t>
  </si>
  <si>
    <t>C.R. Banca Monte Dei Paschi di Siena</t>
  </si>
  <si>
    <t>Torracchi Aldo</t>
  </si>
  <si>
    <t>A.S.D. Nuova Atletica Lastra</t>
  </si>
  <si>
    <t>Volpi Roberto</t>
  </si>
  <si>
    <t>Serboli Marco</t>
  </si>
  <si>
    <t>Campi Fabio</t>
  </si>
  <si>
    <t>Mezzana Le Lumache A.S.D.</t>
  </si>
  <si>
    <t>Bardini Mauro</t>
  </si>
  <si>
    <t>Pica Aniello</t>
  </si>
  <si>
    <t>Marricchi Livio</t>
  </si>
  <si>
    <t>Pierangioli Raniero</t>
  </si>
  <si>
    <t>G.P. I Risorti Buonconvento ASD</t>
  </si>
  <si>
    <t>Marchetti Daniela</t>
  </si>
  <si>
    <t>ASS. FEMM.</t>
  </si>
  <si>
    <t>Mazzantini Stefano</t>
  </si>
  <si>
    <t>Le Torri Podismo A.S.D.</t>
  </si>
  <si>
    <t>Gargani Giovanni</t>
  </si>
  <si>
    <t>Runcard</t>
  </si>
  <si>
    <t>Falciani Fabrizio</t>
  </si>
  <si>
    <t>Atletica Signa A.S.D.</t>
  </si>
  <si>
    <t>Simi Claudio</t>
  </si>
  <si>
    <t>Renzoni Francesco</t>
  </si>
  <si>
    <t>Palmas Andrea</t>
  </si>
  <si>
    <t>A.S.D. G.S. Bellavista</t>
  </si>
  <si>
    <t>Corsini Iacopo</t>
  </si>
  <si>
    <t>C.S. Olimpia Poggio Al Vento A.S.D.</t>
  </si>
  <si>
    <t>Brocchi Ambro</t>
  </si>
  <si>
    <t>Di Benedetto Marika</t>
  </si>
  <si>
    <t>ASD Atletica Costa d'Argento</t>
  </si>
  <si>
    <t>Visani Alberto</t>
  </si>
  <si>
    <t>G.S. Il Fiorino A.S.D.</t>
  </si>
  <si>
    <t>Biagini Francesca</t>
  </si>
  <si>
    <t>Nave U.S.  A.S.D.</t>
  </si>
  <si>
    <t>Sansoni Matteo</t>
  </si>
  <si>
    <t>Pallecchi Gianni</t>
  </si>
  <si>
    <t>Guerri Luciano</t>
  </si>
  <si>
    <t>Volpi Francesca</t>
  </si>
  <si>
    <t>Palumbo Alexander</t>
  </si>
  <si>
    <t>Chiezzi Alessandro</t>
  </si>
  <si>
    <t>A.S.D. Pol. Chianciano</t>
  </si>
  <si>
    <t>Landi Alessio</t>
  </si>
  <si>
    <t>Celati Andrea</t>
  </si>
  <si>
    <t>Andreini Marco</t>
  </si>
  <si>
    <t>A.S.D.Le Ancelle</t>
  </si>
  <si>
    <t>Viani Marco</t>
  </si>
  <si>
    <t>Crazy Functional Group</t>
  </si>
  <si>
    <t>Pacini Filippo</t>
  </si>
  <si>
    <t>Monteriggioni Sport Cultura A.S.D.</t>
  </si>
  <si>
    <t>Oretti Alessandro</t>
  </si>
  <si>
    <t>Ricci Veronica</t>
  </si>
  <si>
    <t>A.S.D. Sienarunners</t>
  </si>
  <si>
    <t>Pioli Mirko</t>
  </si>
  <si>
    <t>Gruppo Sportivo Lucignano Val D'Arbia</t>
  </si>
  <si>
    <t>Pacini Massimiliano</t>
  </si>
  <si>
    <t>ASD Atletica Ponticino</t>
  </si>
  <si>
    <t>Rossi Valentina</t>
  </si>
  <si>
    <t>Atletica AVIS Sansepolcro</t>
  </si>
  <si>
    <t>Monnanni Enrico</t>
  </si>
  <si>
    <t>Mei Maida</t>
  </si>
  <si>
    <t>CAI Gruppo Podistico A.S.D. Pistoia</t>
  </si>
  <si>
    <t>Barbieri Francesco</t>
  </si>
  <si>
    <t>Attraverso Running ASD</t>
  </si>
  <si>
    <t>Martini Marco</t>
  </si>
  <si>
    <t>Ciani Gabriele</t>
  </si>
  <si>
    <t>Pol. R. Murri Ellera</t>
  </si>
  <si>
    <t>Bruno Graziano</t>
  </si>
  <si>
    <t>G.P. Misericordia Chiesanuova</t>
  </si>
  <si>
    <t xml:space="preserve">Daniele Pierantonio </t>
  </si>
  <si>
    <t>Bussagli Andrea</t>
  </si>
  <si>
    <t>Curti Annalisa</t>
  </si>
  <si>
    <t>Chiarion Francesco</t>
  </si>
  <si>
    <t>Niccolai Filippo</t>
  </si>
  <si>
    <t>Spinelli Carlo</t>
  </si>
  <si>
    <t>Anselmi Simone</t>
  </si>
  <si>
    <t>Martini Serena</t>
  </si>
  <si>
    <t>Gatti Andrea</t>
  </si>
  <si>
    <t>Di Betto Jacopo</t>
  </si>
  <si>
    <t>A.S.D. Atletica Sinalunga</t>
  </si>
  <si>
    <t>Puleri Mattia</t>
  </si>
  <si>
    <t>Marathon Club Città di Castello</t>
  </si>
  <si>
    <t>Morbidelli Giulia</t>
  </si>
  <si>
    <t>Clarichetti Mauro</t>
  </si>
  <si>
    <t>Tempini Mauro</t>
  </si>
  <si>
    <t>A.S.D. Marciatori Antraccoli</t>
  </si>
  <si>
    <t>Marcelli Cecilia</t>
  </si>
  <si>
    <t>A.S.D. AVIS Foiano</t>
  </si>
  <si>
    <t>Cocco Marco</t>
  </si>
  <si>
    <t>Club Ausonia ASD</t>
  </si>
  <si>
    <t>Vendramin Eleonora</t>
  </si>
  <si>
    <t>GS Le Panche Castelquarto A.s.d</t>
  </si>
  <si>
    <t>Avellis Vincenzo</t>
  </si>
  <si>
    <t>Bianco Marco</t>
  </si>
  <si>
    <t>Bimbi Roberto</t>
  </si>
  <si>
    <t>Casula Luigi</t>
  </si>
  <si>
    <t>Agnelli Marcello</t>
  </si>
  <si>
    <t>Peluzzi Nicola</t>
  </si>
  <si>
    <t>Nassi Cristian</t>
  </si>
  <si>
    <t>G.Pod. Le Sbarre</t>
  </si>
  <si>
    <t>Piccioli Carlo</t>
  </si>
  <si>
    <t>Sassolini Serena</t>
  </si>
  <si>
    <t>VET. FEMM.</t>
  </si>
  <si>
    <t>Proietti Raffaele</t>
  </si>
  <si>
    <t>A.S.D. ProSport Atl. Firenze</t>
  </si>
  <si>
    <t>Emili Gino</t>
  </si>
  <si>
    <t>Formigli Andrea</t>
  </si>
  <si>
    <t>Geraci Samuele</t>
  </si>
  <si>
    <t>G.S.D. Libertas La Torre</t>
  </si>
  <si>
    <t>Baccin Maria Angela</t>
  </si>
  <si>
    <t>Paolucci Luca</t>
  </si>
  <si>
    <t>Petreni Manolo</t>
  </si>
  <si>
    <t>Razzanelli Simone</t>
  </si>
  <si>
    <t>Moretti Cuseri Amedeo</t>
  </si>
  <si>
    <t>Braganti Maria</t>
  </si>
  <si>
    <t>Olympic Runners Lama</t>
  </si>
  <si>
    <t>Rossini Gianfranco</t>
  </si>
  <si>
    <t>Grifo Runners Perugia ASD</t>
  </si>
  <si>
    <t>Sottile Giuseppe</t>
  </si>
  <si>
    <t>Conti Lorenzo</t>
  </si>
  <si>
    <t>Ass. Sport. Dil. Cappuccini 1972</t>
  </si>
  <si>
    <t>Lombardi Mario</t>
  </si>
  <si>
    <t>ORO MASCH.</t>
  </si>
  <si>
    <t>Pepi Luciano</t>
  </si>
  <si>
    <t>Testini Daniele</t>
  </si>
  <si>
    <t>CUS Pro Patria Milano</t>
  </si>
  <si>
    <t>Leoni Benedetta</t>
  </si>
  <si>
    <t>Perini Christian</t>
  </si>
  <si>
    <t>Pizzolante Vincenzo</t>
  </si>
  <si>
    <t>Grassi Roberto</t>
  </si>
  <si>
    <t>Semplici Sonia</t>
  </si>
  <si>
    <t>Mannini Maurizio</t>
  </si>
  <si>
    <t>Greco Pamela</t>
  </si>
  <si>
    <t>Conti Fabrizio</t>
  </si>
  <si>
    <t>Monacchini Carlo</t>
  </si>
  <si>
    <t>Giudice Silvia</t>
  </si>
  <si>
    <t>Isolotto A.P.D.</t>
  </si>
  <si>
    <t>Bettollini Roberto</t>
  </si>
  <si>
    <t>Checcaglini Giada</t>
  </si>
  <si>
    <t>Marcelli Silvano</t>
  </si>
  <si>
    <t>Milani Manuel</t>
  </si>
  <si>
    <t>Boncompagni Elisa</t>
  </si>
  <si>
    <t>Atletica Free Runners Arezzo</t>
  </si>
  <si>
    <t>Pellegrini Marco</t>
  </si>
  <si>
    <t>Senesi Massimiliano</t>
  </si>
  <si>
    <t>Gianassi Giuseppe</t>
  </si>
  <si>
    <t>Viciani Emanuele</t>
  </si>
  <si>
    <t>G.S. Polizia di Stato di Siena A.S.D.</t>
  </si>
  <si>
    <t>Giannetti Claudio</t>
  </si>
  <si>
    <t>Corsi Marco</t>
  </si>
  <si>
    <t>Liistro Pasquale</t>
  </si>
  <si>
    <t>Cassamally Meg</t>
  </si>
  <si>
    <t>Saletti Simone</t>
  </si>
  <si>
    <t>G.P. C. Battisti Misericordia di Vernio</t>
  </si>
  <si>
    <t>Ferroni Virginia</t>
  </si>
  <si>
    <t>Podistica Val di Pesa A.S.D.</t>
  </si>
  <si>
    <t>Ferroni Arrigo</t>
  </si>
  <si>
    <t>Lisci Roberto</t>
  </si>
  <si>
    <t>Ulivieri Gianni</t>
  </si>
  <si>
    <t>Draghi Riccardo</t>
  </si>
  <si>
    <t>Bevilacqua Natalino</t>
  </si>
  <si>
    <t>Pasquali Tommaso</t>
  </si>
  <si>
    <t>Serruto Davide</t>
  </si>
  <si>
    <t>Amodeo Sabrina</t>
  </si>
  <si>
    <t>Giovannetti Monica</t>
  </si>
  <si>
    <t>Lodovichi Franco</t>
  </si>
  <si>
    <t>Mariangeloni Marco</t>
  </si>
  <si>
    <t>Margreth Paolo</t>
  </si>
  <si>
    <t>De Siena Riccardo</t>
  </si>
  <si>
    <t>Severi Walter</t>
  </si>
  <si>
    <t>Pucci Stefano</t>
  </si>
  <si>
    <t>Magrini Fabio</t>
  </si>
  <si>
    <t>Batelli Silvia</t>
  </si>
  <si>
    <t>Sassi Mauro</t>
  </si>
  <si>
    <t>Santarelli Maria Filomena</t>
  </si>
  <si>
    <t>Gruppo Podistico La Verru'a ASD</t>
  </si>
  <si>
    <t>Positano Vincenzo</t>
  </si>
  <si>
    <t>Maestrini Tiberio</t>
  </si>
  <si>
    <t>Di Porto Romeo</t>
  </si>
  <si>
    <t>Bigiarini Carlo</t>
  </si>
  <si>
    <t>Martino Antonio</t>
  </si>
  <si>
    <t>Vendramin Giovanni Giuseppe</t>
  </si>
  <si>
    <t>Giorgi Cristina</t>
  </si>
  <si>
    <t>Materassi Yuri</t>
  </si>
  <si>
    <t>Ricceri David</t>
  </si>
  <si>
    <t>Fenili Mauro</t>
  </si>
  <si>
    <t>Butini Michela</t>
  </si>
  <si>
    <t>Sestini Arabella</t>
  </si>
  <si>
    <t>A.S.D. G. Pod. R. Valenti</t>
  </si>
  <si>
    <t>Crescioli Raffaello</t>
  </si>
  <si>
    <t>Savino Mario Paolo Nicola</t>
  </si>
  <si>
    <t>Bigozzi Francesco</t>
  </si>
  <si>
    <t>Saccardi Monia</t>
  </si>
  <si>
    <t>Bigiarini Pietro</t>
  </si>
  <si>
    <t>Fratoni Maurizio</t>
  </si>
  <si>
    <t>Cesari Loredana</t>
  </si>
  <si>
    <t>Monaci Francesca</t>
  </si>
  <si>
    <t>Roggi Stefano</t>
  </si>
  <si>
    <t>Alvisi Paola</t>
  </si>
  <si>
    <t>ARG. FEMM.</t>
  </si>
  <si>
    <t>Quirici Rossano</t>
  </si>
  <si>
    <t>Rugi Ianito</t>
  </si>
  <si>
    <t>Pasquantonio Paolo</t>
  </si>
  <si>
    <t>Podistica Pratonord A.S.D.</t>
  </si>
  <si>
    <t>Ruberti Michela</t>
  </si>
  <si>
    <t>Alimenti Andrea</t>
  </si>
  <si>
    <t>Pod. Lino Spagnoli</t>
  </si>
  <si>
    <t>Caporali Riccardo</t>
  </si>
  <si>
    <t>Fedeli Alessio</t>
  </si>
  <si>
    <t>Valdambrini Simone</t>
  </si>
  <si>
    <t>Cappannoli Tatiana</t>
  </si>
  <si>
    <t>Bacci Claudio</t>
  </si>
  <si>
    <t>Chiti Anna Lia</t>
  </si>
  <si>
    <t>Trail Running Project ASD</t>
  </si>
  <si>
    <t>Cappellari Ivan</t>
  </si>
  <si>
    <t>Amaddii Roberto</t>
  </si>
  <si>
    <t>Acciai Marusca</t>
  </si>
  <si>
    <t>Provitina Daniela</t>
  </si>
  <si>
    <t>Fantozzi Pierlorenzo</t>
  </si>
  <si>
    <t>Bellini Cinzia</t>
  </si>
  <si>
    <t>Vescovini Cinzia</t>
  </si>
  <si>
    <t>Porcelli Giulia</t>
  </si>
  <si>
    <t>Marcocci Gianni</t>
  </si>
  <si>
    <t>Bianchi Lorenzo</t>
  </si>
  <si>
    <t>Tommasetti Luca</t>
  </si>
  <si>
    <t>Canestri Giancarlo</t>
  </si>
  <si>
    <t>Magi Luciano</t>
  </si>
  <si>
    <t>Cioli Katia</t>
  </si>
  <si>
    <t>Orlandini Sandro</t>
  </si>
  <si>
    <t>Boldi Carla</t>
  </si>
  <si>
    <t>Chianti Live Sports A. S. Dilettantistic</t>
  </si>
  <si>
    <t>Greco Concettina</t>
  </si>
  <si>
    <t>Torzoni Simone</t>
  </si>
  <si>
    <t>A.S.D. La Chianina</t>
  </si>
  <si>
    <t>Primo-Arrivato km 11</t>
  </si>
  <si>
    <t>Mezzetti Filippo</t>
  </si>
  <si>
    <t>A-20 SENIORES MASCH</t>
  </si>
  <si>
    <t>Ragnini Yuri</t>
  </si>
  <si>
    <t>C-30 SENIORES MASCH</t>
  </si>
  <si>
    <t xml:space="preserve">Aloia Elio </t>
  </si>
  <si>
    <t>Mancuso Fulvio</t>
  </si>
  <si>
    <t>G-50 VETERANI MASCH</t>
  </si>
  <si>
    <t>Serluca Andrea</t>
  </si>
  <si>
    <t>E-40 SENIORES MASCH</t>
  </si>
  <si>
    <t>Marconi Simone</t>
  </si>
  <si>
    <t>Pol. Montalto</t>
  </si>
  <si>
    <t>Circelli Maurizio</t>
  </si>
  <si>
    <t>F-45 SENIORES MASCH</t>
  </si>
  <si>
    <t>Boretti Edoardo</t>
  </si>
  <si>
    <t>Ciambriello Giovanni</t>
  </si>
  <si>
    <t>Merlini Paolo</t>
  </si>
  <si>
    <t>D-35 SENIORES MASCH</t>
  </si>
  <si>
    <t>Zombardo Andrea</t>
  </si>
  <si>
    <t>Donyna Stephen</t>
  </si>
  <si>
    <t>AICS Accoglienza Solidale</t>
  </si>
  <si>
    <t>Garaffi Alessandro</t>
  </si>
  <si>
    <t>Rinaldi Antonio</t>
  </si>
  <si>
    <t>D'Ascenzi Giordano</t>
  </si>
  <si>
    <t>B-25 SENIORES MASCH</t>
  </si>
  <si>
    <t>Malavolti Marco</t>
  </si>
  <si>
    <t>Fabbrini Lorenzo</t>
  </si>
  <si>
    <t>Refi Mirko</t>
  </si>
  <si>
    <t>Scalzo Antonio</t>
  </si>
  <si>
    <t>Busciolano Sandro</t>
  </si>
  <si>
    <t>Atletica 2005</t>
  </si>
  <si>
    <t>Brandini Mirko</t>
  </si>
  <si>
    <t>Opoku Peter</t>
  </si>
  <si>
    <t>Carobelli Giulio</t>
  </si>
  <si>
    <t>Cresti Alessandro</t>
  </si>
  <si>
    <t>Mannini Andrea</t>
  </si>
  <si>
    <t>A.S.D. Aurora ARCI Ravacciano 1948</t>
  </si>
  <si>
    <t>Margiotta Cristian</t>
  </si>
  <si>
    <t>Mucciarini Simone</t>
  </si>
  <si>
    <t>Burroni Enrico</t>
  </si>
  <si>
    <t>Filirun Team ASD</t>
  </si>
  <si>
    <t>Michelagnoli Giuseppe</t>
  </si>
  <si>
    <t>Miraglia Antonio</t>
  </si>
  <si>
    <t>Conti Valentino</t>
  </si>
  <si>
    <t>Casi Alessio</t>
  </si>
  <si>
    <t>Basile Roberto</t>
  </si>
  <si>
    <t>Orsini Federici Cristiano</t>
  </si>
  <si>
    <t>Municchi Marcella</t>
  </si>
  <si>
    <t>Prima-Arrivata km 11</t>
  </si>
  <si>
    <t>Moraschini Luca</t>
  </si>
  <si>
    <t>Voltolini  Emiliano</t>
  </si>
  <si>
    <t>Societa' Trieste</t>
  </si>
  <si>
    <t>Bianco Claudio</t>
  </si>
  <si>
    <t>T -  LAB ASD</t>
  </si>
  <si>
    <t>Di Renzone Claudio</t>
  </si>
  <si>
    <t>H-55 VETERANI MASCH</t>
  </si>
  <si>
    <t>Rondini Simone</t>
  </si>
  <si>
    <t>Meccariello Luigi</t>
  </si>
  <si>
    <t>Torluccio Luca</t>
  </si>
  <si>
    <t>Sinatti Stefano</t>
  </si>
  <si>
    <t>Brignoli Davide</t>
  </si>
  <si>
    <t>Brizzi Luciano</t>
  </si>
  <si>
    <t>Ermini Emanuele</t>
  </si>
  <si>
    <t xml:space="preserve">Donadio Angelo </t>
  </si>
  <si>
    <t xml:space="preserve">Periccioli Federico </t>
  </si>
  <si>
    <t>Giorgetti Guido</t>
  </si>
  <si>
    <t>I-60 VETERANI MASCH</t>
  </si>
  <si>
    <t>Taglienti Eros</t>
  </si>
  <si>
    <t>Taras Christian</t>
  </si>
  <si>
    <t>Pol. Rinascita Montevarchi</t>
  </si>
  <si>
    <t>Palmieri Fabio</t>
  </si>
  <si>
    <t>Giannitti Pietro</t>
  </si>
  <si>
    <t>Furi Lamberto</t>
  </si>
  <si>
    <t>Cioli Roberto</t>
  </si>
  <si>
    <t>Pellicci Giovanni</t>
  </si>
  <si>
    <t>Prozzo Antonio</t>
  </si>
  <si>
    <t>Bruno Mauro</t>
  </si>
  <si>
    <t>Calabro' Antonio</t>
  </si>
  <si>
    <t>Poggi Pietro</t>
  </si>
  <si>
    <t>Tozzi Christian</t>
  </si>
  <si>
    <t>Capasso Tommaso</t>
  </si>
  <si>
    <t>Righi Francesco</t>
  </si>
  <si>
    <t>Idirigbe Raymond</t>
  </si>
  <si>
    <t>Vessichelli Andrea</t>
  </si>
  <si>
    <t>Eventsport A.S.D.</t>
  </si>
  <si>
    <t>Barberini Pietro</t>
  </si>
  <si>
    <t>Bigazzi Antonio</t>
  </si>
  <si>
    <t>ASD Podistica Empolese 1986</t>
  </si>
  <si>
    <t>Guidi Federico</t>
  </si>
  <si>
    <t>Cocchi David</t>
  </si>
  <si>
    <t>Impedovo Paola</t>
  </si>
  <si>
    <t>Pol. Universita' Foro Italico</t>
  </si>
  <si>
    <t>G-50 VETERANI FEMM</t>
  </si>
  <si>
    <t>Rocchi Alessandro</t>
  </si>
  <si>
    <t>Floriani Francesco</t>
  </si>
  <si>
    <t>Cicali Roberto</t>
  </si>
  <si>
    <t>Botarelli Nicola</t>
  </si>
  <si>
    <t>Fragapane Elena</t>
  </si>
  <si>
    <t>Bianchini Francesco</t>
  </si>
  <si>
    <t>Leoncini Riccardo</t>
  </si>
  <si>
    <t>Landi Sara</t>
  </si>
  <si>
    <t>D-35 SENIORES FEMM</t>
  </si>
  <si>
    <t>Giuliani Andrea</t>
  </si>
  <si>
    <t>Marroni Edoardo</t>
  </si>
  <si>
    <t>Morandi Gianni Andrea</t>
  </si>
  <si>
    <t>Costantini Marco</t>
  </si>
  <si>
    <t>Garrasi Sebastiano</t>
  </si>
  <si>
    <t>Fusi Mauro</t>
  </si>
  <si>
    <t>L-65 VETERANI MASCH</t>
  </si>
  <si>
    <t>Valleggi Patrizio</t>
  </si>
  <si>
    <t>Pol. Cenaiese</t>
  </si>
  <si>
    <t>Anatrini Tommaso</t>
  </si>
  <si>
    <t>Balzano Pasquale</t>
  </si>
  <si>
    <t>Bruttini Virginia</t>
  </si>
  <si>
    <t>Rosati Michele</t>
  </si>
  <si>
    <t>Olivieri Gianluca</t>
  </si>
  <si>
    <t>Scopelliti Tania</t>
  </si>
  <si>
    <t>Tarli Giovanni</t>
  </si>
  <si>
    <t>Cambi Luca</t>
  </si>
  <si>
    <t>Del Bello Barbara</t>
  </si>
  <si>
    <t>H-55 VETERANI FEMM</t>
  </si>
  <si>
    <t>Sprugnoli Simone</t>
  </si>
  <si>
    <t>Menchetti Adriana</t>
  </si>
  <si>
    <t>Dell'Artino Pietro</t>
  </si>
  <si>
    <t>Giomi David</t>
  </si>
  <si>
    <t>A.S.D. Pol. Olimpia</t>
  </si>
  <si>
    <t>Bartalini Simone</t>
  </si>
  <si>
    <t>Provvedi Stefano</t>
  </si>
  <si>
    <t>Gennai Massimo</t>
  </si>
  <si>
    <t>Fidolini Cristina</t>
  </si>
  <si>
    <t>F-45 SENIORES FEMM</t>
  </si>
  <si>
    <t>Taras Riccardo</t>
  </si>
  <si>
    <t>Maffei Marco</t>
  </si>
  <si>
    <t>Bagnai Danny</t>
  </si>
  <si>
    <t>Reda Francesco</t>
  </si>
  <si>
    <t>Sinatti Moreno</t>
  </si>
  <si>
    <t>M-70 VETERANI MASCH</t>
  </si>
  <si>
    <t>Ciaravella Paolo</t>
  </si>
  <si>
    <t>Corsi Ilaria</t>
  </si>
  <si>
    <t>Invidia Maria Paola</t>
  </si>
  <si>
    <t>Goretti Renato</t>
  </si>
  <si>
    <t>Atl. Castiglionese</t>
  </si>
  <si>
    <t>Di Dio Irene</t>
  </si>
  <si>
    <t>Frontani Massimo</t>
  </si>
  <si>
    <t>Fiorini Filippo</t>
  </si>
  <si>
    <t>Nardomarino Valerio</t>
  </si>
  <si>
    <t>Benocci Fabio</t>
  </si>
  <si>
    <t>Cinci Nicola</t>
  </si>
  <si>
    <t>Emili Vieri</t>
  </si>
  <si>
    <t>Cafagna Antonio</t>
  </si>
  <si>
    <t xml:space="preserve">Cocchia Eleonora </t>
  </si>
  <si>
    <t>B-25 SENIORES FEMM</t>
  </si>
  <si>
    <t>Riccucci Maurizio</t>
  </si>
  <si>
    <t>Bongiovanni Salvatore</t>
  </si>
  <si>
    <t>Malà Stefanka</t>
  </si>
  <si>
    <t>Silipo Nicoletta</t>
  </si>
  <si>
    <t>Megli Milena</t>
  </si>
  <si>
    <t>Marzocchi Silva</t>
  </si>
  <si>
    <t>Vannuccini Davide</t>
  </si>
  <si>
    <t>Vitale Gaspare</t>
  </si>
  <si>
    <t>Becatti Stefano</t>
  </si>
  <si>
    <t xml:space="preserve">Buracchini Lucia </t>
  </si>
  <si>
    <t>Nissum Mikkel</t>
  </si>
  <si>
    <t>Pucci Monica</t>
  </si>
  <si>
    <t>E-40 SENIORES FEMM</t>
  </si>
  <si>
    <t>Barabuffi Aliberto</t>
  </si>
  <si>
    <t>Felici Fabio</t>
  </si>
  <si>
    <t>Lazzeri Gabriele</t>
  </si>
  <si>
    <t>Baglioni Marco</t>
  </si>
  <si>
    <t>Tiezzi Massimo</t>
  </si>
  <si>
    <t>Caneschi Remigio</t>
  </si>
  <si>
    <t>Lamarca Aldo</t>
  </si>
  <si>
    <t>Spadacci Jacopo</t>
  </si>
  <si>
    <t>Guadagni Sergio</t>
  </si>
  <si>
    <t>Tribbioli Silvia</t>
  </si>
  <si>
    <t>Cafaro Salvatore</t>
  </si>
  <si>
    <t>Ceccarelli Paolo</t>
  </si>
  <si>
    <t>Santori Ambra</t>
  </si>
  <si>
    <t>C-30 SENIORES FEMM</t>
  </si>
  <si>
    <t>Lucidi Federico</t>
  </si>
  <si>
    <t>Cenci Norico</t>
  </si>
  <si>
    <t>ASD GS. Pieve a Ripoli</t>
  </si>
  <si>
    <t>N-75 VETERANI MASCH</t>
  </si>
  <si>
    <t>Zanchi Cinzia</t>
  </si>
  <si>
    <t>I-60 VETERANI FEMM</t>
  </si>
  <si>
    <t>Callaioli Riccardo</t>
  </si>
  <si>
    <t>Zabatta Andrea</t>
  </si>
  <si>
    <t>Franceschini Mauro</t>
  </si>
  <si>
    <t>Perazzolo Enrico</t>
  </si>
  <si>
    <t>Società Atletica Volterra</t>
  </si>
  <si>
    <t>Cecchelli Giancarlo</t>
  </si>
  <si>
    <t>Fucci Armando</t>
  </si>
  <si>
    <t>Giusti Agnese</t>
  </si>
  <si>
    <t>Cristel Carlo</t>
  </si>
  <si>
    <t>Corsi Filippo</t>
  </si>
  <si>
    <t>Bracaglia Paolo</t>
  </si>
  <si>
    <t>Lusini Damiano</t>
  </si>
  <si>
    <t>Delprato Paolo</t>
  </si>
  <si>
    <t>Tomelleri Cesare</t>
  </si>
  <si>
    <t>Martellini Gianpiero</t>
  </si>
  <si>
    <t>Bachini Marcella</t>
  </si>
  <si>
    <t>Palleri Tiziana</t>
  </si>
  <si>
    <t>Carusone Carlotta Sophie</t>
  </si>
  <si>
    <t>A-20 SENIORES FEMM</t>
  </si>
  <si>
    <t>Scardigli Alessandro</t>
  </si>
  <si>
    <t>Carusone Gianni</t>
  </si>
  <si>
    <t>Marrazzo Antonio</t>
  </si>
  <si>
    <t>Pierattelli Luigi</t>
  </si>
  <si>
    <t>Gozzi Alessia</t>
  </si>
  <si>
    <t>Pagano Massimo</t>
  </si>
  <si>
    <t>Zanelli Juri</t>
  </si>
  <si>
    <t>Panci Cristina</t>
  </si>
  <si>
    <t>Bellucci Eleonora</t>
  </si>
  <si>
    <t>Aldinucci Carlo</t>
  </si>
  <si>
    <t>Taccari Mario</t>
  </si>
  <si>
    <t>Guerrini Luca</t>
  </si>
  <si>
    <t>Vannini Giuseppe</t>
  </si>
  <si>
    <t>Monnecchi Gianluca</t>
  </si>
  <si>
    <t>Mucciarelli Leonello</t>
  </si>
  <si>
    <t>Brega Daniela</t>
  </si>
  <si>
    <t>Profilo Alessandro</t>
  </si>
  <si>
    <t>Staderini Pietro</t>
  </si>
  <si>
    <t>Chiarelli Emanuela</t>
  </si>
  <si>
    <t>Frati Laura</t>
  </si>
  <si>
    <t>L-65 VETERANI FEMM</t>
  </si>
  <si>
    <t>Serni Clarissa</t>
  </si>
  <si>
    <t>Collini Gabriella</t>
  </si>
  <si>
    <t>Fantaccini Barbara</t>
  </si>
  <si>
    <t>Fiorini Niccolo'</t>
  </si>
  <si>
    <t>Ferruzzi Simone</t>
  </si>
  <si>
    <t>Pini Alberto</t>
  </si>
  <si>
    <t>Stefanucci Paola</t>
  </si>
  <si>
    <t>Franci Gianni</t>
  </si>
  <si>
    <t>Ramos Kristian</t>
  </si>
  <si>
    <t>Lippi Lorenzo</t>
  </si>
  <si>
    <t>Palladino Beatrice</t>
  </si>
  <si>
    <t>Gallorini Roberta</t>
  </si>
  <si>
    <t>Stendardi Tiziano</t>
  </si>
  <si>
    <t>Ricci Riccardo</t>
  </si>
  <si>
    <t>Giannini Paolo</t>
  </si>
  <si>
    <t>Pallecchi Elisa</t>
  </si>
  <si>
    <t>A.S.D. Il Gregge Ribelle</t>
  </si>
  <si>
    <t>Cataldo Fiamma</t>
  </si>
  <si>
    <t>Vannuccini Carlo</t>
  </si>
  <si>
    <t>Micheletti Irene</t>
  </si>
  <si>
    <t>Lorenzini Alessandro</t>
  </si>
  <si>
    <t>Del Vespa Anna</t>
  </si>
  <si>
    <t>Melani Silvia</t>
  </si>
  <si>
    <t>Cancelli Matteo</t>
  </si>
  <si>
    <t>Meini Viviana</t>
  </si>
  <si>
    <t>Moggi Vittoria</t>
  </si>
  <si>
    <t>Incatasciato Emmanuel</t>
  </si>
  <si>
    <t>Martini Valentina</t>
  </si>
  <si>
    <t>Brazzoli Michela</t>
  </si>
  <si>
    <t>Ferlenghi Ilaria</t>
  </si>
  <si>
    <t>Ceccatelli Arnaldo</t>
  </si>
  <si>
    <t>Caoduro Enzo</t>
  </si>
  <si>
    <t>Calandra Vincenzo</t>
  </si>
  <si>
    <t>Passamonti Alida</t>
  </si>
  <si>
    <t>Zigon Giulia</t>
  </si>
  <si>
    <t>Terzuoli Gianna</t>
  </si>
  <si>
    <t>Ciofi Ferruccio</t>
  </si>
  <si>
    <t>Capalbo Evelyn</t>
  </si>
  <si>
    <t>Sagaria Francesca</t>
  </si>
  <si>
    <t>Esposito Giuliana</t>
  </si>
  <si>
    <t>Pasquini Gilberto</t>
  </si>
  <si>
    <t>Pratesi Enzo</t>
  </si>
  <si>
    <t>Fabianelli Jasmine</t>
  </si>
  <si>
    <t>Ciatti Stella</t>
  </si>
  <si>
    <t>Monciatti Simone</t>
  </si>
  <si>
    <t>Niccolini Sabrina</t>
  </si>
  <si>
    <t>Marraghini Patrizia</t>
  </si>
  <si>
    <t>Rocco Laura</t>
  </si>
  <si>
    <t>Campani Massimo</t>
  </si>
  <si>
    <t>Cocchi Umberto</t>
  </si>
  <si>
    <t>Nardone Giuseppe</t>
  </si>
  <si>
    <t>Pignata Marco</t>
  </si>
  <si>
    <t>Provvedi Letizia</t>
  </si>
  <si>
    <t>Fanetti Alessandra</t>
  </si>
  <si>
    <t>D'Onza Emilio</t>
  </si>
  <si>
    <t>Maridati Corrado</t>
  </si>
  <si>
    <t>Fiorini Giovanni</t>
  </si>
  <si>
    <t>Casaioli Mario</t>
  </si>
  <si>
    <t>Bindi Rolando</t>
  </si>
  <si>
    <t>Dragoti Emilia</t>
  </si>
  <si>
    <t>Nannini Caterina</t>
  </si>
  <si>
    <t>Fastelli Lorena</t>
  </si>
  <si>
    <t>De Felice Gianfranco</t>
  </si>
  <si>
    <t>Galluzzi Galliano</t>
  </si>
  <si>
    <t>Ceccherini Alessio</t>
  </si>
  <si>
    <t>Coli Carlo</t>
  </si>
  <si>
    <t>PRIMA PROVA DEL COMPIONATO PROVINCIALE UISP CORSE SU STRADA VALEVOLE PER IL TROFEO GRAN FONDO UISP-CHIANTIBANCA</t>
  </si>
  <si>
    <t>Clas. Ass..</t>
  </si>
  <si>
    <t>Class. M/F</t>
  </si>
  <si>
    <t>Cognome e Nome</t>
  </si>
  <si>
    <t>S.</t>
  </si>
  <si>
    <t>Società</t>
  </si>
  <si>
    <t>Anno</t>
  </si>
  <si>
    <t>Tempo</t>
  </si>
  <si>
    <t>Km. Ora</t>
  </si>
  <si>
    <t>Libero</t>
  </si>
  <si>
    <t>Km. Min.</t>
  </si>
  <si>
    <t>Categoria</t>
  </si>
  <si>
    <t>Class. Cat.</t>
  </si>
  <si>
    <t>Classifica m. Km. 11</t>
  </si>
  <si>
    <t>UISP SIENA ATLETICA LEGGERA</t>
  </si>
  <si>
    <t>PER IL TROFEO GRAN FONDO UISP-CHIANTIBANCA SARANNO CONSIDERATI KM. 11</t>
  </si>
  <si>
    <t>Assoluti Maschi</t>
  </si>
  <si>
    <t>Veterani Maschi</t>
  </si>
  <si>
    <t>Argento Maschi</t>
  </si>
  <si>
    <t>Oro Maschi</t>
  </si>
  <si>
    <t>Assoluti Femmine</t>
  </si>
  <si>
    <t>Veterani Femmine</t>
  </si>
  <si>
    <t>Argento Femmine</t>
  </si>
  <si>
    <t>Clas. Ass.</t>
  </si>
  <si>
    <t>Clas. M/F</t>
  </si>
  <si>
    <t>Clas. Cat.</t>
  </si>
  <si>
    <t>Cat/A ('02/'96)</t>
  </si>
  <si>
    <t>Cat/B ('95/'91)</t>
  </si>
  <si>
    <t>Cat/D ('85/'81)</t>
  </si>
  <si>
    <t>Cat/F ('75/'71)</t>
  </si>
  <si>
    <t>Cat/G ('70/'66)</t>
  </si>
  <si>
    <t>Cat/H ('65/'61)</t>
  </si>
  <si>
    <t>Cat/I ('60/'56)</t>
  </si>
  <si>
    <t>Cat/L ('55/'51)</t>
  </si>
  <si>
    <t>Cat/M ('50/'46)</t>
  </si>
  <si>
    <t>Cat/N ('45/ecc.)</t>
  </si>
  <si>
    <t>CLASSIFICA ASSOLUTA "SULLE ORME DI SIGERICO" - MONTERIGGIONI 19/01/2020 - PRIMA PROVA DEL</t>
  </si>
  <si>
    <t>CAMPIONATO PROVINCIALE UISP CORSE SU STRADA VALEVOLE PER IL TROFEO GRAN FONDO UISP-CHIANTIBANCA</t>
  </si>
  <si>
    <t>Pu. Ca. Uisp</t>
  </si>
  <si>
    <t>Castagnozzi Silvio</t>
  </si>
  <si>
    <t>Zoccoletti Martina</t>
  </si>
  <si>
    <t>Giannelli Corinna</t>
  </si>
  <si>
    <t>Anselmi Franco</t>
  </si>
  <si>
    <t>Muzzi Mario</t>
  </si>
  <si>
    <t>Sartori Alberto</t>
  </si>
  <si>
    <t>Crini Milena</t>
  </si>
  <si>
    <t>Fedolfi Folgo</t>
  </si>
  <si>
    <t>Murgia Elisabetta</t>
  </si>
  <si>
    <t>Pisano Maria</t>
  </si>
  <si>
    <t>Di Renzone Enzo</t>
  </si>
  <si>
    <t>Grigiotti Stefano</t>
  </si>
  <si>
    <t>Quartini Mireno</t>
  </si>
  <si>
    <t>Tonioni Rita</t>
  </si>
  <si>
    <t>Bongini Fiorella</t>
  </si>
  <si>
    <t>Caoduro Loretta</t>
  </si>
  <si>
    <t>Chini Annunziata</t>
  </si>
  <si>
    <t>Meloni Ilaria</t>
  </si>
  <si>
    <t>Peccianti Silvia</t>
  </si>
  <si>
    <t>Artini Ubaldo</t>
  </si>
  <si>
    <t>Bigliazzi Roberto</t>
  </si>
  <si>
    <t>Fragapane Alessandro</t>
  </si>
  <si>
    <t>Sergio Adolfo</t>
  </si>
  <si>
    <t>Figlia Luisa</t>
  </si>
  <si>
    <t>Gepponi Luciana</t>
  </si>
  <si>
    <t>Bartalesi Enzo</t>
  </si>
  <si>
    <t>Della Spora Ivana</t>
  </si>
  <si>
    <t>Duchini Osvaldo</t>
  </si>
  <si>
    <t>Rusci Sergio</t>
  </si>
  <si>
    <t>Manfredelli Antonella</t>
  </si>
  <si>
    <t>Crocicchia Armando</t>
  </si>
  <si>
    <t>Tordani Ombretta</t>
  </si>
  <si>
    <t>Crocicchia Giacomo</t>
  </si>
  <si>
    <t>Ceccherini Dominetta</t>
  </si>
  <si>
    <t>Partecipanti alla Passeggiata Ludico Motoria Km. 11</t>
  </si>
  <si>
    <t>Ermini Laura</t>
  </si>
  <si>
    <t>Bacconi Andrea</t>
  </si>
  <si>
    <t>Cenni Cinzia</t>
  </si>
  <si>
    <t>Ciabattini Marisa</t>
  </si>
  <si>
    <t>Cucini Virgilio</t>
  </si>
  <si>
    <t>Fiaschi Fabio</t>
  </si>
  <si>
    <t>Gianassi Gabriele</t>
  </si>
  <si>
    <t>Golini Luciano</t>
  </si>
  <si>
    <t>Maccanti Marzia</t>
  </si>
  <si>
    <t>Mariani Angela</t>
  </si>
  <si>
    <t>Massa Martina</t>
  </si>
  <si>
    <t>Mazzoni Federico</t>
  </si>
  <si>
    <t>Perinetti Franco</t>
  </si>
  <si>
    <t>Igliori Massimo</t>
  </si>
  <si>
    <t>G.P. Parco Alpi Apuane</t>
  </si>
  <si>
    <t>Tinfena Cristina</t>
  </si>
  <si>
    <t>Iachetta Carmine</t>
  </si>
  <si>
    <t>Pod. Il Ponte Scandicci</t>
  </si>
  <si>
    <t>Ariganello Anna</t>
  </si>
  <si>
    <t>A.S.D. Le Ancelle</t>
  </si>
  <si>
    <t>Tanzini Elisabetta</t>
  </si>
  <si>
    <t xml:space="preserve">F </t>
  </si>
  <si>
    <t>Marucelli Marcello</t>
  </si>
  <si>
    <t>Marucelli Beatrice</t>
  </si>
  <si>
    <t>Bacci Gigliola</t>
  </si>
  <si>
    <t>Stocco Felicita</t>
  </si>
  <si>
    <t>Benvenuti Eleonora</t>
  </si>
  <si>
    <t>Vannoni Bianca</t>
  </si>
  <si>
    <t>Barbieri Eva</t>
  </si>
  <si>
    <t>Dominici Silvia</t>
  </si>
  <si>
    <t>Derrico Gabriele</t>
  </si>
  <si>
    <t>A.S.D. Pol. Maiano</t>
  </si>
  <si>
    <t>G.P.A. Libertas Siena</t>
  </si>
  <si>
    <t>Valacchi Caterina</t>
  </si>
  <si>
    <t>Benvenuti Piero</t>
  </si>
  <si>
    <t>Truschi Alessandro</t>
  </si>
  <si>
    <t>Boriosi Adele</t>
  </si>
  <si>
    <t>Fiaschi Simona</t>
  </si>
  <si>
    <t>Giovannini Chiara</t>
  </si>
  <si>
    <t>Minacci Valentina</t>
  </si>
  <si>
    <t>Marchi Silvia</t>
  </si>
  <si>
    <t>Vannini Carlotta</t>
  </si>
  <si>
    <t>Allegretti Carlo</t>
  </si>
  <si>
    <t>Gentili Giorgio</t>
  </si>
  <si>
    <t>Masotti Elisabetta</t>
  </si>
  <si>
    <t>Daviddi Sonia</t>
  </si>
  <si>
    <t>Monciatti Giulio</t>
  </si>
  <si>
    <t>Alimenti Tommaso</t>
  </si>
  <si>
    <t>Bardi Diego</t>
  </si>
  <si>
    <t>Cicaloni Beatrice</t>
  </si>
  <si>
    <t>Bianconi Massimo</t>
  </si>
  <si>
    <t>Morrone Antonio</t>
  </si>
  <si>
    <t>Vallesi Piero</t>
  </si>
  <si>
    <t>Gori Paolo</t>
  </si>
  <si>
    <t>Di Cola Gianfranco</t>
  </si>
  <si>
    <t>Scapecchi Stefano</t>
  </si>
  <si>
    <t>Chelicica Anna</t>
  </si>
  <si>
    <t>Socha Agniszka</t>
  </si>
  <si>
    <t>Socha Rafal</t>
  </si>
  <si>
    <t>Suseri Maurizio</t>
  </si>
  <si>
    <t>Gnesutta Cristiano</t>
  </si>
  <si>
    <t>Tonelli Silvia</t>
  </si>
  <si>
    <t>XX Elisabetta</t>
  </si>
  <si>
    <t>Benocci Valentina</t>
  </si>
  <si>
    <t>Bicchi Claudio</t>
  </si>
  <si>
    <t>Fanetti Enrico</t>
  </si>
  <si>
    <t>Ferri Cristina</t>
  </si>
  <si>
    <t>Mariotti Caterina</t>
  </si>
  <si>
    <t>Mariotti Simone</t>
  </si>
  <si>
    <t>Pacenti Anita</t>
  </si>
  <si>
    <t>Vendali Mauro</t>
  </si>
  <si>
    <t>Zanelli Luca</t>
  </si>
  <si>
    <t>o)</t>
  </si>
  <si>
    <t>Km 19</t>
  </si>
  <si>
    <t>Km 11</t>
  </si>
  <si>
    <t>Ragazzi</t>
  </si>
  <si>
    <t>Totale</t>
  </si>
  <si>
    <t>Uisp Atletica Siena</t>
  </si>
  <si>
    <t>U.P. Poggibonsese</t>
  </si>
  <si>
    <t>Pod. Il Ponteb Scandicci</t>
  </si>
  <si>
    <t>A.S.D. Maiano</t>
  </si>
  <si>
    <t>Classifica per Società</t>
  </si>
  <si>
    <t>Classifica Categorie Giovanili</t>
  </si>
  <si>
    <t>Primi Passi f.  ('14/'13)</t>
  </si>
  <si>
    <t>Pulcini f.  ('12/'11)</t>
  </si>
  <si>
    <t>Esordienti f. ('10/'09)</t>
  </si>
  <si>
    <t>Cat/C ('90/86)</t>
  </si>
  <si>
    <t>Cat/E ('80/'76)</t>
  </si>
  <si>
    <t>Cat/L ('55/ecc)</t>
  </si>
  <si>
    <t>Classifica per Società 1^ Prova Campionato Provinciale Uisp Corse su Strada</t>
  </si>
  <si>
    <t>Atleti</t>
  </si>
  <si>
    <t>A.S.D Aurora Arci Ravacciano 1948</t>
  </si>
  <si>
    <t>A.S.D. G.Pod. R. Valenti</t>
  </si>
  <si>
    <t>A.S.D. Il Gregge  Ribelle</t>
  </si>
  <si>
    <t>Cappelli Emilia</t>
  </si>
  <si>
    <t>Pas.</t>
  </si>
  <si>
    <t>A.S.D.  Pol. Chianciano</t>
  </si>
  <si>
    <t>A.S.D. Pol. Volte Basse</t>
  </si>
  <si>
    <t>C.R. Banca Monte dei Paschi di Siena</t>
  </si>
  <si>
    <t>C.S. Olimpia Poggio al Vento</t>
  </si>
  <si>
    <t>G.P. I Risorti Buonconvento</t>
  </si>
  <si>
    <t>Gruppo Sportivo Lucignano d'Arbia</t>
  </si>
  <si>
    <t>Società Trieste</t>
  </si>
  <si>
    <t>T-Lab A.S.D.</t>
  </si>
  <si>
    <t>GIUDICI DI GARA</t>
  </si>
  <si>
    <t>Brogini Marco</t>
  </si>
  <si>
    <t>Cappai Raffaele</t>
  </si>
  <si>
    <t>Marra Giovanni</t>
  </si>
  <si>
    <t>Pepi Lucia</t>
  </si>
  <si>
    <t>Tanzini Edo</t>
  </si>
  <si>
    <t>Santini Maris</t>
  </si>
  <si>
    <t>Monteriggioni Sport e Cultura A.S.D.</t>
  </si>
  <si>
    <t>Scarpini Fabrizio</t>
  </si>
  <si>
    <t>Totale Partecipanti n.  732</t>
  </si>
  <si>
    <t>Classifica maschile Km. 19</t>
  </si>
  <si>
    <t>CLASSIFICA ASSOLUTA "SULLE ORME DI SIGERICO" - MONTERIGGIONI 19/01/2020 - Km 19</t>
  </si>
  <si>
    <t>Classifica maschile Km. 11</t>
  </si>
  <si>
    <t>Classifica femminile Km 19</t>
  </si>
  <si>
    <t>Classifica maschile Km 19</t>
  </si>
  <si>
    <t>CLASSIFICA ASSOLUTA "SULLE ORME DI SIGERICO" - MONTERIGGIONI 19/01/2020 - Km 11</t>
  </si>
  <si>
    <t>Classifica femminile Km. 11</t>
  </si>
  <si>
    <t>CLASSIFICA PER CATEGORIA "SULLE ORME DI SIGERICO" - MONTERIGGIONI 19/01/2020 - Km 19</t>
  </si>
  <si>
    <t>Mancuso Guendalina</t>
  </si>
  <si>
    <t>Talluri Lavinia</t>
  </si>
  <si>
    <t>Grasso Alemitu</t>
  </si>
  <si>
    <t>Grisostomi Genny</t>
  </si>
  <si>
    <t>Cristofaro Varno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</si>
</sst>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m:ss"/>
    <numFmt numFmtId="166" formatCode="h:mm:ss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49">
    <xf numFmtId="0" fontId="0" fillId="0" borderId="0" xfId="0"/>
    <xf numFmtId="0" fontId="3" fillId="0" borderId="0" xfId="6" applyFont="1" applyAlignment="1" applyProtection="1">
      <alignment horizontal="center"/>
    </xf>
    <xf numFmtId="0" fontId="3" fillId="0" borderId="0" xfId="6" applyFont="1" applyProtection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6" applyFont="1" applyProtection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quotePrefix="1" applyFont="1"/>
    <xf numFmtId="166" fontId="6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Alignment="1">
      <alignment horizontal="center" vertical="center" wrapText="1"/>
    </xf>
    <xf numFmtId="0" fontId="8" fillId="0" borderId="0" xfId="0" quotePrefix="1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6" fillId="0" borderId="0" xfId="0" quotePrefix="1" applyFont="1" applyAlignment="1"/>
    <xf numFmtId="0" fontId="6" fillId="0" borderId="0" xfId="0" applyFont="1" applyAlignment="1"/>
    <xf numFmtId="0" fontId="3" fillId="0" borderId="0" xfId="6" applyFont="1" applyAlignment="1" applyProtection="1"/>
    <xf numFmtId="0" fontId="0" fillId="0" borderId="0" xfId="0" applyAlignment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0" fillId="0" borderId="0" xfId="0" quotePrefix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3">
    <cellStyle name="Collegamento ipertestuale 2" xfId="1" xr:uid="{00000000-0005-0000-0000-000000000000}"/>
    <cellStyle name="Excel Built-in Normal" xfId="2" xr:uid="{00000000-0005-0000-0000-000001000000}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e" xfId="0" builtinId="0"/>
    <cellStyle name="Normale 10" xfId="7" xr:uid="{00000000-0005-0000-0000-000006000000}"/>
    <cellStyle name="Normale 11" xfId="8" xr:uid="{00000000-0005-0000-0000-000007000000}"/>
    <cellStyle name="Normale 2" xfId="9" xr:uid="{00000000-0005-0000-0000-000008000000}"/>
    <cellStyle name="Normale 3" xfId="10" xr:uid="{00000000-0005-0000-0000-000009000000}"/>
    <cellStyle name="Normale 4" xfId="11" xr:uid="{00000000-0005-0000-0000-00000A000000}"/>
    <cellStyle name="Normale 5" xfId="12" xr:uid="{00000000-0005-0000-0000-00000B000000}"/>
    <cellStyle name="Normale_Foglio1" xfId="6" xr:uid="{00000000-0005-0000-0000-00000C000000}"/>
  </cellStyles>
  <dxfs count="14"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217"/>
  <sheetViews>
    <sheetView workbookViewId="0">
      <selection sqref="A1:K1"/>
    </sheetView>
  </sheetViews>
  <sheetFormatPr defaultRowHeight="15"/>
  <cols>
    <col min="1" max="2" width="6.28515625" customWidth="1"/>
    <col min="3" max="3" width="26.42578125" bestFit="1" customWidth="1"/>
    <col min="4" max="4" width="4.7109375" customWidth="1"/>
    <col min="5" max="5" width="34" bestFit="1" customWidth="1"/>
    <col min="6" max="6" width="8.28515625" customWidth="1"/>
    <col min="7" max="7" width="9" customWidth="1"/>
    <col min="8" max="8" width="7.140625" customWidth="1"/>
    <col min="9" max="9" width="6.140625" customWidth="1"/>
    <col min="10" max="10" width="21.42578125" customWidth="1"/>
    <col min="11" max="11" width="6.140625" customWidth="1"/>
    <col min="12" max="12" width="6.42578125" customWidth="1"/>
  </cols>
  <sheetData>
    <row r="1" spans="1:12">
      <c r="A1" s="47" t="s">
        <v>950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9"/>
    </row>
    <row r="2" spans="1:12">
      <c r="A2" s="47" t="s">
        <v>776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9"/>
    </row>
    <row r="3" spans="1:12" ht="25.5">
      <c r="A3" s="4" t="s">
        <v>762</v>
      </c>
      <c r="B3" s="4" t="s">
        <v>763</v>
      </c>
      <c r="C3" s="4" t="s">
        <v>764</v>
      </c>
      <c r="D3" s="4" t="s">
        <v>765</v>
      </c>
      <c r="E3" s="4" t="s">
        <v>766</v>
      </c>
      <c r="F3" s="4" t="s">
        <v>767</v>
      </c>
      <c r="G3" s="4" t="s">
        <v>768</v>
      </c>
      <c r="H3" s="4" t="s">
        <v>769</v>
      </c>
      <c r="I3" s="4" t="s">
        <v>771</v>
      </c>
      <c r="J3" s="4" t="s">
        <v>772</v>
      </c>
      <c r="K3" s="4" t="s">
        <v>773</v>
      </c>
      <c r="L3" s="4" t="s">
        <v>3</v>
      </c>
    </row>
    <row r="4" spans="1:12">
      <c r="A4" s="4"/>
      <c r="B4" s="4"/>
      <c r="C4" s="46" t="s">
        <v>953</v>
      </c>
      <c r="D4" s="4"/>
      <c r="E4" s="4"/>
      <c r="F4" s="4"/>
      <c r="G4" s="4"/>
      <c r="H4" s="4"/>
      <c r="I4" s="4"/>
      <c r="J4" s="4"/>
      <c r="K4" s="4"/>
      <c r="L4" s="4"/>
    </row>
    <row r="5" spans="1:12">
      <c r="A5" s="14">
        <v>1</v>
      </c>
      <c r="B5" s="16">
        <v>1</v>
      </c>
      <c r="C5" s="3" t="s">
        <v>187</v>
      </c>
      <c r="D5" s="8" t="s">
        <v>0</v>
      </c>
      <c r="E5" s="17" t="s">
        <v>188</v>
      </c>
      <c r="F5" s="8">
        <v>1986</v>
      </c>
      <c r="G5" s="18">
        <v>5.258101851851852E-2</v>
      </c>
      <c r="H5" s="19">
        <v>15.056130310367598</v>
      </c>
      <c r="I5" s="20">
        <v>2.7674220272904484E-3</v>
      </c>
      <c r="J5" s="21" t="s">
        <v>189</v>
      </c>
      <c r="K5" s="8" t="s">
        <v>190</v>
      </c>
      <c r="L5" s="25">
        <v>2</v>
      </c>
    </row>
    <row r="6" spans="1:12">
      <c r="A6" s="14">
        <v>2</v>
      </c>
      <c r="B6" s="16">
        <v>2</v>
      </c>
      <c r="C6" s="3" t="s">
        <v>191</v>
      </c>
      <c r="D6" s="8" t="s">
        <v>0</v>
      </c>
      <c r="E6" s="17" t="s">
        <v>192</v>
      </c>
      <c r="F6" s="8">
        <v>1979</v>
      </c>
      <c r="G6" s="18">
        <v>5.2974537037037035E-2</v>
      </c>
      <c r="H6" s="19">
        <v>14.944286650644528</v>
      </c>
      <c r="I6" s="20">
        <v>2.7881335282651069E-3</v>
      </c>
      <c r="J6" s="21" t="s">
        <v>193</v>
      </c>
      <c r="K6" s="8">
        <v>1</v>
      </c>
      <c r="L6" s="25">
        <v>2</v>
      </c>
    </row>
    <row r="7" spans="1:12">
      <c r="A7" s="14">
        <v>3</v>
      </c>
      <c r="B7" s="16">
        <v>3</v>
      </c>
      <c r="C7" s="3" t="s">
        <v>194</v>
      </c>
      <c r="D7" s="8" t="s">
        <v>0</v>
      </c>
      <c r="E7" s="17" t="s">
        <v>188</v>
      </c>
      <c r="F7" s="8">
        <v>1982</v>
      </c>
      <c r="G7" s="18">
        <v>5.3749999999999999E-2</v>
      </c>
      <c r="H7" s="19">
        <v>14.728682170542635</v>
      </c>
      <c r="I7" s="20">
        <v>2.8289473684210524E-3</v>
      </c>
      <c r="J7" s="21" t="s">
        <v>193</v>
      </c>
      <c r="K7" s="8">
        <v>2</v>
      </c>
      <c r="L7" s="25">
        <v>2</v>
      </c>
    </row>
    <row r="8" spans="1:12">
      <c r="A8" s="14">
        <v>4</v>
      </c>
      <c r="B8" s="16">
        <v>4</v>
      </c>
      <c r="C8" s="3" t="s">
        <v>195</v>
      </c>
      <c r="D8" s="8" t="s">
        <v>0</v>
      </c>
      <c r="E8" s="17" t="s">
        <v>188</v>
      </c>
      <c r="F8" s="8">
        <v>1986</v>
      </c>
      <c r="G8" s="18">
        <v>5.3900462962962963E-2</v>
      </c>
      <c r="H8" s="19">
        <v>14.687567103285376</v>
      </c>
      <c r="I8" s="20">
        <v>2.8368664717348929E-3</v>
      </c>
      <c r="J8" s="21" t="s">
        <v>193</v>
      </c>
      <c r="K8" s="8">
        <v>3</v>
      </c>
      <c r="L8" s="25">
        <v>2</v>
      </c>
    </row>
    <row r="9" spans="1:12">
      <c r="A9" s="14">
        <v>5</v>
      </c>
      <c r="B9" s="16">
        <v>5</v>
      </c>
      <c r="C9" s="3" t="s">
        <v>196</v>
      </c>
      <c r="D9" s="8" t="s">
        <v>0</v>
      </c>
      <c r="E9" s="17" t="s">
        <v>188</v>
      </c>
      <c r="F9" s="8">
        <v>1975</v>
      </c>
      <c r="G9" s="18">
        <v>5.4131944444444448E-2</v>
      </c>
      <c r="H9" s="19">
        <v>14.624759461193072</v>
      </c>
      <c r="I9" s="20">
        <v>2.8490497076023393E-3</v>
      </c>
      <c r="J9" s="21" t="s">
        <v>193</v>
      </c>
      <c r="K9" s="8">
        <v>4</v>
      </c>
      <c r="L9" s="25">
        <v>2</v>
      </c>
    </row>
    <row r="10" spans="1:12">
      <c r="A10" s="14">
        <v>6</v>
      </c>
      <c r="B10" s="16">
        <v>6</v>
      </c>
      <c r="C10" s="3" t="s">
        <v>197</v>
      </c>
      <c r="D10" s="8" t="s">
        <v>0</v>
      </c>
      <c r="E10" s="17" t="s">
        <v>188</v>
      </c>
      <c r="F10" s="8">
        <v>1985</v>
      </c>
      <c r="G10" s="18">
        <v>5.4363425925925919E-2</v>
      </c>
      <c r="H10" s="19">
        <v>14.562486693634236</v>
      </c>
      <c r="I10" s="20">
        <v>2.8612329434697854E-3</v>
      </c>
      <c r="J10" s="21" t="s">
        <v>193</v>
      </c>
      <c r="K10" s="8">
        <v>5</v>
      </c>
      <c r="L10" s="25">
        <v>2</v>
      </c>
    </row>
    <row r="11" spans="1:12">
      <c r="A11" s="14">
        <v>7</v>
      </c>
      <c r="B11" s="16">
        <v>7</v>
      </c>
      <c r="C11" s="3" t="s">
        <v>198</v>
      </c>
      <c r="D11" s="8" t="s">
        <v>0</v>
      </c>
      <c r="E11" s="17" t="s">
        <v>199</v>
      </c>
      <c r="F11" s="8">
        <v>1974</v>
      </c>
      <c r="G11" s="18">
        <v>5.5254629629629626E-2</v>
      </c>
      <c r="H11" s="19">
        <v>14.327607875994973</v>
      </c>
      <c r="I11" s="20">
        <v>2.9081384015594539E-3</v>
      </c>
      <c r="J11" s="21" t="s">
        <v>193</v>
      </c>
      <c r="K11" s="8">
        <v>6</v>
      </c>
      <c r="L11" s="25">
        <v>2</v>
      </c>
    </row>
    <row r="12" spans="1:12">
      <c r="A12" s="14">
        <v>8</v>
      </c>
      <c r="B12" s="16">
        <v>8</v>
      </c>
      <c r="C12" s="3" t="s">
        <v>200</v>
      </c>
      <c r="D12" s="8" t="s">
        <v>0</v>
      </c>
      <c r="E12" s="17" t="s">
        <v>201</v>
      </c>
      <c r="F12" s="8">
        <v>1986</v>
      </c>
      <c r="G12" s="18">
        <v>5.5509259259259258E-2</v>
      </c>
      <c r="H12" s="19">
        <v>14.26188490408674</v>
      </c>
      <c r="I12" s="20">
        <v>2.9215399610136453E-3</v>
      </c>
      <c r="J12" s="21" t="s">
        <v>193</v>
      </c>
      <c r="K12" s="8">
        <v>7</v>
      </c>
      <c r="L12" s="25">
        <v>2</v>
      </c>
    </row>
    <row r="13" spans="1:12">
      <c r="A13" s="14">
        <v>9</v>
      </c>
      <c r="B13" s="16">
        <v>9</v>
      </c>
      <c r="C13" s="3" t="s">
        <v>202</v>
      </c>
      <c r="D13" s="8" t="s">
        <v>0</v>
      </c>
      <c r="E13" s="17" t="s">
        <v>203</v>
      </c>
      <c r="F13" s="8">
        <v>1979</v>
      </c>
      <c r="G13" s="18">
        <v>5.708333333333334E-2</v>
      </c>
      <c r="H13" s="19">
        <v>13.868613138686129</v>
      </c>
      <c r="I13" s="20">
        <v>3.0043859649122812E-3</v>
      </c>
      <c r="J13" s="21" t="s">
        <v>193</v>
      </c>
      <c r="K13" s="8">
        <v>8</v>
      </c>
      <c r="L13" s="25">
        <v>2</v>
      </c>
    </row>
    <row r="14" spans="1:12">
      <c r="A14" s="14">
        <v>10</v>
      </c>
      <c r="B14" s="16">
        <v>10</v>
      </c>
      <c r="C14" s="3" t="s">
        <v>204</v>
      </c>
      <c r="D14" s="8" t="s">
        <v>0</v>
      </c>
      <c r="E14" s="17" t="s">
        <v>205</v>
      </c>
      <c r="F14" s="8">
        <v>1975</v>
      </c>
      <c r="G14" s="18">
        <v>5.7499999999999996E-2</v>
      </c>
      <c r="H14" s="19">
        <v>13.768115942028986</v>
      </c>
      <c r="I14" s="20">
        <v>3.0263157894736838E-3</v>
      </c>
      <c r="J14" s="21" t="s">
        <v>193</v>
      </c>
      <c r="K14" s="8">
        <v>9</v>
      </c>
      <c r="L14" s="25">
        <v>2</v>
      </c>
    </row>
    <row r="15" spans="1:12">
      <c r="A15" s="14">
        <v>11</v>
      </c>
      <c r="B15" s="16">
        <v>11</v>
      </c>
      <c r="C15" s="3" t="s">
        <v>206</v>
      </c>
      <c r="D15" s="8" t="s">
        <v>0</v>
      </c>
      <c r="E15" s="17" t="s">
        <v>207</v>
      </c>
      <c r="F15" s="8">
        <v>1964</v>
      </c>
      <c r="G15" s="18">
        <v>5.752314814814815E-2</v>
      </c>
      <c r="H15" s="19">
        <v>13.762575452716298</v>
      </c>
      <c r="I15" s="20">
        <v>3.0275341130604288E-3</v>
      </c>
      <c r="J15" s="21" t="s">
        <v>208</v>
      </c>
      <c r="K15" s="8">
        <v>1</v>
      </c>
      <c r="L15" s="25">
        <v>2</v>
      </c>
    </row>
    <row r="16" spans="1:12">
      <c r="A16" s="14">
        <v>12</v>
      </c>
      <c r="B16" s="16">
        <v>12</v>
      </c>
      <c r="C16" s="3" t="s">
        <v>209</v>
      </c>
      <c r="D16" s="8" t="s">
        <v>0</v>
      </c>
      <c r="E16" s="17" t="s">
        <v>210</v>
      </c>
      <c r="F16" s="8">
        <v>1970</v>
      </c>
      <c r="G16" s="18">
        <v>5.7673611111111106E-2</v>
      </c>
      <c r="H16" s="19">
        <v>13.726670680313065</v>
      </c>
      <c r="I16" s="20">
        <v>3.0354532163742688E-3</v>
      </c>
      <c r="J16" s="21" t="s">
        <v>208</v>
      </c>
      <c r="K16" s="8">
        <v>2</v>
      </c>
      <c r="L16" s="25">
        <v>2</v>
      </c>
    </row>
    <row r="17" spans="1:12">
      <c r="A17" s="14">
        <v>13</v>
      </c>
      <c r="B17" s="16">
        <v>13</v>
      </c>
      <c r="C17" s="3" t="s">
        <v>211</v>
      </c>
      <c r="D17" s="8" t="s">
        <v>0</v>
      </c>
      <c r="E17" s="17" t="s">
        <v>188</v>
      </c>
      <c r="F17" s="8">
        <v>1984</v>
      </c>
      <c r="G17" s="18">
        <v>5.8229166666666665E-2</v>
      </c>
      <c r="H17" s="19">
        <v>13.595706618962433</v>
      </c>
      <c r="I17" s="20">
        <v>3.0646929824561403E-3</v>
      </c>
      <c r="J17" s="21" t="s">
        <v>193</v>
      </c>
      <c r="K17" s="8">
        <v>10</v>
      </c>
      <c r="L17" s="25">
        <v>2</v>
      </c>
    </row>
    <row r="18" spans="1:12">
      <c r="A18" s="14">
        <v>14</v>
      </c>
      <c r="B18" s="16">
        <v>14</v>
      </c>
      <c r="C18" s="3" t="s">
        <v>212</v>
      </c>
      <c r="D18" s="8" t="s">
        <v>0</v>
      </c>
      <c r="E18" s="17" t="s">
        <v>213</v>
      </c>
      <c r="F18" s="8">
        <v>1982</v>
      </c>
      <c r="G18" s="18">
        <v>5.8657407407407408E-2</v>
      </c>
      <c r="H18" s="19">
        <v>13.496448303078138</v>
      </c>
      <c r="I18" s="20">
        <v>3.0872319688109162E-3</v>
      </c>
      <c r="J18" s="21" t="s">
        <v>193</v>
      </c>
      <c r="K18" s="8">
        <v>11</v>
      </c>
      <c r="L18" s="25">
        <v>2</v>
      </c>
    </row>
    <row r="19" spans="1:12">
      <c r="A19" s="14">
        <v>15</v>
      </c>
      <c r="B19" s="16">
        <v>15</v>
      </c>
      <c r="C19" s="3" t="s">
        <v>214</v>
      </c>
      <c r="D19" s="8" t="s">
        <v>0</v>
      </c>
      <c r="E19" s="17" t="s">
        <v>188</v>
      </c>
      <c r="F19" s="8">
        <v>1982</v>
      </c>
      <c r="G19" s="18">
        <v>5.9143518518518519E-2</v>
      </c>
      <c r="H19" s="19">
        <v>13.385518590998045</v>
      </c>
      <c r="I19" s="20">
        <v>3.1128167641325537E-3</v>
      </c>
      <c r="J19" s="21" t="s">
        <v>193</v>
      </c>
      <c r="K19" s="8">
        <v>12</v>
      </c>
      <c r="L19" s="25">
        <v>2</v>
      </c>
    </row>
    <row r="20" spans="1:12">
      <c r="A20" s="14">
        <v>16</v>
      </c>
      <c r="B20" s="16">
        <v>16</v>
      </c>
      <c r="C20" s="3" t="s">
        <v>215</v>
      </c>
      <c r="D20" s="8" t="s">
        <v>0</v>
      </c>
      <c r="E20" s="17" t="s">
        <v>216</v>
      </c>
      <c r="F20" s="8">
        <v>1970</v>
      </c>
      <c r="G20" s="18">
        <v>5.9282407407407402E-2</v>
      </c>
      <c r="H20" s="19">
        <v>13.354158531823508</v>
      </c>
      <c r="I20" s="20">
        <v>3.1201267056530212E-3</v>
      </c>
      <c r="J20" s="21" t="s">
        <v>208</v>
      </c>
      <c r="K20" s="8">
        <v>3</v>
      </c>
      <c r="L20" s="25">
        <v>2</v>
      </c>
    </row>
    <row r="21" spans="1:12">
      <c r="A21" s="14">
        <v>17</v>
      </c>
      <c r="B21" s="16">
        <v>17</v>
      </c>
      <c r="C21" s="3" t="s">
        <v>217</v>
      </c>
      <c r="D21" s="8" t="s">
        <v>0</v>
      </c>
      <c r="E21" s="17" t="s">
        <v>201</v>
      </c>
      <c r="F21" s="8">
        <v>1964</v>
      </c>
      <c r="G21" s="18">
        <v>5.949074074074074E-2</v>
      </c>
      <c r="H21" s="19">
        <v>13.30739299610895</v>
      </c>
      <c r="I21" s="20">
        <v>3.1310916179337232E-3</v>
      </c>
      <c r="J21" s="21" t="s">
        <v>208</v>
      </c>
      <c r="K21" s="8">
        <v>4</v>
      </c>
      <c r="L21" s="25">
        <v>2</v>
      </c>
    </row>
    <row r="22" spans="1:12">
      <c r="A22" s="14">
        <v>18</v>
      </c>
      <c r="B22" s="16">
        <v>18</v>
      </c>
      <c r="C22" s="3" t="s">
        <v>218</v>
      </c>
      <c r="D22" s="8" t="s">
        <v>0</v>
      </c>
      <c r="E22" s="17" t="s">
        <v>188</v>
      </c>
      <c r="F22" s="8">
        <v>1977</v>
      </c>
      <c r="G22" s="18">
        <v>5.950231481481482E-2</v>
      </c>
      <c r="H22" s="19">
        <v>13.304804512740711</v>
      </c>
      <c r="I22" s="20">
        <v>3.1317007797270957E-3</v>
      </c>
      <c r="J22" s="21" t="s">
        <v>193</v>
      </c>
      <c r="K22" s="8">
        <v>13</v>
      </c>
      <c r="L22" s="25">
        <v>2</v>
      </c>
    </row>
    <row r="23" spans="1:12">
      <c r="A23" s="14">
        <v>19</v>
      </c>
      <c r="B23" s="16">
        <v>19</v>
      </c>
      <c r="C23" s="3" t="s">
        <v>219</v>
      </c>
      <c r="D23" s="8" t="s">
        <v>0</v>
      </c>
      <c r="E23" s="17" t="s">
        <v>220</v>
      </c>
      <c r="F23" s="8">
        <v>1971</v>
      </c>
      <c r="G23" s="18">
        <v>5.9895833333333336E-2</v>
      </c>
      <c r="H23" s="19">
        <v>13.217391304347826</v>
      </c>
      <c r="I23" s="20">
        <v>3.1524122807017546E-3</v>
      </c>
      <c r="J23" s="21" t="s">
        <v>193</v>
      </c>
      <c r="K23" s="8">
        <v>14</v>
      </c>
      <c r="L23" s="25">
        <v>2</v>
      </c>
    </row>
    <row r="24" spans="1:12">
      <c r="A24" s="14">
        <v>20</v>
      </c>
      <c r="B24" s="16">
        <v>20</v>
      </c>
      <c r="C24" s="3" t="s">
        <v>221</v>
      </c>
      <c r="D24" s="8" t="s">
        <v>0</v>
      </c>
      <c r="E24" s="17" t="s">
        <v>188</v>
      </c>
      <c r="F24" s="8">
        <v>1979</v>
      </c>
      <c r="G24" s="18">
        <v>6.010416666666666E-2</v>
      </c>
      <c r="H24" s="19">
        <v>13.171577123050263</v>
      </c>
      <c r="I24" s="20">
        <v>3.1633771929824557E-3</v>
      </c>
      <c r="J24" s="21" t="s">
        <v>193</v>
      </c>
      <c r="K24" s="8">
        <v>15</v>
      </c>
      <c r="L24" s="25">
        <v>2</v>
      </c>
    </row>
    <row r="25" spans="1:12">
      <c r="A25" s="14">
        <v>21</v>
      </c>
      <c r="B25" s="16">
        <v>21</v>
      </c>
      <c r="C25" s="3" t="s">
        <v>222</v>
      </c>
      <c r="D25" s="8" t="s">
        <v>0</v>
      </c>
      <c r="E25" s="17" t="s">
        <v>188</v>
      </c>
      <c r="F25" s="8">
        <v>1978</v>
      </c>
      <c r="G25" s="18">
        <v>6.0324074074074065E-2</v>
      </c>
      <c r="H25" s="19">
        <v>13.123561013046817</v>
      </c>
      <c r="I25" s="20">
        <v>3.1749512670565297E-3</v>
      </c>
      <c r="J25" s="21" t="s">
        <v>193</v>
      </c>
      <c r="K25" s="8">
        <v>16</v>
      </c>
      <c r="L25" s="25">
        <v>2</v>
      </c>
    </row>
    <row r="26" spans="1:12">
      <c r="A26" s="14">
        <v>22</v>
      </c>
      <c r="B26" s="16">
        <v>22</v>
      </c>
      <c r="C26" s="3" t="s">
        <v>223</v>
      </c>
      <c r="D26" s="8" t="s">
        <v>0</v>
      </c>
      <c r="E26" s="17" t="s">
        <v>188</v>
      </c>
      <c r="F26" s="8">
        <v>1969</v>
      </c>
      <c r="G26" s="18">
        <v>6.0810185185185182E-2</v>
      </c>
      <c r="H26" s="19">
        <v>13.018652455272175</v>
      </c>
      <c r="I26" s="20">
        <v>3.2005360623781677E-3</v>
      </c>
      <c r="J26" s="21" t="s">
        <v>208</v>
      </c>
      <c r="K26" s="8">
        <v>5</v>
      </c>
      <c r="L26" s="25">
        <v>2</v>
      </c>
    </row>
    <row r="27" spans="1:12">
      <c r="A27" s="14">
        <v>23</v>
      </c>
      <c r="B27" s="16">
        <v>23</v>
      </c>
      <c r="C27" s="3" t="s">
        <v>224</v>
      </c>
      <c r="D27" s="8" t="s">
        <v>0</v>
      </c>
      <c r="E27" s="17" t="s">
        <v>225</v>
      </c>
      <c r="F27" s="8">
        <v>1985</v>
      </c>
      <c r="G27" s="18">
        <v>6.0856481481481484E-2</v>
      </c>
      <c r="H27" s="19">
        <v>13.008748573602128</v>
      </c>
      <c r="I27" s="20">
        <v>3.2029727095516571E-3</v>
      </c>
      <c r="J27" s="21" t="s">
        <v>193</v>
      </c>
      <c r="K27" s="8">
        <v>17</v>
      </c>
      <c r="L27" s="25">
        <v>2</v>
      </c>
    </row>
    <row r="28" spans="1:12">
      <c r="A28" s="14">
        <v>24</v>
      </c>
      <c r="B28" s="16">
        <v>24</v>
      </c>
      <c r="C28" s="3" t="s">
        <v>226</v>
      </c>
      <c r="D28" s="8" t="s">
        <v>0</v>
      </c>
      <c r="E28" s="17" t="s">
        <v>227</v>
      </c>
      <c r="F28" s="8">
        <v>1959</v>
      </c>
      <c r="G28" s="18">
        <v>6.1516203703703698E-2</v>
      </c>
      <c r="H28" s="19">
        <v>12.869238005644403</v>
      </c>
      <c r="I28" s="20">
        <v>3.2376949317738787E-3</v>
      </c>
      <c r="J28" s="21" t="s">
        <v>228</v>
      </c>
      <c r="K28" s="8">
        <v>1</v>
      </c>
      <c r="L28" s="25">
        <v>2</v>
      </c>
    </row>
    <row r="29" spans="1:12">
      <c r="A29" s="14">
        <v>25</v>
      </c>
      <c r="B29" s="16">
        <v>25</v>
      </c>
      <c r="C29" s="3" t="s">
        <v>229</v>
      </c>
      <c r="D29" s="8" t="s">
        <v>0</v>
      </c>
      <c r="E29" s="17" t="s">
        <v>230</v>
      </c>
      <c r="F29" s="8">
        <v>1974</v>
      </c>
      <c r="G29" s="18">
        <v>6.1608796296296293E-2</v>
      </c>
      <c r="H29" s="19">
        <v>12.849896674807439</v>
      </c>
      <c r="I29" s="20">
        <v>3.2425682261208576E-3</v>
      </c>
      <c r="J29" s="21" t="s">
        <v>193</v>
      </c>
      <c r="K29" s="8">
        <v>18</v>
      </c>
      <c r="L29" s="25">
        <v>2</v>
      </c>
    </row>
    <row r="30" spans="1:12">
      <c r="A30" s="14">
        <v>26</v>
      </c>
      <c r="B30" s="16">
        <v>26</v>
      </c>
      <c r="C30" s="3" t="s">
        <v>231</v>
      </c>
      <c r="D30" s="8" t="s">
        <v>0</v>
      </c>
      <c r="E30" s="17" t="s">
        <v>201</v>
      </c>
      <c r="F30" s="8">
        <v>1966</v>
      </c>
      <c r="G30" s="18">
        <v>6.1701388888888882E-2</v>
      </c>
      <c r="H30" s="19">
        <v>12.830613393359597</v>
      </c>
      <c r="I30" s="20">
        <v>3.2474415204678357E-3</v>
      </c>
      <c r="J30" s="21" t="s">
        <v>208</v>
      </c>
      <c r="K30" s="8">
        <v>6</v>
      </c>
      <c r="L30" s="25">
        <v>2</v>
      </c>
    </row>
    <row r="31" spans="1:12">
      <c r="A31" s="14">
        <v>27</v>
      </c>
      <c r="B31" s="16">
        <v>27</v>
      </c>
      <c r="C31" s="3" t="s">
        <v>232</v>
      </c>
      <c r="D31" s="8" t="s">
        <v>0</v>
      </c>
      <c r="E31" s="17" t="s">
        <v>188</v>
      </c>
      <c r="F31" s="8">
        <v>1977</v>
      </c>
      <c r="G31" s="18">
        <v>6.174768518518519E-2</v>
      </c>
      <c r="H31" s="19">
        <v>12.820993439550138</v>
      </c>
      <c r="I31" s="20">
        <v>3.2498781676413256E-3</v>
      </c>
      <c r="J31" s="21" t="s">
        <v>193</v>
      </c>
      <c r="K31" s="8">
        <v>19</v>
      </c>
      <c r="L31" s="25">
        <v>2</v>
      </c>
    </row>
    <row r="32" spans="1:12">
      <c r="A32" s="14">
        <v>28</v>
      </c>
      <c r="B32" s="16">
        <v>28</v>
      </c>
      <c r="C32" s="3" t="s">
        <v>233</v>
      </c>
      <c r="D32" s="8" t="s">
        <v>0</v>
      </c>
      <c r="E32" s="17" t="s">
        <v>234</v>
      </c>
      <c r="F32" s="8">
        <v>1990</v>
      </c>
      <c r="G32" s="18">
        <v>6.1793981481481484E-2</v>
      </c>
      <c r="H32" s="19">
        <v>12.81138790035587</v>
      </c>
      <c r="I32" s="20">
        <v>3.2523148148148151E-3</v>
      </c>
      <c r="J32" s="21" t="s">
        <v>193</v>
      </c>
      <c r="K32" s="8">
        <v>20</v>
      </c>
      <c r="L32" s="25">
        <v>2</v>
      </c>
    </row>
    <row r="33" spans="1:12">
      <c r="A33" s="14">
        <v>30</v>
      </c>
      <c r="B33" s="16">
        <v>29</v>
      </c>
      <c r="C33" s="3" t="s">
        <v>237</v>
      </c>
      <c r="D33" s="8" t="s">
        <v>0</v>
      </c>
      <c r="E33" s="17" t="s">
        <v>238</v>
      </c>
      <c r="F33" s="8">
        <v>1977</v>
      </c>
      <c r="G33" s="18">
        <v>6.2118055555555558E-2</v>
      </c>
      <c r="H33" s="19">
        <v>12.744550027948575</v>
      </c>
      <c r="I33" s="20">
        <v>3.2693713450292401E-3</v>
      </c>
      <c r="J33" s="21" t="s">
        <v>193</v>
      </c>
      <c r="K33" s="8">
        <v>21</v>
      </c>
      <c r="L33" s="25">
        <v>2</v>
      </c>
    </row>
    <row r="34" spans="1:12">
      <c r="A34" s="14">
        <v>31</v>
      </c>
      <c r="B34" s="16">
        <v>30</v>
      </c>
      <c r="C34" s="3" t="s">
        <v>239</v>
      </c>
      <c r="D34" s="8" t="s">
        <v>0</v>
      </c>
      <c r="E34" s="17" t="s">
        <v>240</v>
      </c>
      <c r="F34" s="8">
        <v>1963</v>
      </c>
      <c r="G34" s="18">
        <v>6.2708333333333324E-2</v>
      </c>
      <c r="H34" s="19">
        <v>12.624584717607975</v>
      </c>
      <c r="I34" s="20">
        <v>3.3004385964912277E-3</v>
      </c>
      <c r="J34" s="21" t="s">
        <v>208</v>
      </c>
      <c r="K34" s="8">
        <v>7</v>
      </c>
      <c r="L34" s="25">
        <v>2</v>
      </c>
    </row>
    <row r="35" spans="1:12">
      <c r="A35" s="14">
        <v>32</v>
      </c>
      <c r="B35" s="16">
        <v>31</v>
      </c>
      <c r="C35" s="3" t="s">
        <v>241</v>
      </c>
      <c r="D35" s="8" t="s">
        <v>0</v>
      </c>
      <c r="E35" s="17" t="s">
        <v>188</v>
      </c>
      <c r="F35" s="8">
        <v>1973</v>
      </c>
      <c r="G35" s="18">
        <v>6.2974537037037037E-2</v>
      </c>
      <c r="H35" s="19">
        <v>12.571218526006248</v>
      </c>
      <c r="I35" s="20">
        <v>3.3144493177387916E-3</v>
      </c>
      <c r="J35" s="21" t="s">
        <v>193</v>
      </c>
      <c r="K35" s="8">
        <v>22</v>
      </c>
      <c r="L35" s="25">
        <v>2</v>
      </c>
    </row>
    <row r="36" spans="1:12">
      <c r="A36" s="14">
        <v>33</v>
      </c>
      <c r="B36" s="16">
        <v>32</v>
      </c>
      <c r="C36" s="3" t="s">
        <v>242</v>
      </c>
      <c r="D36" s="8" t="s">
        <v>0</v>
      </c>
      <c r="E36" s="17" t="s">
        <v>188</v>
      </c>
      <c r="F36" s="8">
        <v>1977</v>
      </c>
      <c r="G36" s="18">
        <v>6.3148148148148148E-2</v>
      </c>
      <c r="H36" s="19">
        <v>12.536656891495602</v>
      </c>
      <c r="I36" s="20">
        <v>3.3235867446393761E-3</v>
      </c>
      <c r="J36" s="21" t="s">
        <v>193</v>
      </c>
      <c r="K36" s="8">
        <v>23</v>
      </c>
      <c r="L36" s="25">
        <v>2</v>
      </c>
    </row>
    <row r="37" spans="1:12">
      <c r="A37" s="14">
        <v>34</v>
      </c>
      <c r="B37" s="16">
        <v>33</v>
      </c>
      <c r="C37" s="3" t="s">
        <v>243</v>
      </c>
      <c r="D37" s="8" t="s">
        <v>0</v>
      </c>
      <c r="E37" s="17" t="s">
        <v>244</v>
      </c>
      <c r="F37" s="8">
        <v>1967</v>
      </c>
      <c r="G37" s="18">
        <v>6.3263888888888883E-2</v>
      </c>
      <c r="H37" s="19">
        <v>12.513721185510429</v>
      </c>
      <c r="I37" s="20">
        <v>3.3296783625730991E-3</v>
      </c>
      <c r="J37" s="21" t="s">
        <v>208</v>
      </c>
      <c r="K37" s="8">
        <v>8</v>
      </c>
      <c r="L37" s="25">
        <v>2</v>
      </c>
    </row>
    <row r="38" spans="1:12">
      <c r="A38" s="14">
        <v>35</v>
      </c>
      <c r="B38" s="16">
        <v>34</v>
      </c>
      <c r="C38" s="3" t="s">
        <v>245</v>
      </c>
      <c r="D38" s="8" t="s">
        <v>0</v>
      </c>
      <c r="E38" s="17" t="s">
        <v>1</v>
      </c>
      <c r="F38" s="8">
        <v>1974</v>
      </c>
      <c r="G38" s="18">
        <v>6.3657407407407413E-2</v>
      </c>
      <c r="H38" s="19">
        <v>12.436363636363636</v>
      </c>
      <c r="I38" s="20">
        <v>3.3503898635477585E-3</v>
      </c>
      <c r="J38" s="21" t="s">
        <v>193</v>
      </c>
      <c r="K38" s="8">
        <v>24</v>
      </c>
      <c r="L38" s="25">
        <v>2</v>
      </c>
    </row>
    <row r="39" spans="1:12">
      <c r="A39" s="14">
        <v>36</v>
      </c>
      <c r="B39" s="16">
        <v>35</v>
      </c>
      <c r="C39" s="3" t="s">
        <v>246</v>
      </c>
      <c r="D39" s="8" t="s">
        <v>0</v>
      </c>
      <c r="E39" s="17" t="s">
        <v>213</v>
      </c>
      <c r="F39" s="8">
        <v>1979</v>
      </c>
      <c r="G39" s="18">
        <v>6.4236111111111119E-2</v>
      </c>
      <c r="H39" s="19">
        <v>12.324324324324323</v>
      </c>
      <c r="I39" s="20">
        <v>3.3808479532163745E-3</v>
      </c>
      <c r="J39" s="21" t="s">
        <v>193</v>
      </c>
      <c r="K39" s="8">
        <v>25</v>
      </c>
      <c r="L39" s="25">
        <v>2</v>
      </c>
    </row>
    <row r="40" spans="1:12">
      <c r="A40" s="14">
        <v>37</v>
      </c>
      <c r="B40" s="16">
        <v>36</v>
      </c>
      <c r="C40" s="3" t="s">
        <v>247</v>
      </c>
      <c r="D40" s="8" t="s">
        <v>0</v>
      </c>
      <c r="E40" s="17" t="s">
        <v>213</v>
      </c>
      <c r="F40" s="8">
        <v>1990</v>
      </c>
      <c r="G40" s="18">
        <v>6.4236111111111119E-2</v>
      </c>
      <c r="H40" s="19">
        <v>12.324324324324323</v>
      </c>
      <c r="I40" s="20">
        <v>3.3808479532163745E-3</v>
      </c>
      <c r="J40" s="21" t="s">
        <v>193</v>
      </c>
      <c r="K40" s="8">
        <v>26</v>
      </c>
      <c r="L40" s="25">
        <v>2</v>
      </c>
    </row>
    <row r="41" spans="1:12">
      <c r="A41" s="14">
        <v>38</v>
      </c>
      <c r="B41" s="16">
        <v>37</v>
      </c>
      <c r="C41" s="3" t="s">
        <v>248</v>
      </c>
      <c r="D41" s="8" t="s">
        <v>0</v>
      </c>
      <c r="E41" s="17" t="s">
        <v>249</v>
      </c>
      <c r="F41" s="8">
        <v>1971</v>
      </c>
      <c r="G41" s="18">
        <v>6.4525462962962965E-2</v>
      </c>
      <c r="H41" s="19">
        <v>12.269058295964124</v>
      </c>
      <c r="I41" s="20">
        <v>3.3960769980506825E-3</v>
      </c>
      <c r="J41" s="21" t="s">
        <v>193</v>
      </c>
      <c r="K41" s="8">
        <v>27</v>
      </c>
      <c r="L41" s="25">
        <v>2</v>
      </c>
    </row>
    <row r="42" spans="1:12">
      <c r="A42" s="14">
        <v>40</v>
      </c>
      <c r="B42" s="16">
        <v>38</v>
      </c>
      <c r="C42" s="3" t="s">
        <v>252</v>
      </c>
      <c r="D42" s="8" t="s">
        <v>0</v>
      </c>
      <c r="E42" s="17" t="s">
        <v>253</v>
      </c>
      <c r="F42" s="8">
        <v>1982</v>
      </c>
      <c r="G42" s="18">
        <v>6.4953703703703694E-2</v>
      </c>
      <c r="H42" s="19">
        <v>12.18816821097648</v>
      </c>
      <c r="I42" s="20">
        <v>3.4186159844054576E-3</v>
      </c>
      <c r="J42" s="21" t="s">
        <v>193</v>
      </c>
      <c r="K42" s="8">
        <v>28</v>
      </c>
      <c r="L42" s="25">
        <v>2</v>
      </c>
    </row>
    <row r="43" spans="1:12">
      <c r="A43" s="14">
        <v>41</v>
      </c>
      <c r="B43" s="16">
        <v>39</v>
      </c>
      <c r="C43" s="3" t="s">
        <v>254</v>
      </c>
      <c r="D43" s="8" t="s">
        <v>0</v>
      </c>
      <c r="E43" s="17" t="s">
        <v>255</v>
      </c>
      <c r="F43" s="8">
        <v>1973</v>
      </c>
      <c r="G43" s="18">
        <v>6.5243055555555554E-2</v>
      </c>
      <c r="H43" s="19">
        <v>12.134113890367217</v>
      </c>
      <c r="I43" s="20">
        <v>3.433845029239766E-3</v>
      </c>
      <c r="J43" s="21" t="s">
        <v>193</v>
      </c>
      <c r="K43" s="8">
        <v>29</v>
      </c>
      <c r="L43" s="25">
        <v>2</v>
      </c>
    </row>
    <row r="44" spans="1:12">
      <c r="A44" s="14">
        <v>42</v>
      </c>
      <c r="B44" s="16">
        <v>40</v>
      </c>
      <c r="C44" s="3" t="s">
        <v>256</v>
      </c>
      <c r="D44" s="8" t="s">
        <v>0</v>
      </c>
      <c r="E44" s="17" t="s">
        <v>257</v>
      </c>
      <c r="F44" s="8">
        <v>1970</v>
      </c>
      <c r="G44" s="18">
        <v>6.5289351851851848E-2</v>
      </c>
      <c r="H44" s="19">
        <v>12.125509661407554</v>
      </c>
      <c r="I44" s="20">
        <v>3.4362816764132551E-3</v>
      </c>
      <c r="J44" s="21" t="s">
        <v>208</v>
      </c>
      <c r="K44" s="8">
        <v>9</v>
      </c>
      <c r="L44" s="25">
        <v>2</v>
      </c>
    </row>
    <row r="45" spans="1:12">
      <c r="A45" s="14">
        <v>43</v>
      </c>
      <c r="B45" s="16">
        <v>41</v>
      </c>
      <c r="C45" s="3" t="s">
        <v>258</v>
      </c>
      <c r="D45" s="8" t="s">
        <v>0</v>
      </c>
      <c r="E45" s="17" t="s">
        <v>199</v>
      </c>
      <c r="F45" s="8">
        <v>1956</v>
      </c>
      <c r="G45" s="18">
        <v>6.5289351851851848E-2</v>
      </c>
      <c r="H45" s="19">
        <v>12.125509661407554</v>
      </c>
      <c r="I45" s="20">
        <v>3.4362816764132551E-3</v>
      </c>
      <c r="J45" s="21" t="s">
        <v>228</v>
      </c>
      <c r="K45" s="8">
        <v>2</v>
      </c>
      <c r="L45" s="25">
        <v>2</v>
      </c>
    </row>
    <row r="46" spans="1:12">
      <c r="A46" s="14">
        <v>44</v>
      </c>
      <c r="B46" s="16">
        <v>42</v>
      </c>
      <c r="C46" s="3" t="s">
        <v>259</v>
      </c>
      <c r="D46" s="8" t="s">
        <v>0</v>
      </c>
      <c r="E46" s="17" t="s">
        <v>201</v>
      </c>
      <c r="F46" s="8">
        <v>1974</v>
      </c>
      <c r="G46" s="18">
        <v>6.5763888888888886E-2</v>
      </c>
      <c r="H46" s="19">
        <v>12.038014783526927</v>
      </c>
      <c r="I46" s="20">
        <v>3.4612573099415205E-3</v>
      </c>
      <c r="J46" s="21" t="s">
        <v>193</v>
      </c>
      <c r="K46" s="8">
        <v>30</v>
      </c>
      <c r="L46" s="25">
        <v>2</v>
      </c>
    </row>
    <row r="47" spans="1:12">
      <c r="A47" s="14">
        <v>45</v>
      </c>
      <c r="B47" s="16">
        <v>43</v>
      </c>
      <c r="C47" s="3" t="s">
        <v>260</v>
      </c>
      <c r="D47" s="8" t="s">
        <v>0</v>
      </c>
      <c r="E47" s="17" t="s">
        <v>261</v>
      </c>
      <c r="F47" s="8">
        <v>1972</v>
      </c>
      <c r="G47" s="18">
        <v>6.5995370370370371E-2</v>
      </c>
      <c r="H47" s="19">
        <v>11.99579095054367</v>
      </c>
      <c r="I47" s="20">
        <v>3.473440545808967E-3</v>
      </c>
      <c r="J47" s="21" t="s">
        <v>193</v>
      </c>
      <c r="K47" s="8">
        <v>31</v>
      </c>
      <c r="L47" s="25">
        <v>2</v>
      </c>
    </row>
    <row r="48" spans="1:12">
      <c r="A48" s="14">
        <v>46</v>
      </c>
      <c r="B48" s="16">
        <v>44</v>
      </c>
      <c r="C48" s="3" t="s">
        <v>262</v>
      </c>
      <c r="D48" s="8" t="s">
        <v>0</v>
      </c>
      <c r="E48" s="17" t="s">
        <v>263</v>
      </c>
      <c r="F48" s="8">
        <v>1972</v>
      </c>
      <c r="G48" s="18">
        <v>6.6064814814814812E-2</v>
      </c>
      <c r="H48" s="19">
        <v>11.983181499649616</v>
      </c>
      <c r="I48" s="20">
        <v>3.4770955165692005E-3</v>
      </c>
      <c r="J48" s="21" t="s">
        <v>193</v>
      </c>
      <c r="K48" s="8">
        <v>32</v>
      </c>
      <c r="L48" s="25">
        <v>2</v>
      </c>
    </row>
    <row r="49" spans="1:12">
      <c r="A49" s="14">
        <v>47</v>
      </c>
      <c r="B49" s="16">
        <v>45</v>
      </c>
      <c r="C49" s="3" t="s">
        <v>264</v>
      </c>
      <c r="D49" s="8" t="s">
        <v>0</v>
      </c>
      <c r="E49" s="17" t="s">
        <v>108</v>
      </c>
      <c r="F49" s="8">
        <v>1955</v>
      </c>
      <c r="G49" s="18">
        <v>6.6597222222222224E-2</v>
      </c>
      <c r="H49" s="19">
        <v>11.887382690302397</v>
      </c>
      <c r="I49" s="20">
        <v>3.5051169590643275E-3</v>
      </c>
      <c r="J49" s="21" t="s">
        <v>228</v>
      </c>
      <c r="K49" s="8">
        <v>3</v>
      </c>
      <c r="L49" s="25">
        <v>2</v>
      </c>
    </row>
    <row r="50" spans="1:12">
      <c r="A50" s="14">
        <v>49</v>
      </c>
      <c r="B50" s="16">
        <v>46</v>
      </c>
      <c r="C50" s="3" t="s">
        <v>267</v>
      </c>
      <c r="D50" s="8" t="s">
        <v>0</v>
      </c>
      <c r="E50" s="17" t="s">
        <v>268</v>
      </c>
      <c r="F50" s="8">
        <v>1979</v>
      </c>
      <c r="G50" s="18">
        <v>6.7152777777777783E-2</v>
      </c>
      <c r="H50" s="19">
        <v>11.789038262668043</v>
      </c>
      <c r="I50" s="20">
        <v>3.5343567251461989E-3</v>
      </c>
      <c r="J50" s="21" t="s">
        <v>193</v>
      </c>
      <c r="K50" s="8">
        <v>33</v>
      </c>
      <c r="L50" s="25">
        <v>2</v>
      </c>
    </row>
    <row r="51" spans="1:12">
      <c r="A51" s="14">
        <v>51</v>
      </c>
      <c r="B51" s="16">
        <v>47</v>
      </c>
      <c r="C51" s="3" t="s">
        <v>271</v>
      </c>
      <c r="D51" s="8" t="s">
        <v>0</v>
      </c>
      <c r="E51" s="17" t="s">
        <v>270</v>
      </c>
      <c r="F51" s="8">
        <v>1979</v>
      </c>
      <c r="G51" s="18">
        <v>6.7268518518518519E-2</v>
      </c>
      <c r="H51" s="19">
        <v>11.768754301445286</v>
      </c>
      <c r="I51" s="20">
        <v>3.540448343079922E-3</v>
      </c>
      <c r="J51" s="21" t="s">
        <v>193</v>
      </c>
      <c r="K51" s="8">
        <v>34</v>
      </c>
      <c r="L51" s="25">
        <v>2</v>
      </c>
    </row>
    <row r="52" spans="1:12">
      <c r="A52" s="14">
        <v>52</v>
      </c>
      <c r="B52" s="16">
        <v>48</v>
      </c>
      <c r="C52" s="3" t="s">
        <v>272</v>
      </c>
      <c r="D52" s="8" t="s">
        <v>0</v>
      </c>
      <c r="E52" s="17" t="s">
        <v>1</v>
      </c>
      <c r="F52" s="8">
        <v>1974</v>
      </c>
      <c r="G52" s="18">
        <v>6.7314814814814813E-2</v>
      </c>
      <c r="H52" s="19">
        <v>11.760660247592847</v>
      </c>
      <c r="I52" s="20">
        <v>3.5428849902534114E-3</v>
      </c>
      <c r="J52" s="21" t="s">
        <v>193</v>
      </c>
      <c r="K52" s="8">
        <v>35</v>
      </c>
      <c r="L52" s="25">
        <v>2</v>
      </c>
    </row>
    <row r="53" spans="1:12">
      <c r="A53" s="14">
        <v>53</v>
      </c>
      <c r="B53" s="16">
        <v>49</v>
      </c>
      <c r="C53" s="3" t="s">
        <v>273</v>
      </c>
      <c r="D53" s="8" t="s">
        <v>0</v>
      </c>
      <c r="E53" s="17" t="s">
        <v>255</v>
      </c>
      <c r="F53" s="8">
        <v>1965</v>
      </c>
      <c r="G53" s="18">
        <v>6.7337962962962961E-2</v>
      </c>
      <c r="H53" s="19">
        <v>11.756617394293572</v>
      </c>
      <c r="I53" s="20">
        <v>3.544103313840156E-3</v>
      </c>
      <c r="J53" s="21" t="s">
        <v>208</v>
      </c>
      <c r="K53" s="8">
        <v>10</v>
      </c>
      <c r="L53" s="25">
        <v>2</v>
      </c>
    </row>
    <row r="54" spans="1:12">
      <c r="A54" s="14">
        <v>55</v>
      </c>
      <c r="B54" s="16">
        <v>50</v>
      </c>
      <c r="C54" s="3" t="s">
        <v>275</v>
      </c>
      <c r="D54" s="8" t="s">
        <v>0</v>
      </c>
      <c r="E54" s="17" t="s">
        <v>255</v>
      </c>
      <c r="F54" s="8">
        <v>1987</v>
      </c>
      <c r="G54" s="18">
        <v>6.761574074074074E-2</v>
      </c>
      <c r="H54" s="19">
        <v>11.708319068812051</v>
      </c>
      <c r="I54" s="20">
        <v>3.5587231968810915E-3</v>
      </c>
      <c r="J54" s="21" t="s">
        <v>193</v>
      </c>
      <c r="K54" s="8">
        <v>36</v>
      </c>
      <c r="L54" s="25">
        <v>2</v>
      </c>
    </row>
    <row r="55" spans="1:12">
      <c r="A55" s="14">
        <v>56</v>
      </c>
      <c r="B55" s="16">
        <v>51</v>
      </c>
      <c r="C55" s="3" t="s">
        <v>276</v>
      </c>
      <c r="D55" s="8" t="s">
        <v>0</v>
      </c>
      <c r="E55" s="17" t="s">
        <v>277</v>
      </c>
      <c r="F55" s="8">
        <v>1966</v>
      </c>
      <c r="G55" s="18">
        <v>6.7881944444444439E-2</v>
      </c>
      <c r="H55" s="19">
        <v>11.662404092071611</v>
      </c>
      <c r="I55" s="20">
        <v>3.5727339181286545E-3</v>
      </c>
      <c r="J55" s="21" t="s">
        <v>208</v>
      </c>
      <c r="K55" s="8">
        <v>11</v>
      </c>
      <c r="L55" s="25">
        <v>2</v>
      </c>
    </row>
    <row r="56" spans="1:12">
      <c r="A56" s="14">
        <v>57</v>
      </c>
      <c r="B56" s="16">
        <v>52</v>
      </c>
      <c r="C56" s="3" t="s">
        <v>278</v>
      </c>
      <c r="D56" s="8" t="s">
        <v>0</v>
      </c>
      <c r="E56" s="17" t="s">
        <v>188</v>
      </c>
      <c r="F56" s="8">
        <v>1973</v>
      </c>
      <c r="G56" s="18">
        <v>6.805555555555555E-2</v>
      </c>
      <c r="H56" s="19">
        <v>11.63265306122449</v>
      </c>
      <c r="I56" s="20">
        <v>3.5818713450292395E-3</v>
      </c>
      <c r="J56" s="21" t="s">
        <v>193</v>
      </c>
      <c r="K56" s="8">
        <v>37</v>
      </c>
      <c r="L56" s="25">
        <v>2</v>
      </c>
    </row>
    <row r="57" spans="1:12">
      <c r="A57" s="14">
        <v>58</v>
      </c>
      <c r="B57" s="16">
        <v>53</v>
      </c>
      <c r="C57" s="3" t="s">
        <v>279</v>
      </c>
      <c r="D57" s="8" t="s">
        <v>0</v>
      </c>
      <c r="E57" s="17" t="s">
        <v>261</v>
      </c>
      <c r="F57" s="8">
        <v>1973</v>
      </c>
      <c r="G57" s="18">
        <v>6.8078703703703711E-2</v>
      </c>
      <c r="H57" s="19">
        <v>11.628697721863311</v>
      </c>
      <c r="I57" s="20">
        <v>3.5830896686159849E-3</v>
      </c>
      <c r="J57" s="21" t="s">
        <v>193</v>
      </c>
      <c r="K57" s="8">
        <v>38</v>
      </c>
      <c r="L57" s="25">
        <v>2</v>
      </c>
    </row>
    <row r="58" spans="1:12">
      <c r="A58" s="14">
        <v>59</v>
      </c>
      <c r="B58" s="16">
        <v>54</v>
      </c>
      <c r="C58" s="3" t="s">
        <v>280</v>
      </c>
      <c r="D58" s="8" t="s">
        <v>0</v>
      </c>
      <c r="E58" s="17" t="s">
        <v>281</v>
      </c>
      <c r="F58" s="8">
        <v>1981</v>
      </c>
      <c r="G58" s="18">
        <v>6.834490740740741E-2</v>
      </c>
      <c r="H58" s="19">
        <v>11.583403895004233</v>
      </c>
      <c r="I58" s="20">
        <v>3.5971003898635479E-3</v>
      </c>
      <c r="J58" s="21" t="s">
        <v>193</v>
      </c>
      <c r="K58" s="8">
        <v>39</v>
      </c>
      <c r="L58" s="25">
        <v>2</v>
      </c>
    </row>
    <row r="59" spans="1:12">
      <c r="A59" s="14">
        <v>60</v>
      </c>
      <c r="B59" s="16">
        <v>55</v>
      </c>
      <c r="C59" s="3" t="s">
        <v>282</v>
      </c>
      <c r="D59" s="8" t="s">
        <v>0</v>
      </c>
      <c r="E59" s="17" t="s">
        <v>283</v>
      </c>
      <c r="F59" s="8">
        <v>1992</v>
      </c>
      <c r="G59" s="18">
        <v>6.8391203703703704E-2</v>
      </c>
      <c r="H59" s="19">
        <v>11.57556270096463</v>
      </c>
      <c r="I59" s="20">
        <v>3.5995370370370369E-3</v>
      </c>
      <c r="J59" s="21" t="s">
        <v>193</v>
      </c>
      <c r="K59" s="8">
        <v>40</v>
      </c>
      <c r="L59" s="25">
        <v>2</v>
      </c>
    </row>
    <row r="60" spans="1:12">
      <c r="A60" s="14">
        <v>61</v>
      </c>
      <c r="B60" s="16">
        <v>56</v>
      </c>
      <c r="C60" s="3" t="s">
        <v>284</v>
      </c>
      <c r="D60" s="8" t="s">
        <v>0</v>
      </c>
      <c r="E60" s="17" t="s">
        <v>285</v>
      </c>
      <c r="F60" s="8">
        <v>1994</v>
      </c>
      <c r="G60" s="18">
        <v>6.8553240740740748E-2</v>
      </c>
      <c r="H60" s="19">
        <v>11.54820192470032</v>
      </c>
      <c r="I60" s="20">
        <v>3.6080653021442499E-3</v>
      </c>
      <c r="J60" s="21" t="s">
        <v>193</v>
      </c>
      <c r="K60" s="8">
        <v>41</v>
      </c>
      <c r="L60" s="25">
        <v>2</v>
      </c>
    </row>
    <row r="61" spans="1:12">
      <c r="A61" s="14">
        <v>62</v>
      </c>
      <c r="B61" s="16">
        <v>57</v>
      </c>
      <c r="C61" s="3" t="s">
        <v>286</v>
      </c>
      <c r="D61" s="8" t="s">
        <v>0</v>
      </c>
      <c r="E61" s="17" t="s">
        <v>188</v>
      </c>
      <c r="F61" s="8">
        <v>1972</v>
      </c>
      <c r="G61" s="18">
        <v>6.8587962962962962E-2</v>
      </c>
      <c r="H61" s="19">
        <v>11.542355720553493</v>
      </c>
      <c r="I61" s="20">
        <v>3.6098927875243664E-3</v>
      </c>
      <c r="J61" s="21" t="s">
        <v>193</v>
      </c>
      <c r="K61" s="8">
        <v>42</v>
      </c>
      <c r="L61" s="25">
        <v>2</v>
      </c>
    </row>
    <row r="62" spans="1:12">
      <c r="A62" s="14">
        <v>64</v>
      </c>
      <c r="B62" s="16">
        <v>58</v>
      </c>
      <c r="C62" s="3" t="s">
        <v>289</v>
      </c>
      <c r="D62" s="8" t="s">
        <v>0</v>
      </c>
      <c r="E62" s="17" t="s">
        <v>290</v>
      </c>
      <c r="F62" s="8">
        <v>1978</v>
      </c>
      <c r="G62" s="18">
        <v>6.8819444444444447E-2</v>
      </c>
      <c r="H62" s="19">
        <v>11.503531786074673</v>
      </c>
      <c r="I62" s="20">
        <v>3.6220760233918129E-3</v>
      </c>
      <c r="J62" s="21" t="s">
        <v>193</v>
      </c>
      <c r="K62" s="8">
        <v>43</v>
      </c>
      <c r="L62" s="25">
        <v>2</v>
      </c>
    </row>
    <row r="63" spans="1:12">
      <c r="A63" s="14">
        <v>65</v>
      </c>
      <c r="B63" s="16">
        <v>59</v>
      </c>
      <c r="C63" s="3" t="s">
        <v>291</v>
      </c>
      <c r="D63" s="8" t="s">
        <v>0</v>
      </c>
      <c r="E63" s="17" t="s">
        <v>292</v>
      </c>
      <c r="F63" s="8">
        <v>1977</v>
      </c>
      <c r="G63" s="18">
        <v>6.8935185185185183E-2</v>
      </c>
      <c r="H63" s="19">
        <v>11.484217595701814</v>
      </c>
      <c r="I63" s="20">
        <v>3.6281676413255359E-3</v>
      </c>
      <c r="J63" s="21" t="s">
        <v>193</v>
      </c>
      <c r="K63" s="8">
        <v>44</v>
      </c>
      <c r="L63" s="25">
        <v>2</v>
      </c>
    </row>
    <row r="64" spans="1:12">
      <c r="A64" s="14">
        <v>67</v>
      </c>
      <c r="B64" s="16">
        <v>60</v>
      </c>
      <c r="C64" s="3" t="s">
        <v>295</v>
      </c>
      <c r="D64" s="8" t="s">
        <v>0</v>
      </c>
      <c r="E64" s="17" t="s">
        <v>188</v>
      </c>
      <c r="F64" s="8">
        <v>1965</v>
      </c>
      <c r="G64" s="18">
        <v>6.9120370370370374E-2</v>
      </c>
      <c r="H64" s="19">
        <v>11.453449430676491</v>
      </c>
      <c r="I64" s="20">
        <v>3.6379142300194934E-3</v>
      </c>
      <c r="J64" s="21" t="s">
        <v>208</v>
      </c>
      <c r="K64" s="8">
        <v>12</v>
      </c>
      <c r="L64" s="25">
        <v>2</v>
      </c>
    </row>
    <row r="65" spans="1:12">
      <c r="A65" s="14">
        <v>69</v>
      </c>
      <c r="B65" s="16">
        <v>61</v>
      </c>
      <c r="C65" s="3" t="s">
        <v>298</v>
      </c>
      <c r="D65" s="8" t="s">
        <v>0</v>
      </c>
      <c r="E65" s="17" t="s">
        <v>299</v>
      </c>
      <c r="F65" s="8">
        <v>1974</v>
      </c>
      <c r="G65" s="18">
        <v>6.9513888888888889E-2</v>
      </c>
      <c r="H65" s="19">
        <v>11.388611388611388</v>
      </c>
      <c r="I65" s="20">
        <v>3.6586257309941519E-3</v>
      </c>
      <c r="J65" s="21" t="s">
        <v>193</v>
      </c>
      <c r="K65" s="8">
        <v>45</v>
      </c>
      <c r="L65" s="25">
        <v>2</v>
      </c>
    </row>
    <row r="66" spans="1:12">
      <c r="A66" s="14">
        <v>70</v>
      </c>
      <c r="B66" s="16">
        <v>62</v>
      </c>
      <c r="C66" s="3" t="s">
        <v>300</v>
      </c>
      <c r="D66" s="8" t="s">
        <v>0</v>
      </c>
      <c r="E66" s="17" t="s">
        <v>288</v>
      </c>
      <c r="F66" s="8">
        <v>1973</v>
      </c>
      <c r="G66" s="18">
        <v>6.9745370370370374E-2</v>
      </c>
      <c r="H66" s="19">
        <v>11.350813143046798</v>
      </c>
      <c r="I66" s="20">
        <v>3.6708089668615988E-3</v>
      </c>
      <c r="J66" s="21" t="s">
        <v>193</v>
      </c>
      <c r="K66" s="8">
        <v>46</v>
      </c>
      <c r="L66" s="25">
        <v>2</v>
      </c>
    </row>
    <row r="67" spans="1:12">
      <c r="A67" s="14">
        <v>71</v>
      </c>
      <c r="B67" s="16">
        <v>63</v>
      </c>
      <c r="C67" s="3" t="s">
        <v>301</v>
      </c>
      <c r="D67" s="8" t="s">
        <v>0</v>
      </c>
      <c r="E67" s="17" t="s">
        <v>302</v>
      </c>
      <c r="F67" s="8">
        <v>1979</v>
      </c>
      <c r="G67" s="18">
        <v>6.986111111111111E-2</v>
      </c>
      <c r="H67" s="19">
        <v>11.332007952286283</v>
      </c>
      <c r="I67" s="20">
        <v>3.6769005847953214E-3</v>
      </c>
      <c r="J67" s="21" t="s">
        <v>193</v>
      </c>
      <c r="K67" s="8">
        <v>47</v>
      </c>
      <c r="L67" s="25">
        <v>2</v>
      </c>
    </row>
    <row r="68" spans="1:12">
      <c r="A68" s="14">
        <v>72</v>
      </c>
      <c r="B68" s="16">
        <v>64</v>
      </c>
      <c r="C68" s="3" t="s">
        <v>303</v>
      </c>
      <c r="D68" s="8" t="s">
        <v>0</v>
      </c>
      <c r="E68" s="17" t="s">
        <v>304</v>
      </c>
      <c r="F68" s="8">
        <v>1967</v>
      </c>
      <c r="G68" s="18">
        <v>7.0057870370370381E-2</v>
      </c>
      <c r="H68" s="19">
        <v>11.300181728068724</v>
      </c>
      <c r="I68" s="20">
        <v>3.6872563352826518E-3</v>
      </c>
      <c r="J68" s="21" t="s">
        <v>208</v>
      </c>
      <c r="K68" s="8">
        <v>13</v>
      </c>
      <c r="L68" s="25">
        <v>2</v>
      </c>
    </row>
    <row r="69" spans="1:12">
      <c r="A69" s="14">
        <v>73</v>
      </c>
      <c r="B69" s="16">
        <v>65</v>
      </c>
      <c r="C69" s="3" t="s">
        <v>305</v>
      </c>
      <c r="D69" s="8" t="s">
        <v>0</v>
      </c>
      <c r="E69" s="17" t="s">
        <v>225</v>
      </c>
      <c r="F69" s="8">
        <v>1967</v>
      </c>
      <c r="G69" s="18">
        <v>7.013888888888889E-2</v>
      </c>
      <c r="H69" s="19">
        <v>11.287128712871286</v>
      </c>
      <c r="I69" s="20">
        <v>3.6915204678362574E-3</v>
      </c>
      <c r="J69" s="21" t="s">
        <v>208</v>
      </c>
      <c r="K69" s="8">
        <v>14</v>
      </c>
      <c r="L69" s="25">
        <v>2</v>
      </c>
    </row>
    <row r="70" spans="1:12">
      <c r="A70" s="14">
        <v>74</v>
      </c>
      <c r="B70" s="16">
        <v>66</v>
      </c>
      <c r="C70" s="3" t="s">
        <v>306</v>
      </c>
      <c r="D70" s="8" t="s">
        <v>0</v>
      </c>
      <c r="E70" s="17" t="s">
        <v>261</v>
      </c>
      <c r="F70" s="8">
        <v>1965</v>
      </c>
      <c r="G70" s="18">
        <v>7.0358796296296294E-2</v>
      </c>
      <c r="H70" s="19">
        <v>11.25185063332785</v>
      </c>
      <c r="I70" s="20">
        <v>3.7030945419103314E-3</v>
      </c>
      <c r="J70" s="21" t="s">
        <v>208</v>
      </c>
      <c r="K70" s="8">
        <v>15</v>
      </c>
      <c r="L70" s="25">
        <v>2</v>
      </c>
    </row>
    <row r="71" spans="1:12">
      <c r="A71" s="14">
        <v>76</v>
      </c>
      <c r="B71" s="16">
        <v>67</v>
      </c>
      <c r="C71" s="3" t="s">
        <v>308</v>
      </c>
      <c r="D71" s="8" t="s">
        <v>0</v>
      </c>
      <c r="E71" s="17" t="s">
        <v>290</v>
      </c>
      <c r="F71" s="8">
        <v>1978</v>
      </c>
      <c r="G71" s="18">
        <v>7.0578703703703713E-2</v>
      </c>
      <c r="H71" s="19">
        <v>11.21679239094785</v>
      </c>
      <c r="I71" s="20">
        <v>3.7146686159844058E-3</v>
      </c>
      <c r="J71" s="21" t="s">
        <v>193</v>
      </c>
      <c r="K71" s="8">
        <v>48</v>
      </c>
      <c r="L71" s="25">
        <v>2</v>
      </c>
    </row>
    <row r="72" spans="1:12">
      <c r="A72" s="14">
        <v>77</v>
      </c>
      <c r="B72" s="16">
        <v>68</v>
      </c>
      <c r="C72" s="3" t="s">
        <v>309</v>
      </c>
      <c r="D72" s="8" t="s">
        <v>0</v>
      </c>
      <c r="E72" s="17" t="s">
        <v>188</v>
      </c>
      <c r="F72" s="8">
        <v>1967</v>
      </c>
      <c r="G72" s="18">
        <v>7.0787037037037037E-2</v>
      </c>
      <c r="H72" s="19">
        <v>11.18378024852845</v>
      </c>
      <c r="I72" s="20">
        <v>3.7256335282651073E-3</v>
      </c>
      <c r="J72" s="21" t="s">
        <v>208</v>
      </c>
      <c r="K72" s="8">
        <v>16</v>
      </c>
      <c r="L72" s="25">
        <v>2</v>
      </c>
    </row>
    <row r="73" spans="1:12">
      <c r="A73" s="14">
        <v>78</v>
      </c>
      <c r="B73" s="16">
        <v>69</v>
      </c>
      <c r="C73" s="3" t="s">
        <v>310</v>
      </c>
      <c r="D73" s="8" t="s">
        <v>0</v>
      </c>
      <c r="E73" s="17" t="s">
        <v>261</v>
      </c>
      <c r="F73" s="8">
        <v>1958</v>
      </c>
      <c r="G73" s="18">
        <v>7.1180555555555552E-2</v>
      </c>
      <c r="H73" s="19">
        <v>11.121951219512196</v>
      </c>
      <c r="I73" s="20">
        <v>3.7463450292397659E-3</v>
      </c>
      <c r="J73" s="21" t="s">
        <v>228</v>
      </c>
      <c r="K73" s="8">
        <v>4</v>
      </c>
      <c r="L73" s="25">
        <v>2</v>
      </c>
    </row>
    <row r="74" spans="1:12">
      <c r="A74" s="14">
        <v>79</v>
      </c>
      <c r="B74" s="16">
        <v>70</v>
      </c>
      <c r="C74" s="3" t="s">
        <v>311</v>
      </c>
      <c r="D74" s="8" t="s">
        <v>0</v>
      </c>
      <c r="E74" s="17" t="s">
        <v>1</v>
      </c>
      <c r="F74" s="8">
        <v>1970</v>
      </c>
      <c r="G74" s="18">
        <v>7.1238425925925927E-2</v>
      </c>
      <c r="H74" s="19">
        <v>11.112916328188463</v>
      </c>
      <c r="I74" s="20">
        <v>3.7493908382066278E-3</v>
      </c>
      <c r="J74" s="21" t="s">
        <v>208</v>
      </c>
      <c r="K74" s="8">
        <v>17</v>
      </c>
      <c r="L74" s="25">
        <v>2</v>
      </c>
    </row>
    <row r="75" spans="1:12">
      <c r="A75" s="14">
        <v>81</v>
      </c>
      <c r="B75" s="16">
        <v>71</v>
      </c>
      <c r="C75" s="3" t="s">
        <v>313</v>
      </c>
      <c r="D75" s="8" t="s">
        <v>0</v>
      </c>
      <c r="E75" s="17" t="s">
        <v>255</v>
      </c>
      <c r="F75" s="8">
        <v>1967</v>
      </c>
      <c r="G75" s="18">
        <v>7.1388888888888891E-2</v>
      </c>
      <c r="H75" s="19">
        <v>11.089494163424126</v>
      </c>
      <c r="I75" s="20">
        <v>3.7573099415204678E-3</v>
      </c>
      <c r="J75" s="21" t="s">
        <v>208</v>
      </c>
      <c r="K75" s="8">
        <v>18</v>
      </c>
      <c r="L75" s="25">
        <v>2</v>
      </c>
    </row>
    <row r="76" spans="1:12">
      <c r="A76" s="14">
        <v>82</v>
      </c>
      <c r="B76" s="16">
        <v>72</v>
      </c>
      <c r="C76" s="3" t="s">
        <v>314</v>
      </c>
      <c r="D76" s="8" t="s">
        <v>0</v>
      </c>
      <c r="E76" s="17" t="s">
        <v>315</v>
      </c>
      <c r="F76" s="8">
        <v>1982</v>
      </c>
      <c r="G76" s="18">
        <v>7.1539351851851854E-2</v>
      </c>
      <c r="H76" s="19">
        <v>11.066170522569164</v>
      </c>
      <c r="I76" s="20">
        <v>3.7652290448343083E-3</v>
      </c>
      <c r="J76" s="21" t="s">
        <v>193</v>
      </c>
      <c r="K76" s="8">
        <v>49</v>
      </c>
      <c r="L76" s="25">
        <v>2</v>
      </c>
    </row>
    <row r="77" spans="1:12">
      <c r="A77" s="14">
        <v>83</v>
      </c>
      <c r="B77" s="16">
        <v>73</v>
      </c>
      <c r="C77" s="3" t="s">
        <v>316</v>
      </c>
      <c r="D77" s="8" t="s">
        <v>0</v>
      </c>
      <c r="E77" s="17" t="s">
        <v>317</v>
      </c>
      <c r="F77" s="8">
        <v>1992</v>
      </c>
      <c r="G77" s="18">
        <v>7.166666666666667E-2</v>
      </c>
      <c r="H77" s="19">
        <v>11.046511627906975</v>
      </c>
      <c r="I77" s="20">
        <v>3.7719298245614038E-3</v>
      </c>
      <c r="J77" s="21" t="s">
        <v>193</v>
      </c>
      <c r="K77" s="8">
        <v>50</v>
      </c>
      <c r="L77" s="25">
        <v>2</v>
      </c>
    </row>
    <row r="78" spans="1:12">
      <c r="A78" s="14">
        <v>85</v>
      </c>
      <c r="B78" s="16">
        <v>74</v>
      </c>
      <c r="C78" s="3" t="s">
        <v>319</v>
      </c>
      <c r="D78" s="8" t="s">
        <v>0</v>
      </c>
      <c r="E78" s="17" t="s">
        <v>1</v>
      </c>
      <c r="F78" s="8">
        <v>1963</v>
      </c>
      <c r="G78" s="18">
        <v>7.1840277777777781E-2</v>
      </c>
      <c r="H78" s="19">
        <v>11.019816336394392</v>
      </c>
      <c r="I78" s="20">
        <v>3.7810672514619883E-3</v>
      </c>
      <c r="J78" s="21" t="s">
        <v>208</v>
      </c>
      <c r="K78" s="8">
        <v>19</v>
      </c>
      <c r="L78" s="25">
        <v>2</v>
      </c>
    </row>
    <row r="79" spans="1:12">
      <c r="A79" s="14">
        <v>86</v>
      </c>
      <c r="B79" s="16">
        <v>75</v>
      </c>
      <c r="C79" s="3" t="s">
        <v>320</v>
      </c>
      <c r="D79" s="8" t="s">
        <v>0</v>
      </c>
      <c r="E79" s="17" t="s">
        <v>321</v>
      </c>
      <c r="F79" s="8">
        <v>1961</v>
      </c>
      <c r="G79" s="18">
        <v>7.1863425925925928E-2</v>
      </c>
      <c r="H79" s="19">
        <v>11.016266709615074</v>
      </c>
      <c r="I79" s="20">
        <v>3.7822855750487328E-3</v>
      </c>
      <c r="J79" s="21" t="s">
        <v>208</v>
      </c>
      <c r="K79" s="8">
        <v>20</v>
      </c>
      <c r="L79" s="25">
        <v>2</v>
      </c>
    </row>
    <row r="80" spans="1:12">
      <c r="A80" s="14">
        <v>88</v>
      </c>
      <c r="B80" s="16">
        <v>76</v>
      </c>
      <c r="C80" s="3" t="s">
        <v>324</v>
      </c>
      <c r="D80" s="8" t="s">
        <v>0</v>
      </c>
      <c r="E80" s="17" t="s">
        <v>325</v>
      </c>
      <c r="F80" s="8">
        <v>1959</v>
      </c>
      <c r="G80" s="18">
        <v>7.2187500000000002E-2</v>
      </c>
      <c r="H80" s="19">
        <v>10.966810966810966</v>
      </c>
      <c r="I80" s="20">
        <v>3.7993421052631578E-3</v>
      </c>
      <c r="J80" s="21" t="s">
        <v>228</v>
      </c>
      <c r="K80" s="8">
        <v>5</v>
      </c>
      <c r="L80" s="25">
        <v>2</v>
      </c>
    </row>
    <row r="81" spans="1:12">
      <c r="A81" s="14">
        <v>90</v>
      </c>
      <c r="B81" s="16">
        <v>77</v>
      </c>
      <c r="C81" s="3" t="s">
        <v>328</v>
      </c>
      <c r="D81" s="8" t="s">
        <v>0</v>
      </c>
      <c r="E81" s="17" t="s">
        <v>281</v>
      </c>
      <c r="F81" s="8">
        <v>1969</v>
      </c>
      <c r="G81" s="18">
        <v>7.2442129629629634E-2</v>
      </c>
      <c r="H81" s="19">
        <v>10.92826330084678</v>
      </c>
      <c r="I81" s="20">
        <v>3.8127436647173493E-3</v>
      </c>
      <c r="J81" s="21" t="s">
        <v>208</v>
      </c>
      <c r="K81" s="8">
        <v>21</v>
      </c>
      <c r="L81" s="25">
        <v>2</v>
      </c>
    </row>
    <row r="82" spans="1:12">
      <c r="A82" s="14">
        <v>91</v>
      </c>
      <c r="B82" s="16">
        <v>78</v>
      </c>
      <c r="C82" s="3" t="s">
        <v>329</v>
      </c>
      <c r="D82" s="8" t="s">
        <v>0</v>
      </c>
      <c r="E82" s="3" t="s">
        <v>770</v>
      </c>
      <c r="F82" s="8">
        <v>1988</v>
      </c>
      <c r="G82" s="18">
        <v>7.2488425925925928E-2</v>
      </c>
      <c r="H82" s="19">
        <v>10.92128372984193</v>
      </c>
      <c r="I82" s="20">
        <v>3.8151803118908383E-3</v>
      </c>
      <c r="J82" s="21" t="s">
        <v>193</v>
      </c>
      <c r="K82" s="8">
        <v>51</v>
      </c>
      <c r="L82" s="25">
        <v>2</v>
      </c>
    </row>
    <row r="83" spans="1:12">
      <c r="A83" s="14">
        <v>92</v>
      </c>
      <c r="B83" s="16">
        <v>79</v>
      </c>
      <c r="C83" s="3" t="s">
        <v>330</v>
      </c>
      <c r="D83" s="8" t="s">
        <v>0</v>
      </c>
      <c r="E83" s="3" t="s">
        <v>770</v>
      </c>
      <c r="F83" s="8">
        <v>1969</v>
      </c>
      <c r="G83" s="18">
        <v>7.2615740740740745E-2</v>
      </c>
      <c r="H83" s="19">
        <v>10.90213579853363</v>
      </c>
      <c r="I83" s="20">
        <v>3.8218810916179338E-3</v>
      </c>
      <c r="J83" s="21" t="s">
        <v>208</v>
      </c>
      <c r="K83" s="8">
        <v>22</v>
      </c>
      <c r="L83" s="25">
        <v>2</v>
      </c>
    </row>
    <row r="84" spans="1:12">
      <c r="A84" s="14">
        <v>93</v>
      </c>
      <c r="B84" s="16">
        <v>80</v>
      </c>
      <c r="C84" s="3" t="s">
        <v>331</v>
      </c>
      <c r="D84" s="8" t="s">
        <v>0</v>
      </c>
      <c r="E84" s="17" t="s">
        <v>261</v>
      </c>
      <c r="F84" s="8">
        <v>1952</v>
      </c>
      <c r="G84" s="18">
        <v>7.2662037037037039E-2</v>
      </c>
      <c r="H84" s="19">
        <v>10.895189550812361</v>
      </c>
      <c r="I84" s="20">
        <v>3.8243177387914233E-3</v>
      </c>
      <c r="J84" s="21" t="s">
        <v>228</v>
      </c>
      <c r="K84" s="8">
        <v>6</v>
      </c>
      <c r="L84" s="25">
        <v>2</v>
      </c>
    </row>
    <row r="85" spans="1:12">
      <c r="A85" s="14">
        <v>94</v>
      </c>
      <c r="B85" s="16">
        <v>81</v>
      </c>
      <c r="C85" s="3" t="s">
        <v>332</v>
      </c>
      <c r="D85" s="8" t="s">
        <v>0</v>
      </c>
      <c r="E85" s="17" t="s">
        <v>277</v>
      </c>
      <c r="F85" s="8">
        <v>1965</v>
      </c>
      <c r="G85" s="18">
        <v>7.2673611111111119E-2</v>
      </c>
      <c r="H85" s="19">
        <v>10.893454371715238</v>
      </c>
      <c r="I85" s="20">
        <v>3.8249269005847957E-3</v>
      </c>
      <c r="J85" s="21" t="s">
        <v>208</v>
      </c>
      <c r="K85" s="8">
        <v>23</v>
      </c>
      <c r="L85" s="25">
        <v>2</v>
      </c>
    </row>
    <row r="86" spans="1:12">
      <c r="A86" s="14">
        <v>95</v>
      </c>
      <c r="B86" s="16">
        <v>82</v>
      </c>
      <c r="C86" s="3" t="s">
        <v>333</v>
      </c>
      <c r="D86" s="8" t="s">
        <v>0</v>
      </c>
      <c r="E86" s="17" t="s">
        <v>210</v>
      </c>
      <c r="F86" s="8">
        <v>1972</v>
      </c>
      <c r="G86" s="18">
        <v>7.2835648148148149E-2</v>
      </c>
      <c r="H86" s="19">
        <v>10.869219767996185</v>
      </c>
      <c r="I86" s="20">
        <v>3.8334551656920078E-3</v>
      </c>
      <c r="J86" s="21" t="s">
        <v>193</v>
      </c>
      <c r="K86" s="8">
        <v>52</v>
      </c>
      <c r="L86" s="25">
        <v>2</v>
      </c>
    </row>
    <row r="87" spans="1:12">
      <c r="A87" s="14">
        <v>96</v>
      </c>
      <c r="B87" s="16">
        <v>83</v>
      </c>
      <c r="C87" s="3" t="s">
        <v>334</v>
      </c>
      <c r="D87" s="8" t="s">
        <v>0</v>
      </c>
      <c r="E87" s="17" t="s">
        <v>335</v>
      </c>
      <c r="F87" s="8">
        <v>1978</v>
      </c>
      <c r="G87" s="18">
        <v>7.2893518518518524E-2</v>
      </c>
      <c r="H87" s="19">
        <v>10.86059066370276</v>
      </c>
      <c r="I87" s="20">
        <v>3.8365009746588697E-3</v>
      </c>
      <c r="J87" s="21" t="s">
        <v>193</v>
      </c>
      <c r="K87" s="8">
        <v>53</v>
      </c>
      <c r="L87" s="25">
        <v>2</v>
      </c>
    </row>
    <row r="88" spans="1:12">
      <c r="A88" s="14">
        <v>97</v>
      </c>
      <c r="B88" s="16">
        <v>84</v>
      </c>
      <c r="C88" s="3" t="s">
        <v>336</v>
      </c>
      <c r="D88" s="8" t="s">
        <v>0</v>
      </c>
      <c r="E88" s="17" t="s">
        <v>299</v>
      </c>
      <c r="F88" s="8">
        <v>1962</v>
      </c>
      <c r="G88" s="18">
        <v>7.2905092592592591E-2</v>
      </c>
      <c r="H88" s="19">
        <v>10.858866486743928</v>
      </c>
      <c r="I88" s="20">
        <v>3.8371101364522418E-3</v>
      </c>
      <c r="J88" s="21" t="s">
        <v>208</v>
      </c>
      <c r="K88" s="8">
        <v>24</v>
      </c>
      <c r="L88" s="25">
        <v>2</v>
      </c>
    </row>
    <row r="89" spans="1:12">
      <c r="A89" s="14">
        <v>99</v>
      </c>
      <c r="B89" s="16">
        <v>85</v>
      </c>
      <c r="C89" s="3" t="s">
        <v>339</v>
      </c>
      <c r="D89" s="8" t="s">
        <v>0</v>
      </c>
      <c r="E89" s="17" t="s">
        <v>340</v>
      </c>
      <c r="F89" s="8">
        <v>1963</v>
      </c>
      <c r="G89" s="18">
        <v>7.3159722222222209E-2</v>
      </c>
      <c r="H89" s="19">
        <v>10.821072615092552</v>
      </c>
      <c r="I89" s="20">
        <v>3.8505116959064319E-3</v>
      </c>
      <c r="J89" s="21" t="s">
        <v>208</v>
      </c>
      <c r="K89" s="8">
        <v>25</v>
      </c>
      <c r="L89" s="25">
        <v>2</v>
      </c>
    </row>
    <row r="90" spans="1:12">
      <c r="A90" s="14">
        <v>100</v>
      </c>
      <c r="B90" s="16">
        <v>86</v>
      </c>
      <c r="C90" s="3" t="s">
        <v>341</v>
      </c>
      <c r="D90" s="8" t="s">
        <v>0</v>
      </c>
      <c r="E90" s="17" t="s">
        <v>285</v>
      </c>
      <c r="F90" s="8">
        <v>1966</v>
      </c>
      <c r="G90" s="18">
        <v>7.3287037037037039E-2</v>
      </c>
      <c r="H90" s="19">
        <v>10.80227416298168</v>
      </c>
      <c r="I90" s="20">
        <v>3.8572124756335283E-3</v>
      </c>
      <c r="J90" s="21" t="s">
        <v>208</v>
      </c>
      <c r="K90" s="8">
        <v>26</v>
      </c>
      <c r="L90" s="25">
        <v>2</v>
      </c>
    </row>
    <row r="91" spans="1:12">
      <c r="A91" s="14">
        <v>101</v>
      </c>
      <c r="B91" s="16">
        <v>87</v>
      </c>
      <c r="C91" s="3" t="s">
        <v>342</v>
      </c>
      <c r="D91" s="8" t="s">
        <v>0</v>
      </c>
      <c r="E91" s="3" t="s">
        <v>770</v>
      </c>
      <c r="F91" s="8">
        <v>1972</v>
      </c>
      <c r="G91" s="18">
        <v>7.3368055555555561E-2</v>
      </c>
      <c r="H91" s="19">
        <v>10.790345480359678</v>
      </c>
      <c r="I91" s="20">
        <v>3.8614766081871347E-3</v>
      </c>
      <c r="J91" s="21" t="s">
        <v>193</v>
      </c>
      <c r="K91" s="8">
        <v>54</v>
      </c>
      <c r="L91" s="25">
        <v>2</v>
      </c>
    </row>
    <row r="92" spans="1:12">
      <c r="A92" s="14">
        <v>102</v>
      </c>
      <c r="B92" s="16">
        <v>88</v>
      </c>
      <c r="C92" s="3" t="s">
        <v>343</v>
      </c>
      <c r="D92" s="8" t="s">
        <v>0</v>
      </c>
      <c r="E92" s="17" t="s">
        <v>344</v>
      </c>
      <c r="F92" s="8">
        <v>1974</v>
      </c>
      <c r="G92" s="18">
        <v>7.3715277777777782E-2</v>
      </c>
      <c r="H92" s="19">
        <v>10.739519547809701</v>
      </c>
      <c r="I92" s="20">
        <v>3.8797514619883042E-3</v>
      </c>
      <c r="J92" s="21" t="s">
        <v>193</v>
      </c>
      <c r="K92" s="8">
        <v>55</v>
      </c>
      <c r="L92" s="25">
        <v>2</v>
      </c>
    </row>
    <row r="93" spans="1:12">
      <c r="A93" s="14">
        <v>104</v>
      </c>
      <c r="B93" s="16">
        <v>89</v>
      </c>
      <c r="C93" s="3" t="s">
        <v>346</v>
      </c>
      <c r="D93" s="8" t="s">
        <v>0</v>
      </c>
      <c r="E93" s="17" t="s">
        <v>210</v>
      </c>
      <c r="F93" s="8">
        <v>1984</v>
      </c>
      <c r="G93" s="18">
        <v>7.3831018518518518E-2</v>
      </c>
      <c r="H93" s="19">
        <v>10.722683806239223</v>
      </c>
      <c r="I93" s="20">
        <v>3.8858430799220273E-3</v>
      </c>
      <c r="J93" s="21" t="s">
        <v>193</v>
      </c>
      <c r="K93" s="8">
        <v>56</v>
      </c>
      <c r="L93" s="25">
        <v>2</v>
      </c>
    </row>
    <row r="94" spans="1:12">
      <c r="A94" s="14">
        <v>105</v>
      </c>
      <c r="B94" s="16">
        <v>90</v>
      </c>
      <c r="C94" s="3" t="s">
        <v>347</v>
      </c>
      <c r="D94" s="8" t="s">
        <v>0</v>
      </c>
      <c r="E94" s="17" t="s">
        <v>261</v>
      </c>
      <c r="F94" s="8">
        <v>1971</v>
      </c>
      <c r="G94" s="18">
        <v>7.3969907407407401E-2</v>
      </c>
      <c r="H94" s="19">
        <v>10.702550461586606</v>
      </c>
      <c r="I94" s="20">
        <v>3.8931530214424948E-3</v>
      </c>
      <c r="J94" s="21" t="s">
        <v>193</v>
      </c>
      <c r="K94" s="8">
        <v>57</v>
      </c>
      <c r="L94" s="25">
        <v>2</v>
      </c>
    </row>
    <row r="95" spans="1:12">
      <c r="A95" s="14">
        <v>106</v>
      </c>
      <c r="B95" s="16">
        <v>91</v>
      </c>
      <c r="C95" s="3" t="s">
        <v>348</v>
      </c>
      <c r="D95" s="8" t="s">
        <v>0</v>
      </c>
      <c r="E95" s="17" t="s">
        <v>261</v>
      </c>
      <c r="F95" s="8">
        <v>1982</v>
      </c>
      <c r="G95" s="18">
        <v>7.435185185185185E-2</v>
      </c>
      <c r="H95" s="19">
        <v>10.647571606475717</v>
      </c>
      <c r="I95" s="20">
        <v>3.9132553606237817E-3</v>
      </c>
      <c r="J95" s="21" t="s">
        <v>193</v>
      </c>
      <c r="K95" s="8">
        <v>58</v>
      </c>
      <c r="L95" s="25">
        <v>2</v>
      </c>
    </row>
    <row r="96" spans="1:12">
      <c r="A96" s="14">
        <v>107</v>
      </c>
      <c r="B96" s="16">
        <v>92</v>
      </c>
      <c r="C96" s="3" t="s">
        <v>349</v>
      </c>
      <c r="D96" s="8" t="s">
        <v>0</v>
      </c>
      <c r="E96" s="17" t="s">
        <v>292</v>
      </c>
      <c r="F96" s="8">
        <v>1985</v>
      </c>
      <c r="G96" s="18">
        <v>7.4652777777777776E-2</v>
      </c>
      <c r="H96" s="19">
        <v>10.604651162790697</v>
      </c>
      <c r="I96" s="20">
        <v>3.9290935672514618E-3</v>
      </c>
      <c r="J96" s="21" t="s">
        <v>193</v>
      </c>
      <c r="K96" s="8">
        <v>59</v>
      </c>
      <c r="L96" s="25">
        <v>2</v>
      </c>
    </row>
    <row r="97" spans="1:12">
      <c r="A97" s="14">
        <v>109</v>
      </c>
      <c r="B97" s="16">
        <v>93</v>
      </c>
      <c r="C97" s="3" t="s">
        <v>352</v>
      </c>
      <c r="D97" s="8" t="s">
        <v>0</v>
      </c>
      <c r="E97" s="17" t="s">
        <v>353</v>
      </c>
      <c r="F97" s="8">
        <v>1962</v>
      </c>
      <c r="G97" s="18">
        <v>7.5196759259259255E-2</v>
      </c>
      <c r="H97" s="19">
        <v>10.527935970447899</v>
      </c>
      <c r="I97" s="20">
        <v>3.9577241715399612E-3</v>
      </c>
      <c r="J97" s="21" t="s">
        <v>208</v>
      </c>
      <c r="K97" s="8">
        <v>27</v>
      </c>
      <c r="L97" s="25">
        <v>2</v>
      </c>
    </row>
    <row r="98" spans="1:12">
      <c r="A98" s="14">
        <v>110</v>
      </c>
      <c r="B98" s="16">
        <v>94</v>
      </c>
      <c r="C98" s="3" t="s">
        <v>354</v>
      </c>
      <c r="D98" s="8" t="s">
        <v>0</v>
      </c>
      <c r="E98" s="17" t="s">
        <v>261</v>
      </c>
      <c r="F98" s="8">
        <v>1961</v>
      </c>
      <c r="G98" s="18">
        <v>7.5196759259259255E-2</v>
      </c>
      <c r="H98" s="19">
        <v>10.527935970447899</v>
      </c>
      <c r="I98" s="20">
        <v>3.9577241715399612E-3</v>
      </c>
      <c r="J98" s="21" t="s">
        <v>208</v>
      </c>
      <c r="K98" s="8">
        <v>28</v>
      </c>
      <c r="L98" s="25">
        <v>2</v>
      </c>
    </row>
    <row r="99" spans="1:12">
      <c r="A99" s="14">
        <v>111</v>
      </c>
      <c r="B99" s="16">
        <v>95</v>
      </c>
      <c r="C99" s="3" t="s">
        <v>355</v>
      </c>
      <c r="D99" s="8" t="s">
        <v>0</v>
      </c>
      <c r="E99" s="17" t="s">
        <v>356</v>
      </c>
      <c r="F99" s="8">
        <v>1973</v>
      </c>
      <c r="G99" s="18">
        <v>7.5636574074074078E-2</v>
      </c>
      <c r="H99" s="19">
        <v>10.466717674062739</v>
      </c>
      <c r="I99" s="20">
        <v>3.9808723196881092E-3</v>
      </c>
      <c r="J99" s="21" t="s">
        <v>193</v>
      </c>
      <c r="K99" s="8">
        <v>60</v>
      </c>
      <c r="L99" s="25">
        <v>2</v>
      </c>
    </row>
    <row r="100" spans="1:12">
      <c r="A100" s="14">
        <v>112</v>
      </c>
      <c r="B100" s="16">
        <v>96</v>
      </c>
      <c r="C100" s="3" t="s">
        <v>357</v>
      </c>
      <c r="D100" s="8" t="s">
        <v>0</v>
      </c>
      <c r="E100" s="17" t="s">
        <v>188</v>
      </c>
      <c r="F100" s="8">
        <v>1949</v>
      </c>
      <c r="G100" s="18">
        <v>7.6099537037037035E-2</v>
      </c>
      <c r="H100" s="19">
        <v>10.403041825095057</v>
      </c>
      <c r="I100" s="20">
        <v>4.0052387914230022E-3</v>
      </c>
      <c r="J100" s="21" t="s">
        <v>358</v>
      </c>
      <c r="K100" s="8">
        <v>1</v>
      </c>
      <c r="L100" s="25">
        <v>2</v>
      </c>
    </row>
    <row r="101" spans="1:12">
      <c r="A101" s="14">
        <v>113</v>
      </c>
      <c r="B101" s="16">
        <v>97</v>
      </c>
      <c r="C101" s="3" t="s">
        <v>359</v>
      </c>
      <c r="D101" s="8" t="s">
        <v>0</v>
      </c>
      <c r="E101" s="17" t="s">
        <v>1</v>
      </c>
      <c r="F101" s="8">
        <v>1963</v>
      </c>
      <c r="G101" s="18">
        <v>7.6608796296296286E-2</v>
      </c>
      <c r="H101" s="19">
        <v>10.333887294153197</v>
      </c>
      <c r="I101" s="20">
        <v>4.0320419103313833E-3</v>
      </c>
      <c r="J101" s="21" t="s">
        <v>208</v>
      </c>
      <c r="K101" s="8">
        <v>29</v>
      </c>
      <c r="L101" s="25">
        <v>2</v>
      </c>
    </row>
    <row r="102" spans="1:12">
      <c r="A102" s="14">
        <v>114</v>
      </c>
      <c r="B102" s="16">
        <v>98</v>
      </c>
      <c r="C102" s="3" t="s">
        <v>360</v>
      </c>
      <c r="D102" s="8" t="s">
        <v>0</v>
      </c>
      <c r="E102" s="17" t="s">
        <v>361</v>
      </c>
      <c r="F102" s="8">
        <v>1961</v>
      </c>
      <c r="G102" s="18">
        <v>7.6655092592592594E-2</v>
      </c>
      <c r="H102" s="19">
        <v>10.327646081836026</v>
      </c>
      <c r="I102" s="20">
        <v>4.0344785575048732E-3</v>
      </c>
      <c r="J102" s="21" t="s">
        <v>208</v>
      </c>
      <c r="K102" s="8">
        <v>30</v>
      </c>
      <c r="L102" s="25">
        <v>2</v>
      </c>
    </row>
    <row r="103" spans="1:12">
      <c r="A103" s="14">
        <v>116</v>
      </c>
      <c r="B103" s="16">
        <v>99</v>
      </c>
      <c r="C103" s="3" t="s">
        <v>363</v>
      </c>
      <c r="D103" s="8" t="s">
        <v>0</v>
      </c>
      <c r="E103" s="17" t="s">
        <v>353</v>
      </c>
      <c r="F103" s="8">
        <v>1973</v>
      </c>
      <c r="G103" s="18">
        <v>7.6712962962962969E-2</v>
      </c>
      <c r="H103" s="19">
        <v>10.319855159927579</v>
      </c>
      <c r="I103" s="20">
        <v>4.0375243664717356E-3</v>
      </c>
      <c r="J103" s="21" t="s">
        <v>193</v>
      </c>
      <c r="K103" s="8">
        <v>61</v>
      </c>
      <c r="L103" s="25">
        <v>2</v>
      </c>
    </row>
    <row r="104" spans="1:12">
      <c r="A104" s="14">
        <v>117</v>
      </c>
      <c r="B104" s="16">
        <v>100</v>
      </c>
      <c r="C104" s="3" t="s">
        <v>364</v>
      </c>
      <c r="D104" s="8" t="s">
        <v>0</v>
      </c>
      <c r="E104" s="17" t="s">
        <v>356</v>
      </c>
      <c r="F104" s="8">
        <v>1971</v>
      </c>
      <c r="G104" s="18">
        <v>7.677083333333333E-2</v>
      </c>
      <c r="H104" s="19">
        <v>10.312075983717776</v>
      </c>
      <c r="I104" s="20">
        <v>4.0405701754385962E-3</v>
      </c>
      <c r="J104" s="21" t="s">
        <v>193</v>
      </c>
      <c r="K104" s="8">
        <v>62</v>
      </c>
      <c r="L104" s="25">
        <v>2</v>
      </c>
    </row>
    <row r="105" spans="1:12">
      <c r="A105" s="14">
        <v>118</v>
      </c>
      <c r="B105" s="16">
        <v>101</v>
      </c>
      <c r="C105" s="3" t="s">
        <v>365</v>
      </c>
      <c r="D105" s="8" t="s">
        <v>0</v>
      </c>
      <c r="E105" s="17" t="s">
        <v>240</v>
      </c>
      <c r="F105" s="8">
        <v>1969</v>
      </c>
      <c r="G105" s="18">
        <v>7.7037037037037043E-2</v>
      </c>
      <c r="H105" s="19">
        <v>10.276442307692307</v>
      </c>
      <c r="I105" s="20">
        <v>4.0545808966861606E-3</v>
      </c>
      <c r="J105" s="21" t="s">
        <v>208</v>
      </c>
      <c r="K105" s="8">
        <v>31</v>
      </c>
      <c r="L105" s="25">
        <v>2</v>
      </c>
    </row>
    <row r="106" spans="1:12">
      <c r="A106" s="14">
        <v>120</v>
      </c>
      <c r="B106" s="16">
        <v>102</v>
      </c>
      <c r="C106" s="3" t="s">
        <v>367</v>
      </c>
      <c r="D106" s="8" t="s">
        <v>0</v>
      </c>
      <c r="E106" s="17" t="s">
        <v>327</v>
      </c>
      <c r="F106" s="8">
        <v>1965</v>
      </c>
      <c r="G106" s="18">
        <v>7.7071759259259257E-2</v>
      </c>
      <c r="H106" s="19">
        <v>10.271812584472142</v>
      </c>
      <c r="I106" s="20">
        <v>4.0564083820662762E-3</v>
      </c>
      <c r="J106" s="21" t="s">
        <v>208</v>
      </c>
      <c r="K106" s="8">
        <v>32</v>
      </c>
      <c r="L106" s="25">
        <v>2</v>
      </c>
    </row>
    <row r="107" spans="1:12">
      <c r="A107" s="14">
        <v>122</v>
      </c>
      <c r="B107" s="16">
        <v>103</v>
      </c>
      <c r="C107" s="3" t="s">
        <v>369</v>
      </c>
      <c r="D107" s="8" t="s">
        <v>0</v>
      </c>
      <c r="E107" s="17" t="s">
        <v>325</v>
      </c>
      <c r="F107" s="8">
        <v>1965</v>
      </c>
      <c r="G107" s="18">
        <v>7.7824074074074073E-2</v>
      </c>
      <c r="H107" s="19">
        <v>10.172516359309935</v>
      </c>
      <c r="I107" s="20">
        <v>4.0960038986354776E-3</v>
      </c>
      <c r="J107" s="21" t="s">
        <v>208</v>
      </c>
      <c r="K107" s="8">
        <v>33</v>
      </c>
      <c r="L107" s="25">
        <v>2</v>
      </c>
    </row>
    <row r="108" spans="1:12">
      <c r="A108" s="14">
        <v>123</v>
      </c>
      <c r="B108" s="16">
        <v>104</v>
      </c>
      <c r="C108" s="3" t="s">
        <v>370</v>
      </c>
      <c r="D108" s="8" t="s">
        <v>0</v>
      </c>
      <c r="E108" s="17" t="s">
        <v>188</v>
      </c>
      <c r="F108" s="8">
        <v>1955</v>
      </c>
      <c r="G108" s="18">
        <v>7.8113425925925919E-2</v>
      </c>
      <c r="H108" s="19">
        <v>10.13483479033931</v>
      </c>
      <c r="I108" s="20">
        <v>4.1112329434697852E-3</v>
      </c>
      <c r="J108" s="21" t="s">
        <v>228</v>
      </c>
      <c r="K108" s="8">
        <v>7</v>
      </c>
      <c r="L108" s="25">
        <v>2</v>
      </c>
    </row>
    <row r="109" spans="1:12">
      <c r="A109" s="14">
        <v>125</v>
      </c>
      <c r="B109" s="16">
        <v>105</v>
      </c>
      <c r="C109" s="3" t="s">
        <v>373</v>
      </c>
      <c r="D109" s="8" t="s">
        <v>0</v>
      </c>
      <c r="E109" s="17" t="s">
        <v>277</v>
      </c>
      <c r="F109" s="8">
        <v>1958</v>
      </c>
      <c r="G109" s="18">
        <v>7.8206018518518508E-2</v>
      </c>
      <c r="H109" s="19">
        <v>10.122835577919195</v>
      </c>
      <c r="I109" s="20">
        <v>4.1161062378167633E-3</v>
      </c>
      <c r="J109" s="21" t="s">
        <v>228</v>
      </c>
      <c r="K109" s="8">
        <v>8</v>
      </c>
      <c r="L109" s="25">
        <v>2</v>
      </c>
    </row>
    <row r="110" spans="1:12">
      <c r="A110" s="14">
        <v>127</v>
      </c>
      <c r="B110" s="16">
        <v>106</v>
      </c>
      <c r="C110" s="3" t="s">
        <v>375</v>
      </c>
      <c r="D110" s="8" t="s">
        <v>0</v>
      </c>
      <c r="E110" s="17" t="s">
        <v>321</v>
      </c>
      <c r="F110" s="8">
        <v>1968</v>
      </c>
      <c r="G110" s="18">
        <v>7.8333333333333324E-2</v>
      </c>
      <c r="H110" s="19">
        <v>10.106382978723405</v>
      </c>
      <c r="I110" s="20">
        <v>4.1228070175438588E-3</v>
      </c>
      <c r="J110" s="21" t="s">
        <v>208</v>
      </c>
      <c r="K110" s="8">
        <v>34</v>
      </c>
      <c r="L110" s="25">
        <v>2</v>
      </c>
    </row>
    <row r="111" spans="1:12">
      <c r="A111" s="14">
        <v>128</v>
      </c>
      <c r="B111" s="16">
        <v>107</v>
      </c>
      <c r="C111" s="3" t="s">
        <v>376</v>
      </c>
      <c r="D111" s="8" t="s">
        <v>0</v>
      </c>
      <c r="E111" s="17" t="s">
        <v>188</v>
      </c>
      <c r="F111" s="8">
        <v>1970</v>
      </c>
      <c r="G111" s="18">
        <v>7.8356481481481485E-2</v>
      </c>
      <c r="H111" s="19">
        <v>10.103397341211226</v>
      </c>
      <c r="I111" s="20">
        <v>4.1240253411306046E-3</v>
      </c>
      <c r="J111" s="21" t="s">
        <v>208</v>
      </c>
      <c r="K111" s="8">
        <v>35</v>
      </c>
      <c r="L111" s="25">
        <v>2</v>
      </c>
    </row>
    <row r="112" spans="1:12">
      <c r="A112" s="14">
        <v>130</v>
      </c>
      <c r="B112" s="16">
        <v>108</v>
      </c>
      <c r="C112" s="3" t="s">
        <v>379</v>
      </c>
      <c r="D112" s="8" t="s">
        <v>0</v>
      </c>
      <c r="E112" s="17" t="s">
        <v>353</v>
      </c>
      <c r="F112" s="8">
        <v>1964</v>
      </c>
      <c r="G112" s="18">
        <v>7.857638888888889E-2</v>
      </c>
      <c r="H112" s="19">
        <v>10.075121520106054</v>
      </c>
      <c r="I112" s="20">
        <v>4.1355994152046782E-3</v>
      </c>
      <c r="J112" s="21" t="s">
        <v>208</v>
      </c>
      <c r="K112" s="8">
        <v>36</v>
      </c>
      <c r="L112" s="25">
        <v>2</v>
      </c>
    </row>
    <row r="113" spans="1:12">
      <c r="A113" s="14">
        <v>131</v>
      </c>
      <c r="B113" s="16">
        <v>109</v>
      </c>
      <c r="C113" s="3" t="s">
        <v>380</v>
      </c>
      <c r="D113" s="8" t="s">
        <v>0</v>
      </c>
      <c r="E113" s="17" t="s">
        <v>238</v>
      </c>
      <c r="F113" s="8">
        <v>1966</v>
      </c>
      <c r="G113" s="18">
        <v>7.8703703703703706E-2</v>
      </c>
      <c r="H113" s="19">
        <v>10.058823529411764</v>
      </c>
      <c r="I113" s="20">
        <v>4.1423001949317736E-3</v>
      </c>
      <c r="J113" s="21" t="s">
        <v>208</v>
      </c>
      <c r="K113" s="8">
        <v>37</v>
      </c>
      <c r="L113" s="25">
        <v>2</v>
      </c>
    </row>
    <row r="114" spans="1:12">
      <c r="A114" s="14">
        <v>132</v>
      </c>
      <c r="B114" s="16">
        <v>110</v>
      </c>
      <c r="C114" s="3" t="s">
        <v>381</v>
      </c>
      <c r="D114" s="8" t="s">
        <v>0</v>
      </c>
      <c r="E114" s="17" t="s">
        <v>325</v>
      </c>
      <c r="F114" s="8">
        <v>1962</v>
      </c>
      <c r="G114" s="18">
        <v>7.8981481481481486E-2</v>
      </c>
      <c r="H114" s="19">
        <v>10.023446658851112</v>
      </c>
      <c r="I114" s="20">
        <v>4.1569200779727096E-3</v>
      </c>
      <c r="J114" s="21" t="s">
        <v>208</v>
      </c>
      <c r="K114" s="8">
        <v>38</v>
      </c>
      <c r="L114" s="25">
        <v>2</v>
      </c>
    </row>
    <row r="115" spans="1:12">
      <c r="A115" s="14">
        <v>133</v>
      </c>
      <c r="B115" s="16">
        <v>111</v>
      </c>
      <c r="C115" s="3" t="s">
        <v>382</v>
      </c>
      <c r="D115" s="8" t="s">
        <v>0</v>
      </c>
      <c r="E115" s="17" t="s">
        <v>383</v>
      </c>
      <c r="F115" s="8">
        <v>1963</v>
      </c>
      <c r="G115" s="18">
        <v>7.9363425925925921E-2</v>
      </c>
      <c r="H115" s="19">
        <v>9.9752078168295188</v>
      </c>
      <c r="I115" s="20">
        <v>4.1770224171539961E-3</v>
      </c>
      <c r="J115" s="21" t="s">
        <v>208</v>
      </c>
      <c r="K115" s="8">
        <v>39</v>
      </c>
      <c r="L115" s="25">
        <v>2</v>
      </c>
    </row>
    <row r="116" spans="1:12">
      <c r="A116" s="14">
        <v>134</v>
      </c>
      <c r="B116" s="16">
        <v>112</v>
      </c>
      <c r="C116" s="3" t="s">
        <v>384</v>
      </c>
      <c r="D116" s="8" t="s">
        <v>0</v>
      </c>
      <c r="E116" s="17" t="s">
        <v>249</v>
      </c>
      <c r="F116" s="8">
        <v>1971</v>
      </c>
      <c r="G116" s="18">
        <v>7.9722222222222222E-2</v>
      </c>
      <c r="H116" s="19">
        <v>9.9303135888501739</v>
      </c>
      <c r="I116" s="20">
        <v>4.1959064327485376E-3</v>
      </c>
      <c r="J116" s="21" t="s">
        <v>193</v>
      </c>
      <c r="K116" s="8">
        <v>63</v>
      </c>
      <c r="L116" s="25">
        <v>2</v>
      </c>
    </row>
    <row r="117" spans="1:12">
      <c r="A117" s="14">
        <v>135</v>
      </c>
      <c r="B117" s="16">
        <v>113</v>
      </c>
      <c r="C117" s="3" t="s">
        <v>385</v>
      </c>
      <c r="D117" s="8" t="s">
        <v>0</v>
      </c>
      <c r="E117" s="17" t="s">
        <v>261</v>
      </c>
      <c r="F117" s="8">
        <v>1961</v>
      </c>
      <c r="G117" s="18">
        <v>7.9872685185185185E-2</v>
      </c>
      <c r="H117" s="19">
        <v>9.9116070134763081</v>
      </c>
      <c r="I117" s="20">
        <v>4.2038255360623781E-3</v>
      </c>
      <c r="J117" s="21" t="s">
        <v>208</v>
      </c>
      <c r="K117" s="8">
        <v>40</v>
      </c>
      <c r="L117" s="25">
        <v>2</v>
      </c>
    </row>
    <row r="118" spans="1:12">
      <c r="A118" s="14">
        <v>136</v>
      </c>
      <c r="B118" s="16">
        <v>114</v>
      </c>
      <c r="C118" s="3" t="s">
        <v>386</v>
      </c>
      <c r="D118" s="8" t="s">
        <v>0</v>
      </c>
      <c r="E118" s="17" t="s">
        <v>325</v>
      </c>
      <c r="F118" s="8">
        <v>1964</v>
      </c>
      <c r="G118" s="18">
        <v>8.0277777777777767E-2</v>
      </c>
      <c r="H118" s="19">
        <v>9.8615916955017315</v>
      </c>
      <c r="I118" s="20">
        <v>4.2251461988304087E-3</v>
      </c>
      <c r="J118" s="21" t="s">
        <v>208</v>
      </c>
      <c r="K118" s="8">
        <v>41</v>
      </c>
      <c r="L118" s="25">
        <v>2</v>
      </c>
    </row>
    <row r="119" spans="1:12">
      <c r="A119" s="14">
        <v>138</v>
      </c>
      <c r="B119" s="16">
        <v>115</v>
      </c>
      <c r="C119" s="3" t="s">
        <v>388</v>
      </c>
      <c r="D119" s="8" t="s">
        <v>0</v>
      </c>
      <c r="E119" s="17" t="s">
        <v>389</v>
      </c>
      <c r="F119" s="8">
        <v>1965</v>
      </c>
      <c r="G119" s="18">
        <v>8.0682870370370377E-2</v>
      </c>
      <c r="H119" s="19">
        <v>9.812078611390044</v>
      </c>
      <c r="I119" s="20">
        <v>4.246466861598441E-3</v>
      </c>
      <c r="J119" s="21" t="s">
        <v>208</v>
      </c>
      <c r="K119" s="8">
        <v>42</v>
      </c>
      <c r="L119" s="25">
        <v>2</v>
      </c>
    </row>
    <row r="120" spans="1:12">
      <c r="A120" s="14">
        <v>140</v>
      </c>
      <c r="B120" s="16">
        <v>116</v>
      </c>
      <c r="C120" s="3" t="s">
        <v>392</v>
      </c>
      <c r="D120" s="8" t="s">
        <v>0</v>
      </c>
      <c r="E120" s="17" t="s">
        <v>391</v>
      </c>
      <c r="F120" s="8">
        <v>1955</v>
      </c>
      <c r="G120" s="18">
        <v>8.1550925925925929E-2</v>
      </c>
      <c r="H120" s="19">
        <v>9.7076355378938395</v>
      </c>
      <c r="I120" s="20">
        <v>4.2921539961013645E-3</v>
      </c>
      <c r="J120" s="21" t="s">
        <v>228</v>
      </c>
      <c r="K120" s="8">
        <v>9</v>
      </c>
      <c r="L120" s="25">
        <v>2</v>
      </c>
    </row>
    <row r="121" spans="1:12">
      <c r="A121" s="14">
        <v>141</v>
      </c>
      <c r="B121" s="16">
        <v>117</v>
      </c>
      <c r="C121" s="3" t="s">
        <v>393</v>
      </c>
      <c r="D121" s="8" t="s">
        <v>0</v>
      </c>
      <c r="E121" s="17" t="s">
        <v>240</v>
      </c>
      <c r="F121" s="8">
        <v>1952</v>
      </c>
      <c r="G121" s="18">
        <v>8.1747685185185187E-2</v>
      </c>
      <c r="H121" s="19">
        <v>9.684270140167067</v>
      </c>
      <c r="I121" s="20">
        <v>4.302509746588694E-3</v>
      </c>
      <c r="J121" s="21" t="s">
        <v>228</v>
      </c>
      <c r="K121" s="8">
        <v>10</v>
      </c>
      <c r="L121" s="25">
        <v>2</v>
      </c>
    </row>
    <row r="122" spans="1:12">
      <c r="A122" s="14">
        <v>142</v>
      </c>
      <c r="B122" s="16">
        <v>118</v>
      </c>
      <c r="C122" s="3" t="s">
        <v>394</v>
      </c>
      <c r="D122" s="8" t="s">
        <v>0</v>
      </c>
      <c r="E122" s="17" t="s">
        <v>261</v>
      </c>
      <c r="F122" s="8">
        <v>1968</v>
      </c>
      <c r="G122" s="18">
        <v>8.1805555555555562E-2</v>
      </c>
      <c r="H122" s="19">
        <v>9.67741935483871</v>
      </c>
      <c r="I122" s="20">
        <v>4.3055555555555555E-3</v>
      </c>
      <c r="J122" s="21" t="s">
        <v>208</v>
      </c>
      <c r="K122" s="8">
        <v>43</v>
      </c>
      <c r="L122" s="25">
        <v>2</v>
      </c>
    </row>
    <row r="123" spans="1:12">
      <c r="A123" s="14">
        <v>143</v>
      </c>
      <c r="B123" s="16">
        <v>119</v>
      </c>
      <c r="C123" s="3" t="s">
        <v>395</v>
      </c>
      <c r="D123" s="8" t="s">
        <v>0</v>
      </c>
      <c r="E123" s="17" t="s">
        <v>288</v>
      </c>
      <c r="F123" s="8">
        <v>1969</v>
      </c>
      <c r="G123" s="18">
        <v>8.1805555555555562E-2</v>
      </c>
      <c r="H123" s="19">
        <v>9.67741935483871</v>
      </c>
      <c r="I123" s="20">
        <v>4.3055555555555555E-3</v>
      </c>
      <c r="J123" s="21" t="s">
        <v>208</v>
      </c>
      <c r="K123" s="8">
        <v>44</v>
      </c>
      <c r="L123" s="25">
        <v>2</v>
      </c>
    </row>
    <row r="124" spans="1:12">
      <c r="A124" s="14">
        <v>144</v>
      </c>
      <c r="B124" s="16">
        <v>120</v>
      </c>
      <c r="C124" s="3" t="s">
        <v>396</v>
      </c>
      <c r="D124" s="8" t="s">
        <v>0</v>
      </c>
      <c r="E124" s="3" t="s">
        <v>770</v>
      </c>
      <c r="F124" s="8">
        <v>1953</v>
      </c>
      <c r="G124" s="18">
        <v>8.3009259259259255E-2</v>
      </c>
      <c r="H124" s="19">
        <v>9.5370886781929727</v>
      </c>
      <c r="I124" s="20">
        <v>4.3689083820662765E-3</v>
      </c>
      <c r="J124" s="21" t="s">
        <v>228</v>
      </c>
      <c r="K124" s="8">
        <v>11</v>
      </c>
      <c r="L124" s="25">
        <v>2</v>
      </c>
    </row>
    <row r="125" spans="1:12">
      <c r="A125" s="14">
        <v>145</v>
      </c>
      <c r="B125" s="16">
        <v>121</v>
      </c>
      <c r="C125" s="3" t="s">
        <v>397</v>
      </c>
      <c r="D125" s="8" t="s">
        <v>0</v>
      </c>
      <c r="E125" s="17" t="s">
        <v>1</v>
      </c>
      <c r="F125" s="8">
        <v>1975</v>
      </c>
      <c r="G125" s="18">
        <v>8.3125000000000004E-2</v>
      </c>
      <c r="H125" s="19">
        <v>9.5238095238095237</v>
      </c>
      <c r="I125" s="20">
        <v>4.3750000000000004E-3</v>
      </c>
      <c r="J125" s="21" t="s">
        <v>193</v>
      </c>
      <c r="K125" s="8">
        <v>64</v>
      </c>
      <c r="L125" s="25">
        <v>2</v>
      </c>
    </row>
    <row r="126" spans="1:12">
      <c r="A126" s="14">
        <v>146</v>
      </c>
      <c r="B126" s="16">
        <v>122</v>
      </c>
      <c r="C126" s="3" t="s">
        <v>398</v>
      </c>
      <c r="D126" s="8" t="s">
        <v>0</v>
      </c>
      <c r="E126" s="17" t="s">
        <v>1</v>
      </c>
      <c r="F126" s="8">
        <v>1975</v>
      </c>
      <c r="G126" s="22">
        <v>8.3136574074074071E-2</v>
      </c>
      <c r="H126" s="19">
        <v>9.5224836419323413</v>
      </c>
      <c r="I126" s="20">
        <v>4.375609161793372E-3</v>
      </c>
      <c r="J126" s="21" t="s">
        <v>193</v>
      </c>
      <c r="K126" s="8">
        <v>65</v>
      </c>
      <c r="L126" s="25">
        <v>2</v>
      </c>
    </row>
    <row r="127" spans="1:12">
      <c r="A127" s="14">
        <v>149</v>
      </c>
      <c r="B127" s="16">
        <v>123</v>
      </c>
      <c r="C127" s="3" t="s">
        <v>401</v>
      </c>
      <c r="D127" s="8" t="s">
        <v>0</v>
      </c>
      <c r="E127" s="17" t="s">
        <v>277</v>
      </c>
      <c r="F127" s="8">
        <v>1948</v>
      </c>
      <c r="G127" s="22">
        <v>8.4212962962962976E-2</v>
      </c>
      <c r="H127" s="19">
        <v>9.4007696536558534</v>
      </c>
      <c r="I127" s="20">
        <v>4.4322612085769984E-3</v>
      </c>
      <c r="J127" s="21" t="s">
        <v>358</v>
      </c>
      <c r="K127" s="8">
        <v>2</v>
      </c>
      <c r="L127" s="25">
        <v>2</v>
      </c>
    </row>
    <row r="128" spans="1:12">
      <c r="A128" s="14">
        <v>150</v>
      </c>
      <c r="B128" s="16">
        <v>124</v>
      </c>
      <c r="C128" s="3" t="s">
        <v>402</v>
      </c>
      <c r="D128" s="8" t="s">
        <v>0</v>
      </c>
      <c r="E128" s="17" t="s">
        <v>353</v>
      </c>
      <c r="F128" s="8">
        <v>1974</v>
      </c>
      <c r="G128" s="22">
        <v>8.4224537037037028E-2</v>
      </c>
      <c r="H128" s="19">
        <v>9.3994778067885125</v>
      </c>
      <c r="I128" s="20">
        <v>4.43287037037037E-3</v>
      </c>
      <c r="J128" s="21" t="s">
        <v>193</v>
      </c>
      <c r="K128" s="8">
        <v>66</v>
      </c>
      <c r="L128" s="25">
        <v>2</v>
      </c>
    </row>
    <row r="129" spans="1:12">
      <c r="A129" s="14">
        <v>151</v>
      </c>
      <c r="B129" s="16">
        <v>125</v>
      </c>
      <c r="C129" s="3" t="s">
        <v>403</v>
      </c>
      <c r="D129" s="8" t="s">
        <v>0</v>
      </c>
      <c r="E129" s="17" t="s">
        <v>353</v>
      </c>
      <c r="F129" s="8">
        <v>1967</v>
      </c>
      <c r="G129" s="22">
        <v>8.44212962962963E-2</v>
      </c>
      <c r="H129" s="19">
        <v>9.3775706059775157</v>
      </c>
      <c r="I129" s="20">
        <v>4.4432261208577004E-3</v>
      </c>
      <c r="J129" s="21" t="s">
        <v>208</v>
      </c>
      <c r="K129" s="8">
        <v>45</v>
      </c>
      <c r="L129" s="25">
        <v>2</v>
      </c>
    </row>
    <row r="130" spans="1:12">
      <c r="A130" s="14">
        <v>152</v>
      </c>
      <c r="B130" s="16">
        <v>126</v>
      </c>
      <c r="C130" s="3" t="s">
        <v>404</v>
      </c>
      <c r="D130" s="8" t="s">
        <v>0</v>
      </c>
      <c r="E130" s="17" t="s">
        <v>270</v>
      </c>
      <c r="F130" s="8">
        <v>1967</v>
      </c>
      <c r="G130" s="22">
        <v>8.4918981481481484E-2</v>
      </c>
      <c r="H130" s="19">
        <v>9.3226114215619464</v>
      </c>
      <c r="I130" s="20">
        <v>4.4694200779727099E-3</v>
      </c>
      <c r="J130" s="21" t="s">
        <v>208</v>
      </c>
      <c r="K130" s="8">
        <v>46</v>
      </c>
      <c r="L130" s="25">
        <v>2</v>
      </c>
    </row>
    <row r="131" spans="1:12">
      <c r="A131" s="14">
        <v>153</v>
      </c>
      <c r="B131" s="16">
        <v>127</v>
      </c>
      <c r="C131" s="3" t="s">
        <v>405</v>
      </c>
      <c r="D131" s="8" t="s">
        <v>0</v>
      </c>
      <c r="E131" s="17" t="s">
        <v>325</v>
      </c>
      <c r="F131" s="8">
        <v>1970</v>
      </c>
      <c r="G131" s="22">
        <v>8.5243055555555558E-2</v>
      </c>
      <c r="H131" s="19">
        <v>9.2871690427698574</v>
      </c>
      <c r="I131" s="20">
        <v>4.4864766081871349E-3</v>
      </c>
      <c r="J131" s="21" t="s">
        <v>208</v>
      </c>
      <c r="K131" s="8">
        <v>47</v>
      </c>
      <c r="L131" s="25">
        <v>2</v>
      </c>
    </row>
    <row r="132" spans="1:12">
      <c r="A132" s="14">
        <v>154</v>
      </c>
      <c r="B132" s="16">
        <v>128</v>
      </c>
      <c r="C132" s="3" t="s">
        <v>406</v>
      </c>
      <c r="D132" s="8" t="s">
        <v>0</v>
      </c>
      <c r="E132" s="17" t="s">
        <v>255</v>
      </c>
      <c r="F132" s="8">
        <v>1963</v>
      </c>
      <c r="G132" s="22">
        <v>8.5254629629629639E-2</v>
      </c>
      <c r="H132" s="19">
        <v>9.2859082269888678</v>
      </c>
      <c r="I132" s="20">
        <v>4.4870857699805073E-3</v>
      </c>
      <c r="J132" s="21" t="s">
        <v>208</v>
      </c>
      <c r="K132" s="8">
        <v>48</v>
      </c>
      <c r="L132" s="25">
        <v>2</v>
      </c>
    </row>
    <row r="133" spans="1:12">
      <c r="A133" s="14">
        <v>155</v>
      </c>
      <c r="B133" s="16">
        <v>129</v>
      </c>
      <c r="C133" s="3" t="s">
        <v>407</v>
      </c>
      <c r="D133" s="8" t="s">
        <v>0</v>
      </c>
      <c r="E133" s="17" t="s">
        <v>325</v>
      </c>
      <c r="F133" s="8">
        <v>1969</v>
      </c>
      <c r="G133" s="22">
        <v>8.5254629629629639E-2</v>
      </c>
      <c r="H133" s="19">
        <v>9.2859082269888678</v>
      </c>
      <c r="I133" s="20">
        <v>4.4870857699805073E-3</v>
      </c>
      <c r="J133" s="21" t="s">
        <v>208</v>
      </c>
      <c r="K133" s="8">
        <v>49</v>
      </c>
      <c r="L133" s="25">
        <v>2</v>
      </c>
    </row>
    <row r="134" spans="1:12">
      <c r="A134" s="14">
        <v>157</v>
      </c>
      <c r="B134" s="16">
        <v>130</v>
      </c>
      <c r="C134" s="3" t="s">
        <v>409</v>
      </c>
      <c r="D134" s="8" t="s">
        <v>0</v>
      </c>
      <c r="E134" s="17" t="s">
        <v>220</v>
      </c>
      <c r="F134" s="8">
        <v>1968</v>
      </c>
      <c r="G134" s="22">
        <v>8.5451388888888882E-2</v>
      </c>
      <c r="H134" s="19">
        <v>9.2645266151970755</v>
      </c>
      <c r="I134" s="20">
        <v>4.497441520467836E-3</v>
      </c>
      <c r="J134" s="21" t="s">
        <v>208</v>
      </c>
      <c r="K134" s="8">
        <v>50</v>
      </c>
      <c r="L134" s="25">
        <v>2</v>
      </c>
    </row>
    <row r="135" spans="1:12">
      <c r="A135" s="14">
        <v>159</v>
      </c>
      <c r="B135" s="16">
        <v>131</v>
      </c>
      <c r="C135" s="3" t="s">
        <v>412</v>
      </c>
      <c r="D135" s="8" t="s">
        <v>0</v>
      </c>
      <c r="E135" s="17" t="s">
        <v>411</v>
      </c>
      <c r="F135" s="8">
        <v>1964</v>
      </c>
      <c r="G135" s="22">
        <v>8.5578703703703699E-2</v>
      </c>
      <c r="H135" s="19">
        <v>9.2507438463619156</v>
      </c>
      <c r="I135" s="20">
        <v>4.5041423001949315E-3</v>
      </c>
      <c r="J135" s="21" t="s">
        <v>208</v>
      </c>
      <c r="K135" s="8">
        <v>51</v>
      </c>
      <c r="L135" s="25">
        <v>2</v>
      </c>
    </row>
    <row r="136" spans="1:12">
      <c r="A136" s="14">
        <v>160</v>
      </c>
      <c r="B136" s="16">
        <v>132</v>
      </c>
      <c r="C136" s="3" t="s">
        <v>413</v>
      </c>
      <c r="D136" s="8" t="s">
        <v>0</v>
      </c>
      <c r="E136" s="17" t="s">
        <v>391</v>
      </c>
      <c r="F136" s="8">
        <v>1950</v>
      </c>
      <c r="G136" s="22">
        <v>8.5590277777777779E-2</v>
      </c>
      <c r="H136" s="19">
        <v>9.2494929006085194</v>
      </c>
      <c r="I136" s="20">
        <v>4.5047514619883039E-3</v>
      </c>
      <c r="J136" s="21" t="s">
        <v>358</v>
      </c>
      <c r="K136" s="8">
        <v>3</v>
      </c>
      <c r="L136" s="25">
        <v>2</v>
      </c>
    </row>
    <row r="137" spans="1:12">
      <c r="A137" s="14">
        <v>161</v>
      </c>
      <c r="B137" s="16">
        <v>133</v>
      </c>
      <c r="C137" s="3" t="s">
        <v>414</v>
      </c>
      <c r="D137" s="8" t="s">
        <v>0</v>
      </c>
      <c r="E137" s="17" t="s">
        <v>188</v>
      </c>
      <c r="F137" s="8">
        <v>1963</v>
      </c>
      <c r="G137" s="22">
        <v>8.5821759259259264E-2</v>
      </c>
      <c r="H137" s="19">
        <v>9.2245448415374245</v>
      </c>
      <c r="I137" s="20">
        <v>4.5169346978557508E-3</v>
      </c>
      <c r="J137" s="21" t="s">
        <v>208</v>
      </c>
      <c r="K137" s="8">
        <v>52</v>
      </c>
      <c r="L137" s="25">
        <v>2</v>
      </c>
    </row>
    <row r="138" spans="1:12">
      <c r="A138" s="14">
        <v>162</v>
      </c>
      <c r="B138" s="16">
        <v>134</v>
      </c>
      <c r="C138" s="3" t="s">
        <v>415</v>
      </c>
      <c r="D138" s="8" t="s">
        <v>0</v>
      </c>
      <c r="E138" s="17" t="s">
        <v>188</v>
      </c>
      <c r="F138" s="8">
        <v>1956</v>
      </c>
      <c r="G138" s="22">
        <v>8.6053240740740736E-2</v>
      </c>
      <c r="H138" s="19">
        <v>9.1997310020174847</v>
      </c>
      <c r="I138" s="20">
        <v>4.5291179337231969E-3</v>
      </c>
      <c r="J138" s="21" t="s">
        <v>228</v>
      </c>
      <c r="K138" s="8">
        <v>12</v>
      </c>
      <c r="L138" s="25">
        <v>2</v>
      </c>
    </row>
    <row r="139" spans="1:12">
      <c r="A139" s="14">
        <v>163</v>
      </c>
      <c r="B139" s="16">
        <v>135</v>
      </c>
      <c r="C139" s="3" t="s">
        <v>416</v>
      </c>
      <c r="D139" s="8" t="s">
        <v>0</v>
      </c>
      <c r="E139" s="17" t="s">
        <v>188</v>
      </c>
      <c r="F139" s="8">
        <v>1957</v>
      </c>
      <c r="G139" s="22">
        <v>8.621527777777778E-2</v>
      </c>
      <c r="H139" s="19">
        <v>9.1824405960531603</v>
      </c>
      <c r="I139" s="20">
        <v>4.5376461988304098E-3</v>
      </c>
      <c r="J139" s="21" t="s">
        <v>228</v>
      </c>
      <c r="K139" s="8">
        <v>13</v>
      </c>
      <c r="L139" s="25">
        <v>2</v>
      </c>
    </row>
    <row r="140" spans="1:12">
      <c r="A140" s="14">
        <v>164</v>
      </c>
      <c r="B140" s="16">
        <v>136</v>
      </c>
      <c r="C140" s="3" t="s">
        <v>417</v>
      </c>
      <c r="D140" s="8" t="s">
        <v>0</v>
      </c>
      <c r="E140" s="17" t="s">
        <v>327</v>
      </c>
      <c r="F140" s="8">
        <v>1957</v>
      </c>
      <c r="G140" s="22">
        <v>8.6631944444444442E-2</v>
      </c>
      <c r="H140" s="19">
        <v>9.1382765531062127</v>
      </c>
      <c r="I140" s="20">
        <v>4.5595760233918129E-3</v>
      </c>
      <c r="J140" s="21" t="s">
        <v>228</v>
      </c>
      <c r="K140" s="8">
        <v>14</v>
      </c>
      <c r="L140" s="25">
        <v>2</v>
      </c>
    </row>
    <row r="141" spans="1:12">
      <c r="A141" s="14">
        <v>166</v>
      </c>
      <c r="B141" s="16">
        <v>137</v>
      </c>
      <c r="C141" s="3" t="s">
        <v>419</v>
      </c>
      <c r="D141" s="8" t="s">
        <v>0</v>
      </c>
      <c r="E141" s="17" t="s">
        <v>302</v>
      </c>
      <c r="F141" s="8">
        <v>1976</v>
      </c>
      <c r="G141" s="22">
        <v>8.7662037037037024E-2</v>
      </c>
      <c r="H141" s="19">
        <v>9.0308951676789029</v>
      </c>
      <c r="I141" s="20">
        <v>4.6137914230019485E-3</v>
      </c>
      <c r="J141" s="21" t="s">
        <v>193</v>
      </c>
      <c r="K141" s="8">
        <v>67</v>
      </c>
      <c r="L141" s="25">
        <v>2</v>
      </c>
    </row>
    <row r="142" spans="1:12">
      <c r="A142" s="14">
        <v>167</v>
      </c>
      <c r="B142" s="16">
        <v>138</v>
      </c>
      <c r="C142" s="3" t="s">
        <v>420</v>
      </c>
      <c r="D142" s="8" t="s">
        <v>0</v>
      </c>
      <c r="E142" s="17" t="s">
        <v>302</v>
      </c>
      <c r="F142" s="8">
        <v>1970</v>
      </c>
      <c r="G142" s="22">
        <v>8.7662037037037024E-2</v>
      </c>
      <c r="H142" s="19">
        <v>9.0308951676789029</v>
      </c>
      <c r="I142" s="20">
        <v>4.6137914230019485E-3</v>
      </c>
      <c r="J142" s="21" t="s">
        <v>208</v>
      </c>
      <c r="K142" s="8">
        <v>53</v>
      </c>
      <c r="L142" s="25">
        <v>2</v>
      </c>
    </row>
    <row r="143" spans="1:12">
      <c r="A143" s="14">
        <v>168</v>
      </c>
      <c r="B143" s="16">
        <v>139</v>
      </c>
      <c r="C143" s="3" t="s">
        <v>421</v>
      </c>
      <c r="D143" s="8" t="s">
        <v>0</v>
      </c>
      <c r="E143" s="17" t="s">
        <v>321</v>
      </c>
      <c r="F143" s="8">
        <v>1958</v>
      </c>
      <c r="G143" s="22">
        <v>8.7685185185185185E-2</v>
      </c>
      <c r="H143" s="19">
        <v>9.0285110876451942</v>
      </c>
      <c r="I143" s="20">
        <v>4.6150097465886943E-3</v>
      </c>
      <c r="J143" s="21" t="s">
        <v>228</v>
      </c>
      <c r="K143" s="8">
        <v>15</v>
      </c>
      <c r="L143" s="25">
        <v>2</v>
      </c>
    </row>
    <row r="144" spans="1:12">
      <c r="A144" s="14">
        <v>171</v>
      </c>
      <c r="B144" s="16">
        <v>140</v>
      </c>
      <c r="C144" s="3" t="s">
        <v>425</v>
      </c>
      <c r="D144" s="8" t="s">
        <v>0</v>
      </c>
      <c r="E144" s="3" t="s">
        <v>770</v>
      </c>
      <c r="F144" s="8">
        <v>1961</v>
      </c>
      <c r="G144" s="22">
        <v>8.8252314814814811E-2</v>
      </c>
      <c r="H144" s="19">
        <v>8.9704918032786889</v>
      </c>
      <c r="I144" s="20">
        <v>4.6448586744639378E-3</v>
      </c>
      <c r="J144" s="21" t="s">
        <v>208</v>
      </c>
      <c r="K144" s="8">
        <v>54</v>
      </c>
      <c r="L144" s="25">
        <v>2</v>
      </c>
    </row>
    <row r="145" spans="1:12">
      <c r="A145" s="14">
        <v>172</v>
      </c>
      <c r="B145" s="16">
        <v>141</v>
      </c>
      <c r="C145" s="3" t="s">
        <v>426</v>
      </c>
      <c r="D145" s="8" t="s">
        <v>0</v>
      </c>
      <c r="E145" s="17" t="s">
        <v>356</v>
      </c>
      <c r="F145" s="8">
        <v>1973</v>
      </c>
      <c r="G145" s="22">
        <v>8.9131944444444444E-2</v>
      </c>
      <c r="H145" s="19">
        <v>8.8819633813790428</v>
      </c>
      <c r="I145" s="20">
        <v>4.6911549707602338E-3</v>
      </c>
      <c r="J145" s="21" t="s">
        <v>193</v>
      </c>
      <c r="K145" s="8">
        <v>68</v>
      </c>
      <c r="L145" s="25">
        <v>2</v>
      </c>
    </row>
    <row r="146" spans="1:12">
      <c r="A146" s="14">
        <v>173</v>
      </c>
      <c r="B146" s="16">
        <v>142</v>
      </c>
      <c r="C146" s="3" t="s">
        <v>427</v>
      </c>
      <c r="D146" s="8" t="s">
        <v>0</v>
      </c>
      <c r="E146" s="17" t="s">
        <v>270</v>
      </c>
      <c r="F146" s="8">
        <v>1967</v>
      </c>
      <c r="G146" s="22">
        <v>8.9212962962962952E-2</v>
      </c>
      <c r="H146" s="19">
        <v>8.8738972496107955</v>
      </c>
      <c r="I146" s="20">
        <v>4.6954191033138394E-3</v>
      </c>
      <c r="J146" s="21" t="s">
        <v>208</v>
      </c>
      <c r="K146" s="8">
        <v>55</v>
      </c>
      <c r="L146" s="25">
        <v>2</v>
      </c>
    </row>
    <row r="147" spans="1:12">
      <c r="A147" s="14">
        <v>175</v>
      </c>
      <c r="B147" s="16">
        <v>143</v>
      </c>
      <c r="C147" s="3" t="s">
        <v>429</v>
      </c>
      <c r="D147" s="8" t="s">
        <v>0</v>
      </c>
      <c r="E147" s="17" t="s">
        <v>188</v>
      </c>
      <c r="F147" s="8">
        <v>2002</v>
      </c>
      <c r="G147" s="22">
        <v>8.9618055555555562E-2</v>
      </c>
      <c r="H147" s="19">
        <v>8.8337853545137541</v>
      </c>
      <c r="I147" s="20">
        <v>4.7167397660818717E-3</v>
      </c>
      <c r="J147" s="21" t="s">
        <v>193</v>
      </c>
      <c r="K147" s="8">
        <v>69</v>
      </c>
      <c r="L147" s="25">
        <v>2</v>
      </c>
    </row>
    <row r="148" spans="1:12">
      <c r="A148" s="14">
        <v>176</v>
      </c>
      <c r="B148" s="16">
        <v>144</v>
      </c>
      <c r="C148" s="3" t="s">
        <v>430</v>
      </c>
      <c r="D148" s="8" t="s">
        <v>0</v>
      </c>
      <c r="E148" s="17" t="s">
        <v>325</v>
      </c>
      <c r="F148" s="8">
        <v>1961</v>
      </c>
      <c r="G148" s="22">
        <v>9.0162037037037054E-2</v>
      </c>
      <c r="H148" s="19">
        <v>8.7804878048780477</v>
      </c>
      <c r="I148" s="20">
        <v>4.7453703703703711E-3</v>
      </c>
      <c r="J148" s="21" t="s">
        <v>208</v>
      </c>
      <c r="K148" s="8">
        <v>56</v>
      </c>
      <c r="L148" s="25">
        <v>2</v>
      </c>
    </row>
    <row r="149" spans="1:12">
      <c r="A149" s="14">
        <v>179</v>
      </c>
      <c r="B149" s="16">
        <v>145</v>
      </c>
      <c r="C149" s="3" t="s">
        <v>433</v>
      </c>
      <c r="D149" s="8" t="s">
        <v>0</v>
      </c>
      <c r="E149" s="17" t="s">
        <v>261</v>
      </c>
      <c r="F149" s="8">
        <v>1960</v>
      </c>
      <c r="G149" s="22">
        <v>9.0717592592592586E-2</v>
      </c>
      <c r="H149" s="19">
        <v>8.7267159989793317</v>
      </c>
      <c r="I149" s="20">
        <v>4.7746101364522413E-3</v>
      </c>
      <c r="J149" s="21" t="s">
        <v>228</v>
      </c>
      <c r="K149" s="8">
        <v>16</v>
      </c>
      <c r="L149" s="25">
        <v>2</v>
      </c>
    </row>
    <row r="150" spans="1:12">
      <c r="A150" s="14">
        <v>181</v>
      </c>
      <c r="B150" s="16">
        <v>146</v>
      </c>
      <c r="C150" s="3" t="s">
        <v>436</v>
      </c>
      <c r="D150" s="8" t="s">
        <v>0</v>
      </c>
      <c r="E150" s="17" t="s">
        <v>253</v>
      </c>
      <c r="F150" s="8">
        <v>1966</v>
      </c>
      <c r="G150" s="22">
        <v>9.1365740740740733E-2</v>
      </c>
      <c r="H150" s="19">
        <v>8.6648087154801114</v>
      </c>
      <c r="I150" s="20">
        <v>4.8087231968810913E-3</v>
      </c>
      <c r="J150" s="21" t="s">
        <v>208</v>
      </c>
      <c r="K150" s="8">
        <v>57</v>
      </c>
      <c r="L150" s="25">
        <v>2</v>
      </c>
    </row>
    <row r="151" spans="1:12">
      <c r="A151" s="14">
        <v>182</v>
      </c>
      <c r="B151" s="16">
        <v>147</v>
      </c>
      <c r="C151" s="3" t="s">
        <v>437</v>
      </c>
      <c r="D151" s="8" t="s">
        <v>0</v>
      </c>
      <c r="E151" s="17" t="s">
        <v>261</v>
      </c>
      <c r="F151" s="8">
        <v>1962</v>
      </c>
      <c r="G151" s="22">
        <v>9.1932870370370359E-2</v>
      </c>
      <c r="H151" s="19">
        <v>8.6113559108649138</v>
      </c>
      <c r="I151" s="20">
        <v>4.8385721247563348E-3</v>
      </c>
      <c r="J151" s="21" t="s">
        <v>208</v>
      </c>
      <c r="K151" s="8">
        <v>58</v>
      </c>
      <c r="L151" s="25">
        <v>2</v>
      </c>
    </row>
    <row r="152" spans="1:12">
      <c r="A152" s="14">
        <v>183</v>
      </c>
      <c r="B152" s="16">
        <v>148</v>
      </c>
      <c r="C152" s="3" t="s">
        <v>438</v>
      </c>
      <c r="D152" s="8" t="s">
        <v>0</v>
      </c>
      <c r="E152" s="17" t="s">
        <v>439</v>
      </c>
      <c r="F152" s="8">
        <v>1965</v>
      </c>
      <c r="G152" s="22">
        <v>9.2094907407407403E-2</v>
      </c>
      <c r="H152" s="19">
        <v>8.5962045997235155</v>
      </c>
      <c r="I152" s="20">
        <v>4.8471003898635477E-3</v>
      </c>
      <c r="J152" s="21" t="s">
        <v>208</v>
      </c>
      <c r="K152" s="8">
        <v>59</v>
      </c>
      <c r="L152" s="25">
        <v>2</v>
      </c>
    </row>
    <row r="153" spans="1:12">
      <c r="A153" s="14">
        <v>185</v>
      </c>
      <c r="B153" s="16">
        <v>149</v>
      </c>
      <c r="C153" s="3" t="s">
        <v>441</v>
      </c>
      <c r="D153" s="8" t="s">
        <v>0</v>
      </c>
      <c r="E153" s="17" t="s">
        <v>442</v>
      </c>
      <c r="F153" s="8">
        <v>1975</v>
      </c>
      <c r="G153" s="22">
        <v>9.256944444444444E-2</v>
      </c>
      <c r="H153" s="19">
        <v>8.5521380345086282</v>
      </c>
      <c r="I153" s="20">
        <v>4.8720760233918123E-3</v>
      </c>
      <c r="J153" s="21" t="s">
        <v>193</v>
      </c>
      <c r="K153" s="8">
        <v>70</v>
      </c>
      <c r="L153" s="25">
        <v>2</v>
      </c>
    </row>
    <row r="154" spans="1:12">
      <c r="A154" s="14">
        <v>186</v>
      </c>
      <c r="B154" s="16">
        <v>150</v>
      </c>
      <c r="C154" s="3" t="s">
        <v>443</v>
      </c>
      <c r="D154" s="8" t="s">
        <v>0</v>
      </c>
      <c r="E154" s="17" t="s">
        <v>302</v>
      </c>
      <c r="F154" s="8">
        <v>1973</v>
      </c>
      <c r="G154" s="22">
        <v>9.268518518518519E-2</v>
      </c>
      <c r="H154" s="19">
        <v>8.5414585414585407</v>
      </c>
      <c r="I154" s="20">
        <v>4.8781676413255362E-3</v>
      </c>
      <c r="J154" s="21" t="s">
        <v>193</v>
      </c>
      <c r="K154" s="8">
        <v>71</v>
      </c>
      <c r="L154" s="25">
        <v>2</v>
      </c>
    </row>
    <row r="155" spans="1:12">
      <c r="A155" s="14">
        <v>187</v>
      </c>
      <c r="B155" s="16">
        <v>151</v>
      </c>
      <c r="C155" s="3" t="s">
        <v>444</v>
      </c>
      <c r="D155" s="8" t="s">
        <v>0</v>
      </c>
      <c r="E155" s="3" t="s">
        <v>770</v>
      </c>
      <c r="F155" s="8">
        <v>1972</v>
      </c>
      <c r="G155" s="22">
        <v>9.326388888888891E-2</v>
      </c>
      <c r="H155" s="19">
        <v>8.4884586746090829</v>
      </c>
      <c r="I155" s="20">
        <v>4.908625730994153E-3</v>
      </c>
      <c r="J155" s="21" t="s">
        <v>193</v>
      </c>
      <c r="K155" s="8">
        <v>72</v>
      </c>
      <c r="L155" s="25">
        <v>2</v>
      </c>
    </row>
    <row r="156" spans="1:12">
      <c r="A156" s="14">
        <v>188</v>
      </c>
      <c r="B156" s="16">
        <v>152</v>
      </c>
      <c r="C156" s="3" t="s">
        <v>445</v>
      </c>
      <c r="D156" s="8" t="s">
        <v>0</v>
      </c>
      <c r="E156" s="3" t="s">
        <v>770</v>
      </c>
      <c r="F156" s="8">
        <v>1975</v>
      </c>
      <c r="G156" s="22">
        <v>9.3275462962962963E-2</v>
      </c>
      <c r="H156" s="19">
        <v>8.4874053852835338</v>
      </c>
      <c r="I156" s="20">
        <v>4.9092348927875246E-3</v>
      </c>
      <c r="J156" s="21" t="s">
        <v>193</v>
      </c>
      <c r="K156" s="8">
        <v>73</v>
      </c>
      <c r="L156" s="25">
        <v>2</v>
      </c>
    </row>
    <row r="157" spans="1:12">
      <c r="A157" s="14">
        <v>190</v>
      </c>
      <c r="B157" s="16">
        <v>153</v>
      </c>
      <c r="C157" s="3" t="s">
        <v>447</v>
      </c>
      <c r="D157" s="8" t="s">
        <v>0</v>
      </c>
      <c r="E157" s="3" t="s">
        <v>770</v>
      </c>
      <c r="F157" s="8">
        <v>1963</v>
      </c>
      <c r="G157" s="22">
        <v>9.341435185185186E-2</v>
      </c>
      <c r="H157" s="19">
        <v>8.4747862718374432</v>
      </c>
      <c r="I157" s="20">
        <v>4.9165448343079926E-3</v>
      </c>
      <c r="J157" s="21" t="s">
        <v>208</v>
      </c>
      <c r="K157" s="8">
        <v>60</v>
      </c>
      <c r="L157" s="25">
        <v>2</v>
      </c>
    </row>
    <row r="158" spans="1:12">
      <c r="A158" s="14">
        <v>192</v>
      </c>
      <c r="B158" s="16">
        <v>154</v>
      </c>
      <c r="C158" s="3" t="s">
        <v>450</v>
      </c>
      <c r="D158" s="8" t="s">
        <v>0</v>
      </c>
      <c r="E158" s="17" t="s">
        <v>449</v>
      </c>
      <c r="F158" s="8">
        <v>1983</v>
      </c>
      <c r="G158" s="22">
        <v>9.3946759259259258E-2</v>
      </c>
      <c r="H158" s="19">
        <v>8.426758654675373</v>
      </c>
      <c r="I158" s="20">
        <v>4.9445662768031187E-3</v>
      </c>
      <c r="J158" s="21" t="s">
        <v>193</v>
      </c>
      <c r="K158" s="8">
        <v>74</v>
      </c>
      <c r="L158" s="25">
        <v>2</v>
      </c>
    </row>
    <row r="159" spans="1:12">
      <c r="A159" s="14">
        <v>193</v>
      </c>
      <c r="B159" s="16">
        <v>155</v>
      </c>
      <c r="C159" s="3" t="s">
        <v>451</v>
      </c>
      <c r="D159" s="8" t="s">
        <v>0</v>
      </c>
      <c r="E159" s="17" t="s">
        <v>288</v>
      </c>
      <c r="F159" s="8">
        <v>1957</v>
      </c>
      <c r="G159" s="22">
        <v>9.4282407407407412E-2</v>
      </c>
      <c r="H159" s="19">
        <v>8.3967591455929291</v>
      </c>
      <c r="I159" s="20">
        <v>4.9622319688109161E-3</v>
      </c>
      <c r="J159" s="21" t="s">
        <v>228</v>
      </c>
      <c r="K159" s="8">
        <v>17</v>
      </c>
      <c r="L159" s="25">
        <v>2</v>
      </c>
    </row>
    <row r="160" spans="1:12">
      <c r="A160" s="14">
        <v>196</v>
      </c>
      <c r="B160" s="16">
        <v>156</v>
      </c>
      <c r="C160" s="3" t="s">
        <v>454</v>
      </c>
      <c r="D160" s="8" t="s">
        <v>0</v>
      </c>
      <c r="E160" s="17" t="s">
        <v>288</v>
      </c>
      <c r="F160" s="8">
        <v>1958</v>
      </c>
      <c r="G160" s="22">
        <v>9.6342592592592591E-2</v>
      </c>
      <c r="H160" s="19">
        <v>8.2172032676597784</v>
      </c>
      <c r="I160" s="20">
        <v>5.0706627680311891E-3</v>
      </c>
      <c r="J160" s="21" t="s">
        <v>228</v>
      </c>
      <c r="K160" s="8">
        <v>18</v>
      </c>
      <c r="L160" s="25">
        <v>2</v>
      </c>
    </row>
    <row r="161" spans="1:12">
      <c r="A161" s="14">
        <v>200</v>
      </c>
      <c r="B161" s="16">
        <v>157</v>
      </c>
      <c r="C161" s="3" t="s">
        <v>458</v>
      </c>
      <c r="D161" s="8" t="s">
        <v>0</v>
      </c>
      <c r="E161" s="17" t="s">
        <v>424</v>
      </c>
      <c r="F161" s="8">
        <v>1967</v>
      </c>
      <c r="G161" s="22">
        <v>9.7326388888888893E-2</v>
      </c>
      <c r="H161" s="19">
        <v>8.1341419907242241</v>
      </c>
      <c r="I161" s="20">
        <v>5.1224415204678365E-3</v>
      </c>
      <c r="J161" s="21" t="s">
        <v>208</v>
      </c>
      <c r="K161" s="8">
        <v>61</v>
      </c>
      <c r="L161" s="25">
        <v>2</v>
      </c>
    </row>
    <row r="162" spans="1:12">
      <c r="A162" s="14">
        <v>201</v>
      </c>
      <c r="B162" s="16">
        <v>158</v>
      </c>
      <c r="C162" s="3" t="s">
        <v>459</v>
      </c>
      <c r="D162" s="8" t="s">
        <v>0</v>
      </c>
      <c r="E162" s="17" t="s">
        <v>288</v>
      </c>
      <c r="F162" s="8">
        <v>1966</v>
      </c>
      <c r="G162" s="22">
        <v>9.7326388888888893E-2</v>
      </c>
      <c r="H162" s="19">
        <v>8.1341419907242241</v>
      </c>
      <c r="I162" s="20">
        <v>5.1224415204678365E-3</v>
      </c>
      <c r="J162" s="21" t="s">
        <v>208</v>
      </c>
      <c r="K162" s="8">
        <v>62</v>
      </c>
      <c r="L162" s="25">
        <v>2</v>
      </c>
    </row>
    <row r="163" spans="1:12">
      <c r="A163" s="14">
        <v>202</v>
      </c>
      <c r="B163" s="16">
        <v>159</v>
      </c>
      <c r="C163" s="3" t="s">
        <v>460</v>
      </c>
      <c r="D163" s="8" t="s">
        <v>0</v>
      </c>
      <c r="E163" s="17" t="s">
        <v>283</v>
      </c>
      <c r="F163" s="8">
        <v>1988</v>
      </c>
      <c r="G163" s="22">
        <v>9.8020833333333335E-2</v>
      </c>
      <c r="H163" s="19">
        <v>8.0765143464399571</v>
      </c>
      <c r="I163" s="20">
        <v>5.1589912280701755E-3</v>
      </c>
      <c r="J163" s="21" t="s">
        <v>193</v>
      </c>
      <c r="K163" s="8">
        <v>75</v>
      </c>
      <c r="L163" s="25">
        <v>2</v>
      </c>
    </row>
    <row r="164" spans="1:12">
      <c r="A164" s="14">
        <v>203</v>
      </c>
      <c r="B164" s="16">
        <v>160</v>
      </c>
      <c r="C164" s="3" t="s">
        <v>461</v>
      </c>
      <c r="D164" s="8" t="s">
        <v>0</v>
      </c>
      <c r="E164" s="17" t="s">
        <v>230</v>
      </c>
      <c r="F164" s="8">
        <v>1964</v>
      </c>
      <c r="G164" s="22">
        <v>0.10003472222222222</v>
      </c>
      <c r="H164" s="19">
        <v>7.9139187782020137</v>
      </c>
      <c r="I164" s="20">
        <v>5.2649853801169585E-3</v>
      </c>
      <c r="J164" s="21" t="s">
        <v>208</v>
      </c>
      <c r="K164" s="8">
        <v>63</v>
      </c>
      <c r="L164" s="25">
        <v>2</v>
      </c>
    </row>
    <row r="165" spans="1:12">
      <c r="A165" s="14">
        <v>204</v>
      </c>
      <c r="B165" s="16">
        <v>161</v>
      </c>
      <c r="C165" s="3" t="s">
        <v>462</v>
      </c>
      <c r="D165" s="8" t="s">
        <v>0</v>
      </c>
      <c r="E165" s="17" t="s">
        <v>238</v>
      </c>
      <c r="F165" s="8">
        <v>1945</v>
      </c>
      <c r="G165" s="22">
        <v>0.10138888888888888</v>
      </c>
      <c r="H165" s="19">
        <v>7.8082191780821928</v>
      </c>
      <c r="I165" s="20">
        <v>5.33625730994152E-3</v>
      </c>
      <c r="J165" s="21" t="s">
        <v>358</v>
      </c>
      <c r="K165" s="8">
        <v>4</v>
      </c>
      <c r="L165" s="25">
        <v>2</v>
      </c>
    </row>
    <row r="166" spans="1:12">
      <c r="A166" s="14">
        <v>206</v>
      </c>
      <c r="B166" s="16">
        <v>162</v>
      </c>
      <c r="C166" s="3" t="s">
        <v>464</v>
      </c>
      <c r="D166" s="8" t="s">
        <v>0</v>
      </c>
      <c r="E166" s="17" t="s">
        <v>261</v>
      </c>
      <c r="F166" s="8">
        <v>1967</v>
      </c>
      <c r="G166" s="22">
        <v>0.10712962962962963</v>
      </c>
      <c r="H166" s="19">
        <v>7.3898012100259294</v>
      </c>
      <c r="I166" s="20">
        <v>5.6384015594541908E-3</v>
      </c>
      <c r="J166" s="21" t="s">
        <v>208</v>
      </c>
      <c r="K166" s="8">
        <v>64</v>
      </c>
      <c r="L166" s="25">
        <v>2</v>
      </c>
    </row>
    <row r="167" spans="1:12">
      <c r="A167" s="14"/>
      <c r="B167" s="16"/>
      <c r="C167" s="5" t="s">
        <v>952</v>
      </c>
      <c r="D167" s="8"/>
      <c r="E167" s="17"/>
      <c r="F167" s="8"/>
      <c r="G167" s="22"/>
      <c r="H167" s="19"/>
      <c r="I167" s="20"/>
      <c r="J167" s="21"/>
      <c r="K167" s="8"/>
      <c r="L167" s="25"/>
    </row>
    <row r="168" spans="1:12">
      <c r="A168" s="14">
        <v>29</v>
      </c>
      <c r="B168" s="16">
        <v>1</v>
      </c>
      <c r="C168" s="3" t="s">
        <v>235</v>
      </c>
      <c r="D168" s="8" t="s">
        <v>2</v>
      </c>
      <c r="E168" s="17" t="s">
        <v>188</v>
      </c>
      <c r="F168" s="8">
        <v>1978</v>
      </c>
      <c r="G168" s="18">
        <v>6.1967592592592595E-2</v>
      </c>
      <c r="H168" s="19">
        <v>12.775494957041465</v>
      </c>
      <c r="I168" s="20">
        <v>3.2614522417153996E-3</v>
      </c>
      <c r="J168" s="21" t="s">
        <v>236</v>
      </c>
      <c r="K168" s="8" t="s">
        <v>190</v>
      </c>
      <c r="L168" s="25">
        <v>2</v>
      </c>
    </row>
    <row r="169" spans="1:12">
      <c r="A169" s="14">
        <v>39</v>
      </c>
      <c r="B169" s="16">
        <v>2</v>
      </c>
      <c r="C169" s="3" t="s">
        <v>250</v>
      </c>
      <c r="D169" s="8" t="s">
        <v>2</v>
      </c>
      <c r="E169" s="17" t="s">
        <v>238</v>
      </c>
      <c r="F169" s="8">
        <v>1978</v>
      </c>
      <c r="G169" s="18">
        <v>6.458333333333334E-2</v>
      </c>
      <c r="H169" s="19">
        <v>12.258064516129032</v>
      </c>
      <c r="I169" s="20">
        <v>3.399122807017544E-3</v>
      </c>
      <c r="J169" s="21" t="s">
        <v>251</v>
      </c>
      <c r="K169" s="8">
        <v>1</v>
      </c>
      <c r="L169" s="25">
        <v>2</v>
      </c>
    </row>
    <row r="170" spans="1:12">
      <c r="A170" s="14">
        <v>48</v>
      </c>
      <c r="B170" s="16">
        <v>3</v>
      </c>
      <c r="C170" s="3" t="s">
        <v>265</v>
      </c>
      <c r="D170" s="8" t="s">
        <v>2</v>
      </c>
      <c r="E170" s="17" t="s">
        <v>266</v>
      </c>
      <c r="F170" s="8">
        <v>1986</v>
      </c>
      <c r="G170" s="18">
        <v>6.6782407407407415E-2</v>
      </c>
      <c r="H170" s="19">
        <v>11.854419410745232</v>
      </c>
      <c r="I170" s="20">
        <v>3.5148635477582849E-3</v>
      </c>
      <c r="J170" s="21" t="s">
        <v>251</v>
      </c>
      <c r="K170" s="8">
        <v>2</v>
      </c>
      <c r="L170" s="25">
        <v>2</v>
      </c>
    </row>
    <row r="171" spans="1:12">
      <c r="A171" s="14">
        <v>50</v>
      </c>
      <c r="B171" s="16">
        <v>4</v>
      </c>
      <c r="C171" s="3" t="s">
        <v>269</v>
      </c>
      <c r="D171" s="8" t="s">
        <v>2</v>
      </c>
      <c r="E171" s="17" t="s">
        <v>270</v>
      </c>
      <c r="F171" s="8">
        <v>1972</v>
      </c>
      <c r="G171" s="18">
        <v>6.7268518518518519E-2</v>
      </c>
      <c r="H171" s="19">
        <v>11.768754301445286</v>
      </c>
      <c r="I171" s="20">
        <v>3.540448343079922E-3</v>
      </c>
      <c r="J171" s="21" t="s">
        <v>251</v>
      </c>
      <c r="K171" s="8">
        <v>3</v>
      </c>
      <c r="L171" s="25">
        <v>2</v>
      </c>
    </row>
    <row r="172" spans="1:12">
      <c r="A172" s="14">
        <v>54</v>
      </c>
      <c r="B172" s="16">
        <v>5</v>
      </c>
      <c r="C172" s="3" t="s">
        <v>274</v>
      </c>
      <c r="D172" s="8" t="s">
        <v>2</v>
      </c>
      <c r="E172" s="17" t="s">
        <v>188</v>
      </c>
      <c r="F172" s="8">
        <v>1982</v>
      </c>
      <c r="G172" s="18">
        <v>6.7557870370370365E-2</v>
      </c>
      <c r="H172" s="19">
        <v>11.718348466678089</v>
      </c>
      <c r="I172" s="20">
        <v>3.55567738791423E-3</v>
      </c>
      <c r="J172" s="21" t="s">
        <v>251</v>
      </c>
      <c r="K172" s="8">
        <v>4</v>
      </c>
      <c r="L172" s="25">
        <v>2</v>
      </c>
    </row>
    <row r="173" spans="1:12">
      <c r="A173" s="14">
        <v>63</v>
      </c>
      <c r="B173" s="16">
        <v>6</v>
      </c>
      <c r="C173" s="3" t="s">
        <v>287</v>
      </c>
      <c r="D173" s="8" t="s">
        <v>2</v>
      </c>
      <c r="E173" s="17" t="s">
        <v>288</v>
      </c>
      <c r="F173" s="8">
        <v>1971</v>
      </c>
      <c r="G173" s="18">
        <v>6.8796296296296286E-2</v>
      </c>
      <c r="H173" s="19">
        <v>11.507402422611039</v>
      </c>
      <c r="I173" s="20">
        <v>3.6208576998050675E-3</v>
      </c>
      <c r="J173" s="21" t="s">
        <v>251</v>
      </c>
      <c r="K173" s="8">
        <v>5</v>
      </c>
      <c r="L173" s="25">
        <v>2</v>
      </c>
    </row>
    <row r="174" spans="1:12">
      <c r="A174" s="14">
        <v>66</v>
      </c>
      <c r="B174" s="16">
        <v>7</v>
      </c>
      <c r="C174" s="3" t="s">
        <v>293</v>
      </c>
      <c r="D174" s="8" t="s">
        <v>2</v>
      </c>
      <c r="E174" s="17" t="s">
        <v>294</v>
      </c>
      <c r="F174" s="8">
        <v>1971</v>
      </c>
      <c r="G174" s="18">
        <v>6.8993055555555557E-2</v>
      </c>
      <c r="H174" s="19">
        <v>11.474584801207852</v>
      </c>
      <c r="I174" s="20">
        <v>3.6312134502923979E-3</v>
      </c>
      <c r="J174" s="21" t="s">
        <v>251</v>
      </c>
      <c r="K174" s="8">
        <v>6</v>
      </c>
      <c r="L174" s="25">
        <v>2</v>
      </c>
    </row>
    <row r="175" spans="1:12">
      <c r="A175" s="14">
        <v>68</v>
      </c>
      <c r="B175" s="16">
        <v>8</v>
      </c>
      <c r="C175" s="3" t="s">
        <v>296</v>
      </c>
      <c r="D175" s="8" t="s">
        <v>2</v>
      </c>
      <c r="E175" s="17" t="s">
        <v>297</v>
      </c>
      <c r="F175" s="8">
        <v>1974</v>
      </c>
      <c r="G175" s="18">
        <v>6.9502314814814808E-2</v>
      </c>
      <c r="H175" s="19">
        <v>11.390507910074938</v>
      </c>
      <c r="I175" s="20">
        <v>3.6580165692007794E-3</v>
      </c>
      <c r="J175" s="21" t="s">
        <v>251</v>
      </c>
      <c r="K175" s="8">
        <v>7</v>
      </c>
      <c r="L175" s="25">
        <v>2</v>
      </c>
    </row>
    <row r="176" spans="1:12">
      <c r="A176" s="14">
        <v>75</v>
      </c>
      <c r="B176" s="16">
        <v>9</v>
      </c>
      <c r="C176" s="3" t="s">
        <v>307</v>
      </c>
      <c r="D176" s="8" t="s">
        <v>2</v>
      </c>
      <c r="E176" s="17" t="s">
        <v>188</v>
      </c>
      <c r="F176" s="8">
        <v>1979</v>
      </c>
      <c r="G176" s="18">
        <v>7.0567129629629619E-2</v>
      </c>
      <c r="H176" s="19">
        <v>11.218632114154504</v>
      </c>
      <c r="I176" s="20">
        <v>3.7140594541910325E-3</v>
      </c>
      <c r="J176" s="21" t="s">
        <v>251</v>
      </c>
      <c r="K176" s="8">
        <v>8</v>
      </c>
      <c r="L176" s="25">
        <v>2</v>
      </c>
    </row>
    <row r="177" spans="1:12">
      <c r="A177" s="14">
        <v>80</v>
      </c>
      <c r="B177" s="16">
        <v>10</v>
      </c>
      <c r="C177" s="3" t="s">
        <v>312</v>
      </c>
      <c r="D177" s="8" t="s">
        <v>2</v>
      </c>
      <c r="E177" s="17" t="s">
        <v>205</v>
      </c>
      <c r="F177" s="8">
        <v>1972</v>
      </c>
      <c r="G177" s="18">
        <v>7.1354166666666663E-2</v>
      </c>
      <c r="H177" s="19">
        <v>11.094890510948906</v>
      </c>
      <c r="I177" s="20">
        <v>3.7554824561403508E-3</v>
      </c>
      <c r="J177" s="21" t="s">
        <v>251</v>
      </c>
      <c r="K177" s="8">
        <v>9</v>
      </c>
      <c r="L177" s="25">
        <v>2</v>
      </c>
    </row>
    <row r="178" spans="1:12">
      <c r="A178" s="14">
        <v>84</v>
      </c>
      <c r="B178" s="16">
        <v>11</v>
      </c>
      <c r="C178" s="3" t="s">
        <v>318</v>
      </c>
      <c r="D178" s="8" t="s">
        <v>2</v>
      </c>
      <c r="E178" s="17" t="s">
        <v>317</v>
      </c>
      <c r="F178" s="8">
        <v>1992</v>
      </c>
      <c r="G178" s="18">
        <v>7.1678240740740737E-2</v>
      </c>
      <c r="H178" s="19">
        <v>11.044727918617795</v>
      </c>
      <c r="I178" s="20">
        <v>3.7725389863547758E-3</v>
      </c>
      <c r="J178" s="21" t="s">
        <v>251</v>
      </c>
      <c r="K178" s="8">
        <v>10</v>
      </c>
      <c r="L178" s="25">
        <v>2</v>
      </c>
    </row>
    <row r="179" spans="1:12">
      <c r="A179" s="14">
        <v>87</v>
      </c>
      <c r="B179" s="16">
        <v>12</v>
      </c>
      <c r="C179" s="3" t="s">
        <v>322</v>
      </c>
      <c r="D179" s="8" t="s">
        <v>2</v>
      </c>
      <c r="E179" s="17" t="s">
        <v>323</v>
      </c>
      <c r="F179" s="8">
        <v>1978</v>
      </c>
      <c r="G179" s="18">
        <v>7.2071759259259252E-2</v>
      </c>
      <c r="H179" s="19">
        <v>10.984422675445641</v>
      </c>
      <c r="I179" s="20">
        <v>3.7932504873294344E-3</v>
      </c>
      <c r="J179" s="21" t="s">
        <v>251</v>
      </c>
      <c r="K179" s="8">
        <v>11</v>
      </c>
      <c r="L179" s="25">
        <v>2</v>
      </c>
    </row>
    <row r="180" spans="1:12">
      <c r="A180" s="14">
        <v>89</v>
      </c>
      <c r="B180" s="16">
        <v>13</v>
      </c>
      <c r="C180" s="3" t="s">
        <v>326</v>
      </c>
      <c r="D180" s="8" t="s">
        <v>2</v>
      </c>
      <c r="E180" s="17" t="s">
        <v>327</v>
      </c>
      <c r="F180" s="8">
        <v>1989</v>
      </c>
      <c r="G180" s="18">
        <v>7.2430555555555554E-2</v>
      </c>
      <c r="H180" s="19">
        <v>10.930009587727708</v>
      </c>
      <c r="I180" s="20">
        <v>3.8121345029239763E-3</v>
      </c>
      <c r="J180" s="21" t="s">
        <v>251</v>
      </c>
      <c r="K180" s="8">
        <v>12</v>
      </c>
      <c r="L180" s="25">
        <v>2</v>
      </c>
    </row>
    <row r="181" spans="1:12">
      <c r="A181" s="14">
        <v>98</v>
      </c>
      <c r="B181" s="16">
        <v>14</v>
      </c>
      <c r="C181" s="3" t="s">
        <v>337</v>
      </c>
      <c r="D181" s="8" t="s">
        <v>2</v>
      </c>
      <c r="E181" s="17" t="s">
        <v>325</v>
      </c>
      <c r="F181" s="8">
        <v>1966</v>
      </c>
      <c r="G181" s="18">
        <v>7.302083333333334E-2</v>
      </c>
      <c r="H181" s="19">
        <v>10.841654778887303</v>
      </c>
      <c r="I181" s="20">
        <v>3.8432017543859652E-3</v>
      </c>
      <c r="J181" s="21" t="s">
        <v>338</v>
      </c>
      <c r="K181" s="8">
        <v>1</v>
      </c>
      <c r="L181" s="25">
        <v>2</v>
      </c>
    </row>
    <row r="182" spans="1:12">
      <c r="A182" s="14">
        <v>103</v>
      </c>
      <c r="B182" s="16">
        <v>15</v>
      </c>
      <c r="C182" s="3" t="s">
        <v>345</v>
      </c>
      <c r="D182" s="8" t="s">
        <v>2</v>
      </c>
      <c r="E182" s="17" t="s">
        <v>299</v>
      </c>
      <c r="F182" s="8">
        <v>1962</v>
      </c>
      <c r="G182" s="18">
        <v>7.3761574074074077E-2</v>
      </c>
      <c r="H182" s="19">
        <v>10.732778911030911</v>
      </c>
      <c r="I182" s="20">
        <v>3.8821881091617937E-3</v>
      </c>
      <c r="J182" s="21" t="s">
        <v>338</v>
      </c>
      <c r="K182" s="8">
        <v>2</v>
      </c>
      <c r="L182" s="25">
        <v>2</v>
      </c>
    </row>
    <row r="183" spans="1:12">
      <c r="A183" s="14">
        <v>108</v>
      </c>
      <c r="B183" s="16">
        <v>16</v>
      </c>
      <c r="C183" s="3" t="s">
        <v>350</v>
      </c>
      <c r="D183" s="8" t="s">
        <v>2</v>
      </c>
      <c r="E183" s="17" t="s">
        <v>351</v>
      </c>
      <c r="F183" s="8">
        <v>1965</v>
      </c>
      <c r="G183" s="18">
        <v>7.5046296296296292E-2</v>
      </c>
      <c r="H183" s="19">
        <v>10.54904380012338</v>
      </c>
      <c r="I183" s="20">
        <v>3.9498050682261207E-3</v>
      </c>
      <c r="J183" s="21" t="s">
        <v>338</v>
      </c>
      <c r="K183" s="8">
        <v>3</v>
      </c>
      <c r="L183" s="25">
        <v>2</v>
      </c>
    </row>
    <row r="184" spans="1:12">
      <c r="A184" s="14">
        <v>115</v>
      </c>
      <c r="B184" s="16">
        <v>17</v>
      </c>
      <c r="C184" s="3" t="s">
        <v>362</v>
      </c>
      <c r="D184" s="8" t="s">
        <v>2</v>
      </c>
      <c r="E184" s="17" t="s">
        <v>188</v>
      </c>
      <c r="F184" s="8">
        <v>1980</v>
      </c>
      <c r="G184" s="18">
        <v>7.6678240740740741E-2</v>
      </c>
      <c r="H184" s="19">
        <v>10.324528301886792</v>
      </c>
      <c r="I184" s="20">
        <v>4.0356968810916181E-3</v>
      </c>
      <c r="J184" s="21" t="s">
        <v>251</v>
      </c>
      <c r="K184" s="8">
        <v>13</v>
      </c>
      <c r="L184" s="25">
        <v>2</v>
      </c>
    </row>
    <row r="185" spans="1:12">
      <c r="A185" s="14">
        <v>119</v>
      </c>
      <c r="B185" s="16">
        <v>18</v>
      </c>
      <c r="C185" s="3" t="s">
        <v>366</v>
      </c>
      <c r="D185" s="8" t="s">
        <v>2</v>
      </c>
      <c r="E185" s="17" t="s">
        <v>327</v>
      </c>
      <c r="F185" s="8">
        <v>1969</v>
      </c>
      <c r="G185" s="18">
        <v>7.7048611111111109E-2</v>
      </c>
      <c r="H185" s="19">
        <v>10.274898602974313</v>
      </c>
      <c r="I185" s="20">
        <v>4.0551900584795322E-3</v>
      </c>
      <c r="J185" s="21" t="s">
        <v>338</v>
      </c>
      <c r="K185" s="8">
        <v>4</v>
      </c>
      <c r="L185" s="25">
        <v>2</v>
      </c>
    </row>
    <row r="186" spans="1:12">
      <c r="A186" s="14">
        <v>121</v>
      </c>
      <c r="B186" s="16">
        <v>19</v>
      </c>
      <c r="C186" s="3" t="s">
        <v>368</v>
      </c>
      <c r="D186" s="8" t="s">
        <v>2</v>
      </c>
      <c r="E186" s="17" t="s">
        <v>253</v>
      </c>
      <c r="F186" s="8">
        <v>1968</v>
      </c>
      <c r="G186" s="18">
        <v>7.7685185185185177E-2</v>
      </c>
      <c r="H186" s="19">
        <v>10.190703218116807</v>
      </c>
      <c r="I186" s="20">
        <v>4.0886939571150097E-3</v>
      </c>
      <c r="J186" s="21" t="s">
        <v>338</v>
      </c>
      <c r="K186" s="8">
        <v>5</v>
      </c>
      <c r="L186" s="25">
        <v>2</v>
      </c>
    </row>
    <row r="187" spans="1:12">
      <c r="A187" s="14">
        <v>124</v>
      </c>
      <c r="B187" s="16">
        <v>20</v>
      </c>
      <c r="C187" s="3" t="s">
        <v>371</v>
      </c>
      <c r="D187" s="8" t="s">
        <v>2</v>
      </c>
      <c r="E187" s="17" t="s">
        <v>372</v>
      </c>
      <c r="F187" s="8">
        <v>1963</v>
      </c>
      <c r="G187" s="18">
        <v>7.8194444444444441E-2</v>
      </c>
      <c r="H187" s="19">
        <v>10.124333925399645</v>
      </c>
      <c r="I187" s="20">
        <v>4.1154970760233917E-3</v>
      </c>
      <c r="J187" s="21" t="s">
        <v>338</v>
      </c>
      <c r="K187" s="8">
        <v>6</v>
      </c>
      <c r="L187" s="25">
        <v>2</v>
      </c>
    </row>
    <row r="188" spans="1:12">
      <c r="A188" s="14">
        <v>126</v>
      </c>
      <c r="B188" s="16">
        <v>21</v>
      </c>
      <c r="C188" s="3" t="s">
        <v>374</v>
      </c>
      <c r="D188" s="8" t="s">
        <v>2</v>
      </c>
      <c r="E188" s="17" t="s">
        <v>188</v>
      </c>
      <c r="F188" s="8">
        <v>1987</v>
      </c>
      <c r="G188" s="18">
        <v>7.8252314814814816E-2</v>
      </c>
      <c r="H188" s="19">
        <v>10.116846620322438</v>
      </c>
      <c r="I188" s="20">
        <v>4.1185428849902532E-3</v>
      </c>
      <c r="J188" s="21" t="s">
        <v>251</v>
      </c>
      <c r="K188" s="8">
        <v>14</v>
      </c>
      <c r="L188" s="25">
        <v>2</v>
      </c>
    </row>
    <row r="189" spans="1:12">
      <c r="A189" s="14">
        <v>129</v>
      </c>
      <c r="B189" s="16">
        <v>22</v>
      </c>
      <c r="C189" s="3" t="s">
        <v>377</v>
      </c>
      <c r="D189" s="8" t="s">
        <v>2</v>
      </c>
      <c r="E189" s="17" t="s">
        <v>378</v>
      </c>
      <c r="F189" s="8">
        <v>1982</v>
      </c>
      <c r="G189" s="18">
        <v>7.8368055555555552E-2</v>
      </c>
      <c r="H189" s="19">
        <v>10.101905183872399</v>
      </c>
      <c r="I189" s="20">
        <v>4.1246345029239762E-3</v>
      </c>
      <c r="J189" s="21" t="s">
        <v>251</v>
      </c>
      <c r="K189" s="8">
        <v>15</v>
      </c>
      <c r="L189" s="25">
        <v>2</v>
      </c>
    </row>
    <row r="190" spans="1:12">
      <c r="A190" s="14">
        <v>137</v>
      </c>
      <c r="B190" s="16">
        <v>23</v>
      </c>
      <c r="C190" s="3" t="s">
        <v>387</v>
      </c>
      <c r="D190" s="8" t="s">
        <v>2</v>
      </c>
      <c r="E190" s="17" t="s">
        <v>277</v>
      </c>
      <c r="F190" s="8">
        <v>1971</v>
      </c>
      <c r="G190" s="18">
        <v>8.0416666666666664E-2</v>
      </c>
      <c r="H190" s="19">
        <v>9.8445595854922292</v>
      </c>
      <c r="I190" s="20">
        <v>4.2324561403508766E-3</v>
      </c>
      <c r="J190" s="21" t="s">
        <v>251</v>
      </c>
      <c r="K190" s="8">
        <v>16</v>
      </c>
      <c r="L190" s="25">
        <v>2</v>
      </c>
    </row>
    <row r="191" spans="1:12">
      <c r="A191" s="14">
        <v>139</v>
      </c>
      <c r="B191" s="16">
        <v>24</v>
      </c>
      <c r="C191" s="3" t="s">
        <v>390</v>
      </c>
      <c r="D191" s="8" t="s">
        <v>2</v>
      </c>
      <c r="E191" s="17" t="s">
        <v>391</v>
      </c>
      <c r="F191" s="8">
        <v>1981</v>
      </c>
      <c r="G191" s="18">
        <v>8.11574074074074E-2</v>
      </c>
      <c r="H191" s="19">
        <v>9.7547062179121511</v>
      </c>
      <c r="I191" s="20">
        <v>4.2714424951267056E-3</v>
      </c>
      <c r="J191" s="21" t="s">
        <v>251</v>
      </c>
      <c r="K191" s="8">
        <v>17</v>
      </c>
      <c r="L191" s="25">
        <v>2</v>
      </c>
    </row>
    <row r="192" spans="1:12">
      <c r="A192" s="14">
        <v>147</v>
      </c>
      <c r="B192" s="16">
        <v>25</v>
      </c>
      <c r="C192" s="3" t="s">
        <v>399</v>
      </c>
      <c r="D192" s="8" t="s">
        <v>2</v>
      </c>
      <c r="E192" s="17" t="s">
        <v>344</v>
      </c>
      <c r="F192" s="8">
        <v>1976</v>
      </c>
      <c r="G192" s="22">
        <v>8.3333333333333329E-2</v>
      </c>
      <c r="H192" s="19">
        <v>9.5</v>
      </c>
      <c r="I192" s="20">
        <v>4.3859649122807015E-3</v>
      </c>
      <c r="J192" s="21" t="s">
        <v>251</v>
      </c>
      <c r="K192" s="8">
        <v>18</v>
      </c>
      <c r="L192" s="25">
        <v>2</v>
      </c>
    </row>
    <row r="193" spans="1:12">
      <c r="A193" s="14">
        <v>148</v>
      </c>
      <c r="B193" s="16">
        <v>26</v>
      </c>
      <c r="C193" s="3" t="s">
        <v>400</v>
      </c>
      <c r="D193" s="8" t="s">
        <v>2</v>
      </c>
      <c r="E193" s="17" t="s">
        <v>372</v>
      </c>
      <c r="F193" s="8">
        <v>1970</v>
      </c>
      <c r="G193" s="22">
        <v>8.4027777777777771E-2</v>
      </c>
      <c r="H193" s="19">
        <v>9.4214876033057866</v>
      </c>
      <c r="I193" s="20">
        <v>4.4225146198830405E-3</v>
      </c>
      <c r="J193" s="21" t="s">
        <v>338</v>
      </c>
      <c r="K193" s="8">
        <v>7</v>
      </c>
      <c r="L193" s="25">
        <v>2</v>
      </c>
    </row>
    <row r="194" spans="1:12">
      <c r="A194" s="14">
        <v>156</v>
      </c>
      <c r="B194" s="16">
        <v>27</v>
      </c>
      <c r="C194" s="3" t="s">
        <v>408</v>
      </c>
      <c r="D194" s="8" t="s">
        <v>2</v>
      </c>
      <c r="E194" s="17" t="s">
        <v>220</v>
      </c>
      <c r="F194" s="8">
        <v>1973</v>
      </c>
      <c r="G194" s="22">
        <v>8.5439814814814816E-2</v>
      </c>
      <c r="H194" s="19">
        <v>9.2657816309943097</v>
      </c>
      <c r="I194" s="20">
        <v>4.4968323586744643E-3</v>
      </c>
      <c r="J194" s="21" t="s">
        <v>251</v>
      </c>
      <c r="K194" s="8">
        <v>19</v>
      </c>
      <c r="L194" s="25">
        <v>2</v>
      </c>
    </row>
    <row r="195" spans="1:12">
      <c r="A195" s="14">
        <v>158</v>
      </c>
      <c r="B195" s="16">
        <v>28</v>
      </c>
      <c r="C195" s="3" t="s">
        <v>410</v>
      </c>
      <c r="D195" s="8" t="s">
        <v>2</v>
      </c>
      <c r="E195" s="17" t="s">
        <v>411</v>
      </c>
      <c r="F195" s="8">
        <v>1962</v>
      </c>
      <c r="G195" s="22">
        <v>8.5567129629629632E-2</v>
      </c>
      <c r="H195" s="19">
        <v>9.2519951305288775</v>
      </c>
      <c r="I195" s="20">
        <v>4.5035331384015598E-3</v>
      </c>
      <c r="J195" s="21" t="s">
        <v>338</v>
      </c>
      <c r="K195" s="8">
        <v>8</v>
      </c>
      <c r="L195" s="25">
        <v>2</v>
      </c>
    </row>
    <row r="196" spans="1:12">
      <c r="A196" s="14">
        <v>165</v>
      </c>
      <c r="B196" s="16">
        <v>29</v>
      </c>
      <c r="C196" s="3" t="s">
        <v>418</v>
      </c>
      <c r="D196" s="8" t="s">
        <v>2</v>
      </c>
      <c r="E196" s="3" t="s">
        <v>770</v>
      </c>
      <c r="F196" s="8">
        <v>1961</v>
      </c>
      <c r="G196" s="22">
        <v>8.7384259259259259E-2</v>
      </c>
      <c r="H196" s="19">
        <v>9.0596026490066226</v>
      </c>
      <c r="I196" s="20">
        <v>4.5991715399610134E-3</v>
      </c>
      <c r="J196" s="21" t="s">
        <v>338</v>
      </c>
      <c r="K196" s="8">
        <v>9</v>
      </c>
      <c r="L196" s="25">
        <v>2</v>
      </c>
    </row>
    <row r="197" spans="1:12">
      <c r="A197" s="14">
        <v>169</v>
      </c>
      <c r="B197" s="16">
        <v>30</v>
      </c>
      <c r="C197" s="3" t="s">
        <v>422</v>
      </c>
      <c r="D197" s="8" t="s">
        <v>2</v>
      </c>
      <c r="E197" s="17" t="s">
        <v>288</v>
      </c>
      <c r="F197" s="8">
        <v>1969</v>
      </c>
      <c r="G197" s="22">
        <v>8.7928240740740737E-2</v>
      </c>
      <c r="H197" s="19">
        <v>9.0035540344872977</v>
      </c>
      <c r="I197" s="20">
        <v>4.6278021442495128E-3</v>
      </c>
      <c r="J197" s="21" t="s">
        <v>338</v>
      </c>
      <c r="K197" s="8">
        <v>10</v>
      </c>
      <c r="L197" s="25">
        <v>2</v>
      </c>
    </row>
    <row r="198" spans="1:12">
      <c r="A198" s="14">
        <v>170</v>
      </c>
      <c r="B198" s="16">
        <v>31</v>
      </c>
      <c r="C198" s="3" t="s">
        <v>423</v>
      </c>
      <c r="D198" s="8" t="s">
        <v>2</v>
      </c>
      <c r="E198" s="17" t="s">
        <v>424</v>
      </c>
      <c r="F198" s="8">
        <v>1966</v>
      </c>
      <c r="G198" s="22">
        <v>8.7928240740740737E-2</v>
      </c>
      <c r="H198" s="19">
        <v>9.0035540344872977</v>
      </c>
      <c r="I198" s="20">
        <v>4.6278021442495128E-3</v>
      </c>
      <c r="J198" s="21" t="s">
        <v>338</v>
      </c>
      <c r="K198" s="8">
        <v>11</v>
      </c>
      <c r="L198" s="25">
        <v>2</v>
      </c>
    </row>
    <row r="199" spans="1:12">
      <c r="A199" s="14">
        <v>174</v>
      </c>
      <c r="B199" s="16">
        <v>32</v>
      </c>
      <c r="C199" s="3" t="s">
        <v>428</v>
      </c>
      <c r="D199" s="8" t="s">
        <v>2</v>
      </c>
      <c r="E199" s="17" t="s">
        <v>270</v>
      </c>
      <c r="F199" s="8">
        <v>1972</v>
      </c>
      <c r="G199" s="22">
        <v>8.9236111111111113E-2</v>
      </c>
      <c r="H199" s="19">
        <v>8.8715953307392983</v>
      </c>
      <c r="I199" s="20">
        <v>4.6966374269005852E-3</v>
      </c>
      <c r="J199" s="21" t="s">
        <v>251</v>
      </c>
      <c r="K199" s="8">
        <v>20</v>
      </c>
      <c r="L199" s="25">
        <v>2</v>
      </c>
    </row>
    <row r="200" spans="1:12">
      <c r="A200" s="14">
        <v>177</v>
      </c>
      <c r="B200" s="16">
        <v>33</v>
      </c>
      <c r="C200" s="3" t="s">
        <v>431</v>
      </c>
      <c r="D200" s="8" t="s">
        <v>2</v>
      </c>
      <c r="E200" s="17" t="s">
        <v>205</v>
      </c>
      <c r="F200" s="8">
        <v>1963</v>
      </c>
      <c r="G200" s="22">
        <v>9.0243055555555549E-2</v>
      </c>
      <c r="H200" s="19">
        <v>8.7726048480184691</v>
      </c>
      <c r="I200" s="20">
        <v>4.7496345029239759E-3</v>
      </c>
      <c r="J200" s="21" t="s">
        <v>338</v>
      </c>
      <c r="K200" s="8">
        <v>12</v>
      </c>
      <c r="L200" s="25">
        <v>2</v>
      </c>
    </row>
    <row r="201" spans="1:12">
      <c r="A201" s="14">
        <v>178</v>
      </c>
      <c r="B201" s="16">
        <v>34</v>
      </c>
      <c r="C201" s="3" t="s">
        <v>432</v>
      </c>
      <c r="D201" s="8" t="s">
        <v>2</v>
      </c>
      <c r="E201" s="17" t="s">
        <v>285</v>
      </c>
      <c r="F201" s="8">
        <v>1966</v>
      </c>
      <c r="G201" s="22">
        <v>9.0578703703703703E-2</v>
      </c>
      <c r="H201" s="19">
        <v>8.740097112190135</v>
      </c>
      <c r="I201" s="20">
        <v>4.7673001949317742E-3</v>
      </c>
      <c r="J201" s="21" t="s">
        <v>338</v>
      </c>
      <c r="K201" s="8">
        <v>13</v>
      </c>
      <c r="L201" s="25">
        <v>2</v>
      </c>
    </row>
    <row r="202" spans="1:12">
      <c r="A202" s="14">
        <v>180</v>
      </c>
      <c r="B202" s="16">
        <v>35</v>
      </c>
      <c r="C202" s="3" t="s">
        <v>434</v>
      </c>
      <c r="D202" s="8" t="s">
        <v>2</v>
      </c>
      <c r="E202" s="17" t="s">
        <v>327</v>
      </c>
      <c r="F202" s="8">
        <v>1955</v>
      </c>
      <c r="G202" s="22">
        <v>9.121527777777777E-2</v>
      </c>
      <c r="H202" s="19">
        <v>8.6791016368481166</v>
      </c>
      <c r="I202" s="20">
        <v>4.8008040935672508E-3</v>
      </c>
      <c r="J202" s="21" t="s">
        <v>435</v>
      </c>
      <c r="K202" s="8">
        <v>1</v>
      </c>
      <c r="L202" s="25">
        <v>2</v>
      </c>
    </row>
    <row r="203" spans="1:12">
      <c r="A203" s="14">
        <v>184</v>
      </c>
      <c r="B203" s="16">
        <v>36</v>
      </c>
      <c r="C203" s="3" t="s">
        <v>440</v>
      </c>
      <c r="D203" s="8" t="s">
        <v>2</v>
      </c>
      <c r="E203" s="17" t="s">
        <v>321</v>
      </c>
      <c r="F203" s="8">
        <v>1969</v>
      </c>
      <c r="G203" s="22">
        <v>9.2372685185185197E-2</v>
      </c>
      <c r="H203" s="19">
        <v>8.5703545921563702</v>
      </c>
      <c r="I203" s="20">
        <v>4.8617202729044837E-3</v>
      </c>
      <c r="J203" s="21" t="s">
        <v>338</v>
      </c>
      <c r="K203" s="8">
        <v>14</v>
      </c>
      <c r="L203" s="25">
        <v>2</v>
      </c>
    </row>
    <row r="204" spans="1:12">
      <c r="A204" s="14">
        <v>189</v>
      </c>
      <c r="B204" s="16">
        <v>37</v>
      </c>
      <c r="C204" s="3" t="s">
        <v>446</v>
      </c>
      <c r="D204" s="8" t="s">
        <v>2</v>
      </c>
      <c r="E204" s="17" t="s">
        <v>238</v>
      </c>
      <c r="F204" s="8">
        <v>1961</v>
      </c>
      <c r="G204" s="22">
        <v>9.3402777777777779E-2</v>
      </c>
      <c r="H204" s="19">
        <v>8.4758364312267656</v>
      </c>
      <c r="I204" s="20">
        <v>4.9159356725146201E-3</v>
      </c>
      <c r="J204" s="21" t="s">
        <v>338</v>
      </c>
      <c r="K204" s="8">
        <v>15</v>
      </c>
      <c r="L204" s="25">
        <v>2</v>
      </c>
    </row>
    <row r="205" spans="1:12">
      <c r="A205" s="14">
        <v>191</v>
      </c>
      <c r="B205" s="16">
        <v>38</v>
      </c>
      <c r="C205" s="3" t="s">
        <v>448</v>
      </c>
      <c r="D205" s="8" t="s">
        <v>2</v>
      </c>
      <c r="E205" s="17" t="s">
        <v>449</v>
      </c>
      <c r="F205" s="8">
        <v>1959</v>
      </c>
      <c r="G205" s="22">
        <v>9.3935185185185191E-2</v>
      </c>
      <c r="H205" s="19">
        <v>8.4277969443075396</v>
      </c>
      <c r="I205" s="20">
        <v>4.9439571150097471E-3</v>
      </c>
      <c r="J205" s="21" t="s">
        <v>435</v>
      </c>
      <c r="K205" s="8">
        <v>2</v>
      </c>
      <c r="L205" s="25">
        <v>2</v>
      </c>
    </row>
    <row r="206" spans="1:12">
      <c r="A206" s="14">
        <v>194</v>
      </c>
      <c r="B206" s="16">
        <v>39</v>
      </c>
      <c r="C206" s="3" t="s">
        <v>452</v>
      </c>
      <c r="D206" s="8" t="s">
        <v>2</v>
      </c>
      <c r="E206" s="17" t="s">
        <v>210</v>
      </c>
      <c r="F206" s="8">
        <v>1971</v>
      </c>
      <c r="G206" s="22">
        <v>9.5231481481481473E-2</v>
      </c>
      <c r="H206" s="19">
        <v>8.3130772970345159</v>
      </c>
      <c r="I206" s="20">
        <v>5.0121832358674462E-3</v>
      </c>
      <c r="J206" s="21" t="s">
        <v>251</v>
      </c>
      <c r="K206" s="8">
        <v>21</v>
      </c>
      <c r="L206" s="25">
        <v>2</v>
      </c>
    </row>
    <row r="207" spans="1:12">
      <c r="A207" s="14">
        <v>195</v>
      </c>
      <c r="B207" s="16">
        <v>40</v>
      </c>
      <c r="C207" s="3" t="s">
        <v>453</v>
      </c>
      <c r="D207" s="8" t="s">
        <v>2</v>
      </c>
      <c r="E207" s="17" t="s">
        <v>255</v>
      </c>
      <c r="F207" s="8">
        <v>1966</v>
      </c>
      <c r="G207" s="22">
        <v>9.5625000000000002E-2</v>
      </c>
      <c r="H207" s="19">
        <v>8.2788671023965144</v>
      </c>
      <c r="I207" s="20">
        <v>5.0328947368421051E-3</v>
      </c>
      <c r="J207" s="21" t="s">
        <v>338</v>
      </c>
      <c r="K207" s="8">
        <v>16</v>
      </c>
      <c r="L207" s="25">
        <v>2</v>
      </c>
    </row>
    <row r="208" spans="1:12">
      <c r="A208" s="14">
        <v>197</v>
      </c>
      <c r="B208" s="16">
        <v>41</v>
      </c>
      <c r="C208" s="3" t="s">
        <v>455</v>
      </c>
      <c r="D208" s="8" t="s">
        <v>2</v>
      </c>
      <c r="E208" s="17" t="s">
        <v>205</v>
      </c>
      <c r="F208" s="8">
        <v>1961</v>
      </c>
      <c r="G208" s="22">
        <v>9.6354166666666671E-2</v>
      </c>
      <c r="H208" s="19">
        <v>8.2162162162162158</v>
      </c>
      <c r="I208" s="20">
        <v>5.0712719298245616E-3</v>
      </c>
      <c r="J208" s="21" t="s">
        <v>338</v>
      </c>
      <c r="K208" s="8">
        <v>17</v>
      </c>
      <c r="L208" s="25">
        <v>2</v>
      </c>
    </row>
    <row r="209" spans="1:12">
      <c r="A209" s="14">
        <v>198</v>
      </c>
      <c r="B209" s="16">
        <v>42</v>
      </c>
      <c r="C209" s="3" t="s">
        <v>456</v>
      </c>
      <c r="D209" s="8" t="s">
        <v>2</v>
      </c>
      <c r="E209" s="17" t="s">
        <v>277</v>
      </c>
      <c r="F209" s="8">
        <v>1960</v>
      </c>
      <c r="G209" s="22">
        <v>9.6354166666666671E-2</v>
      </c>
      <c r="H209" s="19">
        <v>8.2162162162162158</v>
      </c>
      <c r="I209" s="20">
        <v>5.0712719298245616E-3</v>
      </c>
      <c r="J209" s="21" t="s">
        <v>435</v>
      </c>
      <c r="K209" s="8">
        <v>3</v>
      </c>
      <c r="L209" s="25">
        <v>2</v>
      </c>
    </row>
    <row r="210" spans="1:12">
      <c r="A210" s="14">
        <v>199</v>
      </c>
      <c r="B210" s="16">
        <v>43</v>
      </c>
      <c r="C210" s="3" t="s">
        <v>457</v>
      </c>
      <c r="D210" s="8" t="s">
        <v>2</v>
      </c>
      <c r="E210" s="17" t="s">
        <v>1</v>
      </c>
      <c r="F210" s="8">
        <v>1977</v>
      </c>
      <c r="G210" s="22">
        <v>9.6712962962962959E-2</v>
      </c>
      <c r="H210" s="19">
        <v>8.1857348013403541</v>
      </c>
      <c r="I210" s="20">
        <v>5.0901559454191031E-3</v>
      </c>
      <c r="J210" s="21" t="s">
        <v>251</v>
      </c>
      <c r="K210" s="8">
        <v>22</v>
      </c>
      <c r="L210" s="25">
        <v>2</v>
      </c>
    </row>
    <row r="211" spans="1:12">
      <c r="A211" s="14">
        <v>205</v>
      </c>
      <c r="B211" s="16">
        <v>44</v>
      </c>
      <c r="C211" s="3" t="s">
        <v>463</v>
      </c>
      <c r="D211" s="8" t="s">
        <v>2</v>
      </c>
      <c r="E211" s="17" t="s">
        <v>277</v>
      </c>
      <c r="F211" s="8">
        <v>1969</v>
      </c>
      <c r="G211" s="22">
        <v>0.10138888888888888</v>
      </c>
      <c r="H211" s="19">
        <v>7.8082191780821928</v>
      </c>
      <c r="I211" s="20">
        <v>5.33625730994152E-3</v>
      </c>
      <c r="J211" s="21" t="s">
        <v>338</v>
      </c>
      <c r="K211" s="8">
        <v>18</v>
      </c>
      <c r="L211" s="25">
        <v>2</v>
      </c>
    </row>
    <row r="212" spans="1:12">
      <c r="A212" s="14">
        <v>207</v>
      </c>
      <c r="B212" s="16">
        <v>45</v>
      </c>
      <c r="C212" s="3" t="s">
        <v>465</v>
      </c>
      <c r="D212" s="8" t="s">
        <v>2</v>
      </c>
      <c r="E212" s="17" t="s">
        <v>466</v>
      </c>
      <c r="F212" s="8">
        <v>1961</v>
      </c>
      <c r="G212" s="22">
        <v>0.11140046296296297</v>
      </c>
      <c r="H212" s="19">
        <v>7.1064935064935062</v>
      </c>
      <c r="I212" s="20">
        <v>5.8631822612085771E-3</v>
      </c>
      <c r="J212" s="21" t="s">
        <v>338</v>
      </c>
      <c r="K212" s="8">
        <v>19</v>
      </c>
      <c r="L212" s="25">
        <v>2</v>
      </c>
    </row>
    <row r="213" spans="1:12">
      <c r="A213" s="14">
        <v>208</v>
      </c>
      <c r="B213" s="16">
        <v>46</v>
      </c>
      <c r="C213" s="3" t="s">
        <v>467</v>
      </c>
      <c r="D213" s="8" t="s">
        <v>2</v>
      </c>
      <c r="E213" s="17" t="s">
        <v>249</v>
      </c>
      <c r="F213" s="8">
        <v>1978</v>
      </c>
      <c r="G213" s="22">
        <v>0.11180555555555555</v>
      </c>
      <c r="H213" s="19">
        <v>7.0807453416149073</v>
      </c>
      <c r="I213" s="20">
        <v>5.8845029239766077E-3</v>
      </c>
      <c r="J213" s="21" t="s">
        <v>251</v>
      </c>
      <c r="K213" s="8">
        <v>23</v>
      </c>
      <c r="L213" s="25">
        <v>2</v>
      </c>
    </row>
    <row r="217" spans="1:12">
      <c r="E217" s="3" t="s">
        <v>775</v>
      </c>
    </row>
  </sheetData>
  <sheetProtection formatColumns="0" autoFilter="0"/>
  <autoFilter ref="A3:L3" xr:uid="{C391EFD1-75D4-48CA-818C-C002E59CAB6E}"/>
  <sortState ref="A6:L212">
    <sortCondition descending="1" ref="D6:D212"/>
  </sortState>
  <mergeCells count="2">
    <mergeCell ref="A1:K1"/>
    <mergeCell ref="A2:K2"/>
  </mergeCells>
  <conditionalFormatting sqref="K5:K213">
    <cfRule type="cellIs" dxfId="13" priority="4" stopIfTrue="1" operator="equal">
      <formula>1</formula>
    </cfRule>
    <cfRule type="cellIs" dxfId="12" priority="5" stopIfTrue="1" operator="equal">
      <formula>2</formula>
    </cfRule>
    <cfRule type="cellIs" dxfId="11" priority="6" stopIfTrue="1" operator="equal">
      <formula>3</formula>
    </cfRule>
  </conditionalFormatting>
  <conditionalFormatting sqref="B5:B213">
    <cfRule type="expression" dxfId="10" priority="3" stopIfTrue="1">
      <formula>J5=P5</formula>
    </cfRule>
  </conditionalFormatting>
  <conditionalFormatting sqref="J5:J213">
    <cfRule type="expression" dxfId="9" priority="1" stopIfTrue="1">
      <formula>K5=Q5</formula>
    </cfRule>
    <cfRule type="expression" dxfId="8" priority="2" stopIfTrue="1">
      <formula>K5="-"</formula>
    </cfRule>
  </conditionalFormatting>
  <pageMargins left="0.31496062992125984" right="0.19685039370078741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60"/>
  <sheetViews>
    <sheetView workbookViewId="0">
      <selection sqref="A1:K1"/>
    </sheetView>
  </sheetViews>
  <sheetFormatPr defaultRowHeight="15"/>
  <cols>
    <col min="1" max="1" width="5.7109375" customWidth="1"/>
    <col min="2" max="2" width="6" customWidth="1"/>
    <col min="3" max="3" width="23.7109375" bestFit="1" customWidth="1"/>
    <col min="4" max="4" width="4.140625" customWidth="1"/>
    <col min="5" max="5" width="35.7109375" bestFit="1" customWidth="1"/>
    <col min="6" max="6" width="7.7109375" customWidth="1"/>
    <col min="7" max="7" width="7.85546875" customWidth="1"/>
    <col min="8" max="8" width="8" customWidth="1"/>
    <col min="9" max="9" width="6.5703125" customWidth="1"/>
    <col min="10" max="10" width="22.7109375" bestFit="1" customWidth="1"/>
    <col min="11" max="11" width="7.5703125" style="24" customWidth="1"/>
    <col min="12" max="12" width="6.85546875" style="9" customWidth="1"/>
  </cols>
  <sheetData>
    <row r="1" spans="1:14">
      <c r="A1" s="47" t="s">
        <v>954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4">
      <c r="A2" s="47" t="s">
        <v>761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4" ht="25.5">
      <c r="A3" s="4" t="s">
        <v>762</v>
      </c>
      <c r="B3" s="4" t="s">
        <v>763</v>
      </c>
      <c r="C3" s="4" t="s">
        <v>764</v>
      </c>
      <c r="D3" s="4" t="s">
        <v>765</v>
      </c>
      <c r="E3" s="4" t="s">
        <v>766</v>
      </c>
      <c r="F3" s="4" t="s">
        <v>767</v>
      </c>
      <c r="G3" s="4" t="s">
        <v>768</v>
      </c>
      <c r="H3" s="4" t="s">
        <v>769</v>
      </c>
      <c r="I3" s="4" t="s">
        <v>771</v>
      </c>
      <c r="J3" s="4" t="s">
        <v>772</v>
      </c>
      <c r="K3" s="4" t="s">
        <v>773</v>
      </c>
      <c r="L3" s="4" t="s">
        <v>3</v>
      </c>
    </row>
    <row r="4" spans="1:14">
      <c r="A4" s="13"/>
      <c r="B4" s="13"/>
      <c r="C4" s="13" t="s">
        <v>951</v>
      </c>
      <c r="D4" s="13"/>
      <c r="E4" s="13"/>
      <c r="F4" s="13"/>
      <c r="G4" s="13"/>
      <c r="H4" s="13"/>
      <c r="I4" s="13"/>
      <c r="J4" s="13"/>
      <c r="K4" s="13"/>
    </row>
    <row r="5" spans="1:14">
      <c r="A5" s="14">
        <v>1</v>
      </c>
      <c r="B5" s="16">
        <v>1</v>
      </c>
      <c r="C5" s="3" t="s">
        <v>468</v>
      </c>
      <c r="D5" s="8" t="s">
        <v>0</v>
      </c>
      <c r="E5" s="17" t="s">
        <v>469</v>
      </c>
      <c r="F5" s="8">
        <v>1985</v>
      </c>
      <c r="G5" s="18">
        <v>2.8252314814814813E-2</v>
      </c>
      <c r="H5" s="19">
        <v>16.222859483818109</v>
      </c>
      <c r="I5" s="20">
        <v>2.5683922558922558E-3</v>
      </c>
      <c r="J5" s="21" t="s">
        <v>470</v>
      </c>
      <c r="K5" s="23" t="s">
        <v>190</v>
      </c>
      <c r="L5" s="9">
        <v>2</v>
      </c>
    </row>
    <row r="6" spans="1:14">
      <c r="A6" s="14">
        <v>2</v>
      </c>
      <c r="B6" s="16">
        <v>2</v>
      </c>
      <c r="C6" s="3" t="s">
        <v>471</v>
      </c>
      <c r="D6" s="8" t="s">
        <v>0</v>
      </c>
      <c r="E6" s="17" t="s">
        <v>5</v>
      </c>
      <c r="F6" s="8">
        <v>2002</v>
      </c>
      <c r="G6" s="18">
        <v>2.9212962962962961E-2</v>
      </c>
      <c r="H6" s="19">
        <v>15.689381933438987</v>
      </c>
      <c r="I6" s="20">
        <v>2.6557239057239056E-3</v>
      </c>
      <c r="J6" s="21" t="s">
        <v>472</v>
      </c>
      <c r="K6" s="23">
        <v>1</v>
      </c>
      <c r="L6" s="9">
        <v>2</v>
      </c>
    </row>
    <row r="7" spans="1:14">
      <c r="A7" s="14">
        <v>3</v>
      </c>
      <c r="B7" s="16">
        <v>3</v>
      </c>
      <c r="C7" s="3" t="s">
        <v>473</v>
      </c>
      <c r="D7" s="8" t="s">
        <v>0</v>
      </c>
      <c r="E7" s="17" t="s">
        <v>469</v>
      </c>
      <c r="F7" s="8">
        <v>1987</v>
      </c>
      <c r="G7" s="18">
        <v>2.9432870370370366E-2</v>
      </c>
      <c r="H7" s="19">
        <v>15.572158867479358</v>
      </c>
      <c r="I7" s="20">
        <v>2.675715488215488E-3</v>
      </c>
      <c r="J7" s="21" t="s">
        <v>474</v>
      </c>
      <c r="K7" s="23">
        <v>1</v>
      </c>
      <c r="L7" s="9">
        <v>2</v>
      </c>
    </row>
    <row r="8" spans="1:14">
      <c r="A8" s="14">
        <v>4</v>
      </c>
      <c r="B8" s="16">
        <v>4</v>
      </c>
      <c r="C8" s="3" t="s">
        <v>475</v>
      </c>
      <c r="D8" s="8" t="s">
        <v>0</v>
      </c>
      <c r="E8" s="17" t="s">
        <v>225</v>
      </c>
      <c r="F8" s="8">
        <v>1989</v>
      </c>
      <c r="G8" s="18">
        <v>2.9710648148148146E-2</v>
      </c>
      <c r="H8" s="19">
        <v>15.426567978184652</v>
      </c>
      <c r="I8" s="20">
        <v>2.7009680134680134E-3</v>
      </c>
      <c r="J8" s="21" t="s">
        <v>474</v>
      </c>
      <c r="K8" s="23">
        <v>2</v>
      </c>
      <c r="L8" s="9">
        <v>2</v>
      </c>
    </row>
    <row r="9" spans="1:14">
      <c r="A9" s="14">
        <v>5</v>
      </c>
      <c r="B9" s="16">
        <v>5</v>
      </c>
      <c r="C9" s="3" t="s">
        <v>476</v>
      </c>
      <c r="D9" s="8" t="s">
        <v>0</v>
      </c>
      <c r="E9" s="17" t="s">
        <v>225</v>
      </c>
      <c r="F9" s="8">
        <v>1967</v>
      </c>
      <c r="G9" s="18">
        <v>2.9722222222222219E-2</v>
      </c>
      <c r="H9" s="19">
        <v>15.420560747663552</v>
      </c>
      <c r="I9" s="20">
        <v>2.7020202020202016E-3</v>
      </c>
      <c r="J9" s="21" t="s">
        <v>477</v>
      </c>
      <c r="K9" s="23">
        <v>1</v>
      </c>
      <c r="L9" s="9">
        <v>2</v>
      </c>
      <c r="N9" s="7"/>
    </row>
    <row r="10" spans="1:14">
      <c r="A10" s="14">
        <v>6</v>
      </c>
      <c r="B10" s="16">
        <v>6</v>
      </c>
      <c r="C10" s="3" t="s">
        <v>478</v>
      </c>
      <c r="D10" s="8" t="s">
        <v>0</v>
      </c>
      <c r="E10" s="17" t="s">
        <v>424</v>
      </c>
      <c r="F10" s="8">
        <v>1976</v>
      </c>
      <c r="G10" s="18">
        <v>3.0092592592592594E-2</v>
      </c>
      <c r="H10" s="19">
        <v>15.230769230769228</v>
      </c>
      <c r="I10" s="20">
        <v>2.7356902356902358E-3</v>
      </c>
      <c r="J10" s="21" t="s">
        <v>479</v>
      </c>
      <c r="K10" s="23">
        <v>1</v>
      </c>
      <c r="L10" s="9">
        <v>2</v>
      </c>
    </row>
    <row r="11" spans="1:14">
      <c r="A11" s="14">
        <v>7</v>
      </c>
      <c r="B11" s="16">
        <v>7</v>
      </c>
      <c r="C11" s="3" t="s">
        <v>480</v>
      </c>
      <c r="D11" s="8" t="s">
        <v>0</v>
      </c>
      <c r="E11" s="17" t="s">
        <v>481</v>
      </c>
      <c r="F11" s="8">
        <v>1986</v>
      </c>
      <c r="G11" s="18">
        <v>3.0196759259259257E-2</v>
      </c>
      <c r="H11" s="19">
        <v>15.178229206592567</v>
      </c>
      <c r="I11" s="20">
        <v>2.7451599326599324E-3</v>
      </c>
      <c r="J11" s="21" t="s">
        <v>474</v>
      </c>
      <c r="K11" s="23">
        <v>3</v>
      </c>
      <c r="L11" s="9">
        <v>2</v>
      </c>
    </row>
    <row r="12" spans="1:14">
      <c r="A12" s="14">
        <v>8</v>
      </c>
      <c r="B12" s="16">
        <v>8</v>
      </c>
      <c r="C12" s="3" t="s">
        <v>482</v>
      </c>
      <c r="D12" s="8" t="s">
        <v>0</v>
      </c>
      <c r="E12" s="17" t="s">
        <v>288</v>
      </c>
      <c r="F12" s="8">
        <v>1975</v>
      </c>
      <c r="G12" s="18">
        <v>3.0381944444444441E-2</v>
      </c>
      <c r="H12" s="19">
        <v>15.085714285714287</v>
      </c>
      <c r="I12" s="20">
        <v>2.7619949494949491E-3</v>
      </c>
      <c r="J12" s="21" t="s">
        <v>483</v>
      </c>
      <c r="K12" s="23">
        <v>1</v>
      </c>
      <c r="L12" s="9">
        <v>2</v>
      </c>
    </row>
    <row r="13" spans="1:14">
      <c r="A13" s="14">
        <v>9</v>
      </c>
      <c r="B13" s="16">
        <v>9</v>
      </c>
      <c r="C13" s="3" t="s">
        <v>484</v>
      </c>
      <c r="D13" s="8" t="s">
        <v>0</v>
      </c>
      <c r="E13" s="3" t="s">
        <v>770</v>
      </c>
      <c r="F13" s="8">
        <v>1987</v>
      </c>
      <c r="G13" s="18">
        <v>3.0509259259259257E-2</v>
      </c>
      <c r="H13" s="19">
        <v>15.022761760242794</v>
      </c>
      <c r="I13" s="20">
        <v>2.7735690235690235E-3</v>
      </c>
      <c r="J13" s="21" t="s">
        <v>474</v>
      </c>
      <c r="K13" s="23">
        <v>4</v>
      </c>
      <c r="L13" s="9">
        <v>2</v>
      </c>
    </row>
    <row r="14" spans="1:14">
      <c r="A14" s="14">
        <v>10</v>
      </c>
      <c r="B14" s="16">
        <v>10</v>
      </c>
      <c r="C14" s="3" t="s">
        <v>485</v>
      </c>
      <c r="D14" s="8" t="s">
        <v>0</v>
      </c>
      <c r="E14" s="17" t="s">
        <v>277</v>
      </c>
      <c r="F14" s="8">
        <v>1980</v>
      </c>
      <c r="G14" s="18">
        <v>3.0543981481481484E-2</v>
      </c>
      <c r="H14" s="19">
        <v>15.00568397120121</v>
      </c>
      <c r="I14" s="20">
        <v>2.7767255892255896E-3</v>
      </c>
      <c r="J14" s="21" t="s">
        <v>479</v>
      </c>
      <c r="K14" s="23">
        <v>2</v>
      </c>
      <c r="L14" s="9">
        <v>2</v>
      </c>
    </row>
    <row r="15" spans="1:14">
      <c r="A15" s="14">
        <v>11</v>
      </c>
      <c r="B15" s="16">
        <v>11</v>
      </c>
      <c r="C15" s="3" t="s">
        <v>486</v>
      </c>
      <c r="D15" s="8" t="s">
        <v>0</v>
      </c>
      <c r="E15" s="17" t="s">
        <v>238</v>
      </c>
      <c r="F15" s="8">
        <v>1983</v>
      </c>
      <c r="G15" s="18">
        <v>3.077546296296297E-2</v>
      </c>
      <c r="H15" s="19">
        <v>14.89281684843926</v>
      </c>
      <c r="I15" s="20">
        <v>2.7977693602693611E-3</v>
      </c>
      <c r="J15" s="21" t="s">
        <v>487</v>
      </c>
      <c r="K15" s="23">
        <v>1</v>
      </c>
      <c r="L15" s="9">
        <v>2</v>
      </c>
    </row>
    <row r="16" spans="1:14">
      <c r="A16" s="14">
        <v>12</v>
      </c>
      <c r="B16" s="16">
        <v>12</v>
      </c>
      <c r="C16" s="3" t="s">
        <v>488</v>
      </c>
      <c r="D16" s="8" t="s">
        <v>0</v>
      </c>
      <c r="E16" s="17" t="s">
        <v>225</v>
      </c>
      <c r="F16" s="8">
        <v>1986</v>
      </c>
      <c r="G16" s="18">
        <v>3.0821759259259264E-2</v>
      </c>
      <c r="H16" s="19">
        <v>14.8704468644386</v>
      </c>
      <c r="I16" s="20">
        <v>2.801978114478115E-3</v>
      </c>
      <c r="J16" s="21" t="s">
        <v>474</v>
      </c>
      <c r="K16" s="23">
        <v>5</v>
      </c>
      <c r="L16" s="9">
        <v>2</v>
      </c>
    </row>
    <row r="17" spans="1:12">
      <c r="A17" s="14">
        <v>13</v>
      </c>
      <c r="B17" s="16">
        <v>13</v>
      </c>
      <c r="C17" s="3" t="s">
        <v>489</v>
      </c>
      <c r="D17" s="8" t="s">
        <v>0</v>
      </c>
      <c r="E17" s="17" t="s">
        <v>490</v>
      </c>
      <c r="F17" s="8">
        <v>1996</v>
      </c>
      <c r="G17" s="18">
        <v>3.0914351851851853E-2</v>
      </c>
      <c r="H17" s="19">
        <v>14.825907899663049</v>
      </c>
      <c r="I17" s="20">
        <v>2.8103956228956229E-3</v>
      </c>
      <c r="J17" s="21" t="s">
        <v>472</v>
      </c>
      <c r="K17" s="23">
        <v>2</v>
      </c>
      <c r="L17" s="9">
        <v>2</v>
      </c>
    </row>
    <row r="18" spans="1:12">
      <c r="A18" s="14">
        <v>14</v>
      </c>
      <c r="B18" s="16">
        <v>14</v>
      </c>
      <c r="C18" s="3" t="s">
        <v>491</v>
      </c>
      <c r="D18" s="8" t="s">
        <v>0</v>
      </c>
      <c r="E18" s="17" t="s">
        <v>225</v>
      </c>
      <c r="F18" s="8">
        <v>1982</v>
      </c>
      <c r="G18" s="18">
        <v>3.1006944444444448E-2</v>
      </c>
      <c r="H18" s="19">
        <v>14.781634938409852</v>
      </c>
      <c r="I18" s="20">
        <v>2.8188131313131317E-3</v>
      </c>
      <c r="J18" s="21" t="s">
        <v>487</v>
      </c>
      <c r="K18" s="23">
        <v>2</v>
      </c>
      <c r="L18" s="9">
        <v>2</v>
      </c>
    </row>
    <row r="19" spans="1:12">
      <c r="A19" s="14">
        <v>15</v>
      </c>
      <c r="B19" s="16">
        <v>15</v>
      </c>
      <c r="C19" s="3" t="s">
        <v>492</v>
      </c>
      <c r="D19" s="8" t="s">
        <v>0</v>
      </c>
      <c r="E19" s="17" t="s">
        <v>383</v>
      </c>
      <c r="F19" s="8">
        <v>1972</v>
      </c>
      <c r="G19" s="18">
        <v>3.1099537037037037E-2</v>
      </c>
      <c r="H19" s="19">
        <v>14.737625604763677</v>
      </c>
      <c r="I19" s="20">
        <v>2.8272306397306396E-3</v>
      </c>
      <c r="J19" s="21" t="s">
        <v>483</v>
      </c>
      <c r="K19" s="23">
        <v>2</v>
      </c>
      <c r="L19" s="9">
        <v>2</v>
      </c>
    </row>
    <row r="20" spans="1:12">
      <c r="A20" s="14">
        <v>16</v>
      </c>
      <c r="B20" s="16">
        <v>16</v>
      </c>
      <c r="C20" s="3" t="s">
        <v>493</v>
      </c>
      <c r="D20" s="8" t="s">
        <v>0</v>
      </c>
      <c r="E20" s="17" t="s">
        <v>225</v>
      </c>
      <c r="F20" s="8">
        <v>1994</v>
      </c>
      <c r="G20" s="18">
        <v>3.1145833333333331E-2</v>
      </c>
      <c r="H20" s="19">
        <v>14.715719063545151</v>
      </c>
      <c r="I20" s="20">
        <v>2.8314393939393935E-3</v>
      </c>
      <c r="J20" s="21" t="s">
        <v>494</v>
      </c>
      <c r="K20" s="23">
        <v>1</v>
      </c>
      <c r="L20" s="9">
        <v>2</v>
      </c>
    </row>
    <row r="21" spans="1:12">
      <c r="A21" s="14">
        <v>17</v>
      </c>
      <c r="B21" s="16">
        <v>17</v>
      </c>
      <c r="C21" s="3" t="s">
        <v>495</v>
      </c>
      <c r="D21" s="8" t="s">
        <v>0</v>
      </c>
      <c r="E21" s="17" t="s">
        <v>225</v>
      </c>
      <c r="F21" s="8">
        <v>1972</v>
      </c>
      <c r="G21" s="18">
        <v>3.138888888888889E-2</v>
      </c>
      <c r="H21" s="19">
        <v>14.601769911504425</v>
      </c>
      <c r="I21" s="20">
        <v>2.8535353535353537E-3</v>
      </c>
      <c r="J21" s="21" t="s">
        <v>483</v>
      </c>
      <c r="K21" s="23">
        <v>3</v>
      </c>
      <c r="L21" s="9">
        <v>2</v>
      </c>
    </row>
    <row r="22" spans="1:12">
      <c r="A22" s="14">
        <v>18</v>
      </c>
      <c r="B22" s="16">
        <v>18</v>
      </c>
      <c r="C22" s="3" t="s">
        <v>496</v>
      </c>
      <c r="D22" s="8" t="s">
        <v>0</v>
      </c>
      <c r="E22" s="17" t="s">
        <v>188</v>
      </c>
      <c r="F22" s="8">
        <v>1971</v>
      </c>
      <c r="G22" s="18">
        <v>3.152777777777778E-2</v>
      </c>
      <c r="H22" s="19">
        <v>14.537444933920703</v>
      </c>
      <c r="I22" s="20">
        <v>2.8661616161616164E-3</v>
      </c>
      <c r="J22" s="21" t="s">
        <v>483</v>
      </c>
      <c r="K22" s="23">
        <v>4</v>
      </c>
      <c r="L22" s="9">
        <v>2</v>
      </c>
    </row>
    <row r="23" spans="1:12">
      <c r="A23" s="14">
        <v>19</v>
      </c>
      <c r="B23" s="16">
        <v>19</v>
      </c>
      <c r="C23" s="3" t="s">
        <v>497</v>
      </c>
      <c r="D23" s="8" t="s">
        <v>0</v>
      </c>
      <c r="E23" s="17" t="s">
        <v>201</v>
      </c>
      <c r="F23" s="8">
        <v>1973</v>
      </c>
      <c r="G23" s="18">
        <v>3.1898148148148141E-2</v>
      </c>
      <c r="H23" s="19">
        <v>14.368650217706824</v>
      </c>
      <c r="I23" s="20">
        <v>2.8998316498316493E-3</v>
      </c>
      <c r="J23" s="21" t="s">
        <v>483</v>
      </c>
      <c r="K23" s="23">
        <v>5</v>
      </c>
      <c r="L23" s="9">
        <v>2</v>
      </c>
    </row>
    <row r="24" spans="1:12">
      <c r="A24" s="14">
        <v>20</v>
      </c>
      <c r="B24" s="16">
        <v>20</v>
      </c>
      <c r="C24" s="3" t="s">
        <v>498</v>
      </c>
      <c r="D24" s="8" t="s">
        <v>0</v>
      </c>
      <c r="E24" s="17" t="s">
        <v>281</v>
      </c>
      <c r="F24" s="8">
        <v>1971</v>
      </c>
      <c r="G24" s="18">
        <v>3.1979166666666663E-2</v>
      </c>
      <c r="H24" s="19">
        <v>14.332247557003258</v>
      </c>
      <c r="I24" s="20">
        <v>2.9071969696969693E-3</v>
      </c>
      <c r="J24" s="21" t="s">
        <v>483</v>
      </c>
      <c r="K24" s="23">
        <v>6</v>
      </c>
      <c r="L24" s="9">
        <v>2</v>
      </c>
    </row>
    <row r="25" spans="1:12">
      <c r="A25" s="14">
        <v>21</v>
      </c>
      <c r="B25" s="16">
        <v>21</v>
      </c>
      <c r="C25" s="3" t="s">
        <v>499</v>
      </c>
      <c r="D25" s="8" t="s">
        <v>0</v>
      </c>
      <c r="E25" s="17" t="s">
        <v>500</v>
      </c>
      <c r="F25" s="8">
        <v>1970</v>
      </c>
      <c r="G25" s="18">
        <v>3.2094907407407405E-2</v>
      </c>
      <c r="H25" s="19">
        <v>14.2805625676163</v>
      </c>
      <c r="I25" s="20">
        <v>2.9177188552188551E-3</v>
      </c>
      <c r="J25" s="21" t="s">
        <v>477</v>
      </c>
      <c r="K25" s="23">
        <v>2</v>
      </c>
      <c r="L25" s="9">
        <v>2</v>
      </c>
    </row>
    <row r="26" spans="1:12">
      <c r="A26" s="14">
        <v>22</v>
      </c>
      <c r="B26" s="16">
        <v>22</v>
      </c>
      <c r="C26" s="3" t="s">
        <v>501</v>
      </c>
      <c r="D26" s="8" t="s">
        <v>0</v>
      </c>
      <c r="E26" s="17" t="s">
        <v>424</v>
      </c>
      <c r="F26" s="8">
        <v>1976</v>
      </c>
      <c r="G26" s="18">
        <v>3.2187500000000001E-2</v>
      </c>
      <c r="H26" s="19">
        <v>14.239482200647251</v>
      </c>
      <c r="I26" s="20">
        <v>2.9261363636363638E-3</v>
      </c>
      <c r="J26" s="21" t="s">
        <v>479</v>
      </c>
      <c r="K26" s="23">
        <v>3</v>
      </c>
      <c r="L26" s="9">
        <v>2</v>
      </c>
    </row>
    <row r="27" spans="1:12">
      <c r="A27" s="14">
        <v>23</v>
      </c>
      <c r="B27" s="16">
        <v>23</v>
      </c>
      <c r="C27" s="3" t="s">
        <v>502</v>
      </c>
      <c r="D27" s="8" t="s">
        <v>0</v>
      </c>
      <c r="E27" s="17" t="s">
        <v>490</v>
      </c>
      <c r="F27" s="8">
        <v>1988</v>
      </c>
      <c r="G27" s="18">
        <v>3.2222222222222222E-2</v>
      </c>
      <c r="H27" s="19">
        <v>14.224137931034484</v>
      </c>
      <c r="I27" s="20">
        <v>2.9292929292929291E-3</v>
      </c>
      <c r="J27" s="21" t="s">
        <v>474</v>
      </c>
      <c r="K27" s="23">
        <v>6</v>
      </c>
      <c r="L27" s="9">
        <v>2</v>
      </c>
    </row>
    <row r="28" spans="1:12">
      <c r="A28" s="14">
        <v>24</v>
      </c>
      <c r="B28" s="16">
        <v>24</v>
      </c>
      <c r="C28" s="3" t="s">
        <v>503</v>
      </c>
      <c r="D28" s="8" t="s">
        <v>0</v>
      </c>
      <c r="E28" s="17" t="s">
        <v>225</v>
      </c>
      <c r="F28" s="8">
        <v>1986</v>
      </c>
      <c r="G28" s="18">
        <v>3.2349537037037038E-2</v>
      </c>
      <c r="H28" s="19">
        <v>14.168157423971378</v>
      </c>
      <c r="I28" s="20">
        <v>2.9408670033670035E-3</v>
      </c>
      <c r="J28" s="21" t="s">
        <v>474</v>
      </c>
      <c r="K28" s="23">
        <v>7</v>
      </c>
      <c r="L28" s="9">
        <v>2</v>
      </c>
    </row>
    <row r="29" spans="1:12">
      <c r="A29" s="14">
        <v>25</v>
      </c>
      <c r="B29" s="16">
        <v>25</v>
      </c>
      <c r="C29" s="3" t="s">
        <v>504</v>
      </c>
      <c r="D29" s="8" t="s">
        <v>0</v>
      </c>
      <c r="E29" s="17" t="s">
        <v>424</v>
      </c>
      <c r="F29" s="8">
        <v>1975</v>
      </c>
      <c r="G29" s="18">
        <v>3.2361111111111111E-2</v>
      </c>
      <c r="H29" s="19">
        <v>14.163090128755364</v>
      </c>
      <c r="I29" s="20">
        <v>2.9419191919191918E-3</v>
      </c>
      <c r="J29" s="21" t="s">
        <v>483</v>
      </c>
      <c r="K29" s="23">
        <v>7</v>
      </c>
      <c r="L29" s="9">
        <v>2</v>
      </c>
    </row>
    <row r="30" spans="1:12">
      <c r="A30" s="14">
        <v>26</v>
      </c>
      <c r="B30" s="16">
        <v>26</v>
      </c>
      <c r="C30" s="3" t="s">
        <v>505</v>
      </c>
      <c r="D30" s="8" t="s">
        <v>0</v>
      </c>
      <c r="E30" s="17" t="s">
        <v>506</v>
      </c>
      <c r="F30" s="8">
        <v>1968</v>
      </c>
      <c r="G30" s="18">
        <v>3.2361111111111111E-2</v>
      </c>
      <c r="H30" s="19">
        <v>14.163090128755364</v>
      </c>
      <c r="I30" s="20">
        <v>2.9419191919191918E-3</v>
      </c>
      <c r="J30" s="21" t="s">
        <v>477</v>
      </c>
      <c r="K30" s="23">
        <v>3</v>
      </c>
      <c r="L30" s="9">
        <v>2</v>
      </c>
    </row>
    <row r="31" spans="1:12">
      <c r="A31" s="14">
        <v>27</v>
      </c>
      <c r="B31" s="16">
        <v>27</v>
      </c>
      <c r="C31" s="3" t="s">
        <v>507</v>
      </c>
      <c r="D31" s="8" t="s">
        <v>0</v>
      </c>
      <c r="E31" s="17" t="s">
        <v>108</v>
      </c>
      <c r="F31" s="8">
        <v>1979</v>
      </c>
      <c r="G31" s="18">
        <v>3.246527777777778E-2</v>
      </c>
      <c r="H31" s="19">
        <v>14.117647058823529</v>
      </c>
      <c r="I31" s="20">
        <v>2.9513888888888892E-3</v>
      </c>
      <c r="J31" s="21" t="s">
        <v>479</v>
      </c>
      <c r="K31" s="23">
        <v>4</v>
      </c>
      <c r="L31" s="9">
        <v>2</v>
      </c>
    </row>
    <row r="32" spans="1:12">
      <c r="A32" s="14">
        <v>28</v>
      </c>
      <c r="B32" s="16">
        <v>28</v>
      </c>
      <c r="C32" s="3" t="s">
        <v>508</v>
      </c>
      <c r="D32" s="8" t="s">
        <v>0</v>
      </c>
      <c r="E32" s="17" t="s">
        <v>424</v>
      </c>
      <c r="F32" s="8">
        <v>1980</v>
      </c>
      <c r="G32" s="18">
        <v>3.2499999999999994E-2</v>
      </c>
      <c r="H32" s="19">
        <v>14.102564102564104</v>
      </c>
      <c r="I32" s="20">
        <v>2.9545454545454541E-3</v>
      </c>
      <c r="J32" s="21" t="s">
        <v>479</v>
      </c>
      <c r="K32" s="23">
        <v>5</v>
      </c>
      <c r="L32" s="9">
        <v>2</v>
      </c>
    </row>
    <row r="33" spans="1:12">
      <c r="A33" s="14">
        <v>29</v>
      </c>
      <c r="B33" s="16">
        <v>29</v>
      </c>
      <c r="C33" s="3" t="s">
        <v>509</v>
      </c>
      <c r="D33" s="8" t="s">
        <v>0</v>
      </c>
      <c r="E33" s="17" t="s">
        <v>510</v>
      </c>
      <c r="F33" s="8">
        <v>1979</v>
      </c>
      <c r="G33" s="18">
        <v>3.2650462962962964E-2</v>
      </c>
      <c r="H33" s="19">
        <v>14.037575327897907</v>
      </c>
      <c r="I33" s="20">
        <v>2.9682239057239059E-3</v>
      </c>
      <c r="J33" s="21" t="s">
        <v>479</v>
      </c>
      <c r="K33" s="23">
        <v>6</v>
      </c>
      <c r="L33" s="9">
        <v>2</v>
      </c>
    </row>
    <row r="34" spans="1:12">
      <c r="A34" s="14">
        <v>30</v>
      </c>
      <c r="B34" s="16">
        <v>30</v>
      </c>
      <c r="C34" s="3" t="s">
        <v>511</v>
      </c>
      <c r="D34" s="8" t="s">
        <v>0</v>
      </c>
      <c r="E34" s="17" t="s">
        <v>5</v>
      </c>
      <c r="F34" s="8">
        <v>1978</v>
      </c>
      <c r="G34" s="18">
        <v>3.2696759259259259E-2</v>
      </c>
      <c r="H34" s="19">
        <v>14.017699115044246</v>
      </c>
      <c r="I34" s="20">
        <v>2.9724326599326598E-3</v>
      </c>
      <c r="J34" s="21" t="s">
        <v>479</v>
      </c>
      <c r="K34" s="23">
        <v>7</v>
      </c>
      <c r="L34" s="9">
        <v>2</v>
      </c>
    </row>
    <row r="35" spans="1:12">
      <c r="A35" s="14">
        <v>31</v>
      </c>
      <c r="B35" s="16">
        <v>31</v>
      </c>
      <c r="C35" s="3" t="s">
        <v>512</v>
      </c>
      <c r="D35" s="8" t="s">
        <v>0</v>
      </c>
      <c r="E35" s="17" t="s">
        <v>5</v>
      </c>
      <c r="F35" s="8">
        <v>1985</v>
      </c>
      <c r="G35" s="18">
        <v>3.2731481481481486E-2</v>
      </c>
      <c r="H35" s="19">
        <v>14.002828854314002</v>
      </c>
      <c r="I35" s="20">
        <v>2.975589225589226E-3</v>
      </c>
      <c r="J35" s="21" t="s">
        <v>487</v>
      </c>
      <c r="K35" s="23">
        <v>3</v>
      </c>
      <c r="L35" s="9">
        <v>2</v>
      </c>
    </row>
    <row r="36" spans="1:12">
      <c r="A36" s="14">
        <v>32</v>
      </c>
      <c r="B36" s="16">
        <v>32</v>
      </c>
      <c r="C36" s="3" t="s">
        <v>513</v>
      </c>
      <c r="D36" s="8" t="s">
        <v>0</v>
      </c>
      <c r="E36" s="17" t="s">
        <v>225</v>
      </c>
      <c r="F36" s="8">
        <v>1982</v>
      </c>
      <c r="G36" s="18">
        <v>3.2789351851851854E-2</v>
      </c>
      <c r="H36" s="19">
        <v>13.978115072361454</v>
      </c>
      <c r="I36" s="20">
        <v>2.9808501683501686E-3</v>
      </c>
      <c r="J36" s="21" t="s">
        <v>487</v>
      </c>
      <c r="K36" s="23">
        <v>4</v>
      </c>
      <c r="L36" s="9">
        <v>2</v>
      </c>
    </row>
    <row r="37" spans="1:12">
      <c r="A37" s="14">
        <v>33</v>
      </c>
      <c r="B37" s="16">
        <v>33</v>
      </c>
      <c r="C37" s="3" t="s">
        <v>514</v>
      </c>
      <c r="D37" s="8" t="s">
        <v>0</v>
      </c>
      <c r="E37" s="17" t="s">
        <v>201</v>
      </c>
      <c r="F37" s="8">
        <v>1983</v>
      </c>
      <c r="G37" s="18">
        <v>3.2824074074074075E-2</v>
      </c>
      <c r="H37" s="19">
        <v>13.963328631875882</v>
      </c>
      <c r="I37" s="20">
        <v>2.9840067340067343E-3</v>
      </c>
      <c r="J37" s="21" t="s">
        <v>487</v>
      </c>
      <c r="K37" s="23">
        <v>5</v>
      </c>
      <c r="L37" s="9">
        <v>2</v>
      </c>
    </row>
    <row r="38" spans="1:12">
      <c r="A38" s="14">
        <v>34</v>
      </c>
      <c r="B38" s="16">
        <v>34</v>
      </c>
      <c r="C38" s="3" t="s">
        <v>515</v>
      </c>
      <c r="D38" s="8" t="s">
        <v>0</v>
      </c>
      <c r="E38" s="17" t="s">
        <v>225</v>
      </c>
      <c r="F38" s="8">
        <v>1995</v>
      </c>
      <c r="G38" s="18">
        <v>3.2858796296296296E-2</v>
      </c>
      <c r="H38" s="19">
        <v>13.948573441352588</v>
      </c>
      <c r="I38" s="20">
        <v>2.9871632996632995E-3</v>
      </c>
      <c r="J38" s="21" t="s">
        <v>494</v>
      </c>
      <c r="K38" s="23">
        <v>2</v>
      </c>
      <c r="L38" s="9">
        <v>2</v>
      </c>
    </row>
    <row r="39" spans="1:12">
      <c r="A39" s="14">
        <v>35</v>
      </c>
      <c r="B39" s="16">
        <v>35</v>
      </c>
      <c r="C39" s="3" t="s">
        <v>516</v>
      </c>
      <c r="D39" s="8" t="s">
        <v>0</v>
      </c>
      <c r="E39" s="17" t="s">
        <v>188</v>
      </c>
      <c r="F39" s="8">
        <v>1973</v>
      </c>
      <c r="G39" s="18">
        <v>3.2870370370370369E-2</v>
      </c>
      <c r="H39" s="19">
        <v>13.943661971830986</v>
      </c>
      <c r="I39" s="20">
        <v>2.9882154882154882E-3</v>
      </c>
      <c r="J39" s="21" t="s">
        <v>483</v>
      </c>
      <c r="K39" s="23">
        <v>8</v>
      </c>
      <c r="L39" s="9">
        <v>2</v>
      </c>
    </row>
    <row r="40" spans="1:12">
      <c r="A40" s="14">
        <v>37</v>
      </c>
      <c r="B40" s="16">
        <v>36</v>
      </c>
      <c r="C40" s="3" t="s">
        <v>519</v>
      </c>
      <c r="D40" s="8" t="s">
        <v>0</v>
      </c>
      <c r="E40" s="17" t="s">
        <v>225</v>
      </c>
      <c r="F40" s="8">
        <v>1986</v>
      </c>
      <c r="G40" s="18">
        <v>3.304398148148148E-2</v>
      </c>
      <c r="H40" s="19">
        <v>13.870402802101578</v>
      </c>
      <c r="I40" s="20">
        <v>3.0039983164983162E-3</v>
      </c>
      <c r="J40" s="21" t="s">
        <v>474</v>
      </c>
      <c r="K40" s="23">
        <v>8</v>
      </c>
      <c r="L40" s="9">
        <v>2</v>
      </c>
    </row>
    <row r="41" spans="1:12">
      <c r="A41" s="14">
        <v>38</v>
      </c>
      <c r="B41" s="16">
        <v>37</v>
      </c>
      <c r="C41" s="3" t="s">
        <v>520</v>
      </c>
      <c r="D41" s="8" t="s">
        <v>0</v>
      </c>
      <c r="E41" s="17" t="s">
        <v>521</v>
      </c>
      <c r="F41" s="8">
        <v>1977</v>
      </c>
      <c r="G41" s="18">
        <v>3.3078703703703707E-2</v>
      </c>
      <c r="H41" s="19">
        <v>13.85584324702589</v>
      </c>
      <c r="I41" s="20">
        <v>3.0071548821548823E-3</v>
      </c>
      <c r="J41" s="21" t="s">
        <v>479</v>
      </c>
      <c r="K41" s="23">
        <v>8</v>
      </c>
      <c r="L41" s="9">
        <v>2</v>
      </c>
    </row>
    <row r="42" spans="1:12">
      <c r="A42" s="14">
        <v>39</v>
      </c>
      <c r="B42" s="16">
        <v>38</v>
      </c>
      <c r="C42" s="3" t="s">
        <v>522</v>
      </c>
      <c r="D42" s="8" t="s">
        <v>0</v>
      </c>
      <c r="E42" s="17" t="s">
        <v>523</v>
      </c>
      <c r="F42" s="8">
        <v>1982</v>
      </c>
      <c r="G42" s="18">
        <v>3.3101851851851861E-2</v>
      </c>
      <c r="H42" s="19">
        <v>13.846153846153841</v>
      </c>
      <c r="I42" s="20">
        <v>3.0092592592592601E-3</v>
      </c>
      <c r="J42" s="21" t="s">
        <v>487</v>
      </c>
      <c r="K42" s="23">
        <v>6</v>
      </c>
      <c r="L42" s="9">
        <v>2</v>
      </c>
    </row>
    <row r="43" spans="1:12">
      <c r="A43" s="14">
        <v>40</v>
      </c>
      <c r="B43" s="16">
        <v>39</v>
      </c>
      <c r="C43" s="3" t="s">
        <v>524</v>
      </c>
      <c r="D43" s="8" t="s">
        <v>0</v>
      </c>
      <c r="E43" s="17" t="s">
        <v>315</v>
      </c>
      <c r="F43" s="8">
        <v>1963</v>
      </c>
      <c r="G43" s="18">
        <v>3.3194444444444436E-2</v>
      </c>
      <c r="H43" s="19">
        <v>13.807531380753142</v>
      </c>
      <c r="I43" s="20">
        <v>3.0176767676767667E-3</v>
      </c>
      <c r="J43" s="21" t="s">
        <v>525</v>
      </c>
      <c r="K43" s="23">
        <v>1</v>
      </c>
      <c r="L43" s="9">
        <v>2</v>
      </c>
    </row>
    <row r="44" spans="1:12">
      <c r="A44" s="14">
        <v>41</v>
      </c>
      <c r="B44" s="16">
        <v>40</v>
      </c>
      <c r="C44" s="3" t="s">
        <v>526</v>
      </c>
      <c r="D44" s="8" t="s">
        <v>0</v>
      </c>
      <c r="E44" s="17" t="s">
        <v>356</v>
      </c>
      <c r="F44" s="8">
        <v>1971</v>
      </c>
      <c r="G44" s="18">
        <v>3.335648148148148E-2</v>
      </c>
      <c r="H44" s="19">
        <v>13.740458015267174</v>
      </c>
      <c r="I44" s="20">
        <v>3.0324074074074073E-3</v>
      </c>
      <c r="J44" s="21" t="s">
        <v>483</v>
      </c>
      <c r="K44" s="23">
        <v>9</v>
      </c>
      <c r="L44" s="9">
        <v>2</v>
      </c>
    </row>
    <row r="45" spans="1:12">
      <c r="A45" s="14">
        <v>42</v>
      </c>
      <c r="B45" s="16">
        <v>41</v>
      </c>
      <c r="C45" s="3" t="s">
        <v>527</v>
      </c>
      <c r="D45" s="8" t="s">
        <v>0</v>
      </c>
      <c r="E45" s="17" t="s">
        <v>225</v>
      </c>
      <c r="F45" s="8">
        <v>1984</v>
      </c>
      <c r="G45" s="18">
        <v>3.3541666666666671E-2</v>
      </c>
      <c r="H45" s="19">
        <v>13.664596273291922</v>
      </c>
      <c r="I45" s="20">
        <v>3.0492424242424248E-3</v>
      </c>
      <c r="J45" s="21" t="s">
        <v>487</v>
      </c>
      <c r="K45" s="23">
        <v>7</v>
      </c>
      <c r="L45" s="9">
        <v>2</v>
      </c>
    </row>
    <row r="46" spans="1:12">
      <c r="A46" s="14">
        <v>43</v>
      </c>
      <c r="B46" s="16">
        <v>42</v>
      </c>
      <c r="C46" s="3" t="s">
        <v>528</v>
      </c>
      <c r="D46" s="8" t="s">
        <v>0</v>
      </c>
      <c r="E46" s="17" t="s">
        <v>225</v>
      </c>
      <c r="F46" s="8">
        <v>1989</v>
      </c>
      <c r="G46" s="18">
        <v>3.3599537037037039E-2</v>
      </c>
      <c r="H46" s="19">
        <v>13.641060971408885</v>
      </c>
      <c r="I46" s="20">
        <v>3.054503367003367E-3</v>
      </c>
      <c r="J46" s="21" t="s">
        <v>474</v>
      </c>
      <c r="K46" s="23">
        <v>9</v>
      </c>
      <c r="L46" s="9">
        <v>2</v>
      </c>
    </row>
    <row r="47" spans="1:12">
      <c r="A47" s="14">
        <v>44</v>
      </c>
      <c r="B47" s="16">
        <v>43</v>
      </c>
      <c r="C47" s="3" t="s">
        <v>529</v>
      </c>
      <c r="D47" s="8" t="s">
        <v>0</v>
      </c>
      <c r="E47" s="17" t="s">
        <v>188</v>
      </c>
      <c r="F47" s="8">
        <v>1961</v>
      </c>
      <c r="G47" s="18">
        <v>3.3599537037037039E-2</v>
      </c>
      <c r="H47" s="19">
        <v>13.641060971408885</v>
      </c>
      <c r="I47" s="20">
        <v>3.054503367003367E-3</v>
      </c>
      <c r="J47" s="21" t="s">
        <v>525</v>
      </c>
      <c r="K47" s="23">
        <v>2</v>
      </c>
      <c r="L47" s="9">
        <v>2</v>
      </c>
    </row>
    <row r="48" spans="1:12">
      <c r="A48" s="14">
        <v>45</v>
      </c>
      <c r="B48" s="16">
        <v>44</v>
      </c>
      <c r="C48" s="3" t="s">
        <v>530</v>
      </c>
      <c r="D48" s="8" t="s">
        <v>0</v>
      </c>
      <c r="E48" s="17" t="s">
        <v>281</v>
      </c>
      <c r="F48" s="8">
        <v>1990</v>
      </c>
      <c r="G48" s="18">
        <v>3.3692129629629627E-2</v>
      </c>
      <c r="H48" s="19">
        <v>13.603572655444864</v>
      </c>
      <c r="I48" s="20">
        <v>3.0629208754208753E-3</v>
      </c>
      <c r="J48" s="21" t="s">
        <v>474</v>
      </c>
      <c r="K48" s="23">
        <v>10</v>
      </c>
      <c r="L48" s="9">
        <v>2</v>
      </c>
    </row>
    <row r="49" spans="1:12">
      <c r="A49" s="14">
        <v>46</v>
      </c>
      <c r="B49" s="16">
        <v>45</v>
      </c>
      <c r="C49" s="3" t="s">
        <v>531</v>
      </c>
      <c r="D49" s="8" t="s">
        <v>0</v>
      </c>
      <c r="E49" s="17" t="s">
        <v>290</v>
      </c>
      <c r="F49" s="8">
        <v>1964</v>
      </c>
      <c r="G49" s="18">
        <v>3.3784722222222223E-2</v>
      </c>
      <c r="H49" s="19">
        <v>13.566289825282631</v>
      </c>
      <c r="I49" s="20">
        <v>3.0713383838383841E-3</v>
      </c>
      <c r="J49" s="21" t="s">
        <v>525</v>
      </c>
      <c r="K49" s="23">
        <v>3</v>
      </c>
      <c r="L49" s="9">
        <v>2</v>
      </c>
    </row>
    <row r="50" spans="1:12">
      <c r="A50" s="14">
        <v>47</v>
      </c>
      <c r="B50" s="16">
        <v>46</v>
      </c>
      <c r="C50" s="3" t="s">
        <v>532</v>
      </c>
      <c r="D50" s="8" t="s">
        <v>0</v>
      </c>
      <c r="E50" s="17" t="s">
        <v>523</v>
      </c>
      <c r="F50" s="8">
        <v>1976</v>
      </c>
      <c r="G50" s="18">
        <v>3.3865740740740738E-2</v>
      </c>
      <c r="H50" s="19">
        <v>13.533834586466165</v>
      </c>
      <c r="I50" s="20">
        <v>3.0787037037037033E-3</v>
      </c>
      <c r="J50" s="21" t="s">
        <v>479</v>
      </c>
      <c r="K50" s="23">
        <v>9</v>
      </c>
      <c r="L50" s="9">
        <v>2</v>
      </c>
    </row>
    <row r="51" spans="1:12">
      <c r="A51" s="14">
        <v>48</v>
      </c>
      <c r="B51" s="16">
        <v>47</v>
      </c>
      <c r="C51" s="3" t="s">
        <v>533</v>
      </c>
      <c r="D51" s="8" t="s">
        <v>0</v>
      </c>
      <c r="E51" s="17" t="s">
        <v>424</v>
      </c>
      <c r="F51" s="8">
        <v>1971</v>
      </c>
      <c r="G51" s="18">
        <v>3.3877314814814811E-2</v>
      </c>
      <c r="H51" s="19">
        <v>13.529210796036899</v>
      </c>
      <c r="I51" s="20">
        <v>3.079755892255892E-3</v>
      </c>
      <c r="J51" s="21" t="s">
        <v>483</v>
      </c>
      <c r="K51" s="23">
        <v>10</v>
      </c>
      <c r="L51" s="9">
        <v>2</v>
      </c>
    </row>
    <row r="52" spans="1:12">
      <c r="A52" s="14">
        <v>49</v>
      </c>
      <c r="B52" s="16">
        <v>48</v>
      </c>
      <c r="C52" s="3" t="s">
        <v>534</v>
      </c>
      <c r="D52" s="8" t="s">
        <v>0</v>
      </c>
      <c r="E52" s="17" t="s">
        <v>108</v>
      </c>
      <c r="F52" s="8">
        <v>1979</v>
      </c>
      <c r="G52" s="18">
        <v>3.3969907407407414E-2</v>
      </c>
      <c r="H52" s="19">
        <v>13.492333901192502</v>
      </c>
      <c r="I52" s="20">
        <v>3.0881734006734012E-3</v>
      </c>
      <c r="J52" s="21" t="s">
        <v>479</v>
      </c>
      <c r="K52" s="23">
        <v>10</v>
      </c>
      <c r="L52" s="9">
        <v>2</v>
      </c>
    </row>
    <row r="53" spans="1:12">
      <c r="A53" s="14">
        <v>50</v>
      </c>
      <c r="B53" s="16">
        <v>49</v>
      </c>
      <c r="C53" s="3" t="s">
        <v>535</v>
      </c>
      <c r="D53" s="8" t="s">
        <v>0</v>
      </c>
      <c r="E53" s="17" t="s">
        <v>238</v>
      </c>
      <c r="F53" s="8">
        <v>1957</v>
      </c>
      <c r="G53" s="18">
        <v>3.4004629629629628E-2</v>
      </c>
      <c r="H53" s="19">
        <v>13.4785568413887</v>
      </c>
      <c r="I53" s="20">
        <v>3.091329966329966E-3</v>
      </c>
      <c r="J53" s="21" t="s">
        <v>536</v>
      </c>
      <c r="K53" s="23">
        <v>1</v>
      </c>
      <c r="L53" s="9">
        <v>2</v>
      </c>
    </row>
    <row r="54" spans="1:12">
      <c r="A54" s="14">
        <v>51</v>
      </c>
      <c r="B54" s="16">
        <v>50</v>
      </c>
      <c r="C54" s="3" t="s">
        <v>537</v>
      </c>
      <c r="D54" s="8" t="s">
        <v>0</v>
      </c>
      <c r="E54" s="17" t="s">
        <v>225</v>
      </c>
      <c r="F54" s="8">
        <v>1981</v>
      </c>
      <c r="G54" s="18">
        <v>3.4062500000000002E-2</v>
      </c>
      <c r="H54" s="19">
        <v>13.455657492354739</v>
      </c>
      <c r="I54" s="20">
        <v>3.0965909090909095E-3</v>
      </c>
      <c r="J54" s="21" t="s">
        <v>487</v>
      </c>
      <c r="K54" s="23">
        <v>8</v>
      </c>
      <c r="L54" s="9">
        <v>2</v>
      </c>
    </row>
    <row r="55" spans="1:12">
      <c r="A55" s="14">
        <v>52</v>
      </c>
      <c r="B55" s="16">
        <v>51</v>
      </c>
      <c r="C55" s="3" t="s">
        <v>538</v>
      </c>
      <c r="D55" s="8" t="s">
        <v>0</v>
      </c>
      <c r="E55" s="17" t="s">
        <v>539</v>
      </c>
      <c r="F55" s="8">
        <v>1976</v>
      </c>
      <c r="G55" s="18">
        <v>3.4178240740740738E-2</v>
      </c>
      <c r="H55" s="19">
        <v>13.410091432441584</v>
      </c>
      <c r="I55" s="20">
        <v>3.1071127946127944E-3</v>
      </c>
      <c r="J55" s="21" t="s">
        <v>479</v>
      </c>
      <c r="K55" s="23">
        <v>11</v>
      </c>
      <c r="L55" s="9">
        <v>2</v>
      </c>
    </row>
    <row r="56" spans="1:12">
      <c r="A56" s="14">
        <v>53</v>
      </c>
      <c r="B56" s="16">
        <v>52</v>
      </c>
      <c r="C56" s="3" t="s">
        <v>540</v>
      </c>
      <c r="D56" s="8" t="s">
        <v>0</v>
      </c>
      <c r="E56" s="17" t="s">
        <v>238</v>
      </c>
      <c r="F56" s="8">
        <v>1974</v>
      </c>
      <c r="G56" s="18">
        <v>3.4224537037037032E-2</v>
      </c>
      <c r="H56" s="19">
        <v>13.391951301995269</v>
      </c>
      <c r="I56" s="20">
        <v>3.1113215488215483E-3</v>
      </c>
      <c r="J56" s="21" t="s">
        <v>483</v>
      </c>
      <c r="K56" s="23">
        <v>11</v>
      </c>
      <c r="L56" s="9">
        <v>2</v>
      </c>
    </row>
    <row r="57" spans="1:12">
      <c r="A57" s="14">
        <v>54</v>
      </c>
      <c r="B57" s="16">
        <v>53</v>
      </c>
      <c r="C57" s="3" t="s">
        <v>541</v>
      </c>
      <c r="D57" s="8" t="s">
        <v>0</v>
      </c>
      <c r="E57" s="17" t="s">
        <v>225</v>
      </c>
      <c r="F57" s="8">
        <v>1981</v>
      </c>
      <c r="G57" s="18">
        <v>3.4340277777777782E-2</v>
      </c>
      <c r="H57" s="19">
        <v>13.346814964610717</v>
      </c>
      <c r="I57" s="20">
        <v>3.1218434343434349E-3</v>
      </c>
      <c r="J57" s="21" t="s">
        <v>487</v>
      </c>
      <c r="K57" s="23">
        <v>9</v>
      </c>
      <c r="L57" s="9">
        <v>2</v>
      </c>
    </row>
    <row r="58" spans="1:12">
      <c r="A58" s="14">
        <v>55</v>
      </c>
      <c r="B58" s="16">
        <v>54</v>
      </c>
      <c r="C58" s="3" t="s">
        <v>542</v>
      </c>
      <c r="D58" s="8" t="s">
        <v>0</v>
      </c>
      <c r="E58" s="17" t="s">
        <v>288</v>
      </c>
      <c r="F58" s="8">
        <v>1971</v>
      </c>
      <c r="G58" s="18">
        <v>3.4409722222222223E-2</v>
      </c>
      <c r="H58" s="19">
        <v>13.319878910191726</v>
      </c>
      <c r="I58" s="20">
        <v>3.1281565656565659E-3</v>
      </c>
      <c r="J58" s="21" t="s">
        <v>483</v>
      </c>
      <c r="K58" s="23">
        <v>12</v>
      </c>
      <c r="L58" s="9">
        <v>2</v>
      </c>
    </row>
    <row r="59" spans="1:12">
      <c r="A59" s="14">
        <v>56</v>
      </c>
      <c r="B59" s="16">
        <v>55</v>
      </c>
      <c r="C59" s="3" t="s">
        <v>543</v>
      </c>
      <c r="D59" s="8" t="s">
        <v>0</v>
      </c>
      <c r="E59" s="17" t="s">
        <v>188</v>
      </c>
      <c r="F59" s="8">
        <v>1967</v>
      </c>
      <c r="G59" s="18">
        <v>3.4560185185185187E-2</v>
      </c>
      <c r="H59" s="19">
        <v>13.261888814467513</v>
      </c>
      <c r="I59" s="20">
        <v>3.1418350168350168E-3</v>
      </c>
      <c r="J59" s="21" t="s">
        <v>477</v>
      </c>
      <c r="K59" s="23">
        <v>4</v>
      </c>
      <c r="L59" s="9">
        <v>2</v>
      </c>
    </row>
    <row r="60" spans="1:12">
      <c r="A60" s="14">
        <v>57</v>
      </c>
      <c r="B60" s="16">
        <v>56</v>
      </c>
      <c r="C60" s="3" t="s">
        <v>544</v>
      </c>
      <c r="D60" s="8" t="s">
        <v>0</v>
      </c>
      <c r="E60" s="17" t="s">
        <v>225</v>
      </c>
      <c r="F60" s="8">
        <v>1980</v>
      </c>
      <c r="G60" s="18">
        <v>3.4675925925925929E-2</v>
      </c>
      <c r="H60" s="19">
        <v>13.217623497997328</v>
      </c>
      <c r="I60" s="20">
        <v>3.1523569023569026E-3</v>
      </c>
      <c r="J60" s="21" t="s">
        <v>479</v>
      </c>
      <c r="K60" s="23">
        <v>12</v>
      </c>
      <c r="L60" s="9">
        <v>2</v>
      </c>
    </row>
    <row r="61" spans="1:12">
      <c r="A61" s="14">
        <v>58</v>
      </c>
      <c r="B61" s="16">
        <v>57</v>
      </c>
      <c r="C61" s="3" t="s">
        <v>545</v>
      </c>
      <c r="D61" s="8" t="s">
        <v>0</v>
      </c>
      <c r="E61" s="17" t="s">
        <v>292</v>
      </c>
      <c r="F61" s="8">
        <v>1959</v>
      </c>
      <c r="G61" s="18">
        <v>3.4803240740740739E-2</v>
      </c>
      <c r="H61" s="19">
        <v>13.16927169936814</v>
      </c>
      <c r="I61" s="20">
        <v>3.1639309764309761E-3</v>
      </c>
      <c r="J61" s="21" t="s">
        <v>536</v>
      </c>
      <c r="K61" s="23">
        <v>2</v>
      </c>
      <c r="L61" s="9">
        <v>2</v>
      </c>
    </row>
    <row r="62" spans="1:12">
      <c r="A62" s="14">
        <v>59</v>
      </c>
      <c r="B62" s="16">
        <v>58</v>
      </c>
      <c r="C62" s="3" t="s">
        <v>546</v>
      </c>
      <c r="D62" s="8" t="s">
        <v>0</v>
      </c>
      <c r="E62" s="17" t="s">
        <v>539</v>
      </c>
      <c r="F62" s="8">
        <v>1970</v>
      </c>
      <c r="G62" s="18">
        <v>3.498842592592593E-2</v>
      </c>
      <c r="H62" s="19">
        <v>13.099569963612304</v>
      </c>
      <c r="I62" s="20">
        <v>3.1807659932659937E-3</v>
      </c>
      <c r="J62" s="21" t="s">
        <v>477</v>
      </c>
      <c r="K62" s="23">
        <v>5</v>
      </c>
      <c r="L62" s="9">
        <v>2</v>
      </c>
    </row>
    <row r="63" spans="1:12">
      <c r="A63" s="14">
        <v>60</v>
      </c>
      <c r="B63" s="16">
        <v>59</v>
      </c>
      <c r="C63" s="3" t="s">
        <v>547</v>
      </c>
      <c r="D63" s="8" t="s">
        <v>0</v>
      </c>
      <c r="E63" s="17" t="s">
        <v>539</v>
      </c>
      <c r="F63" s="8">
        <v>1963</v>
      </c>
      <c r="G63" s="18">
        <v>3.5034722222222224E-2</v>
      </c>
      <c r="H63" s="19">
        <v>13.082259663032707</v>
      </c>
      <c r="I63" s="20">
        <v>3.1849747474747476E-3</v>
      </c>
      <c r="J63" s="21" t="s">
        <v>525</v>
      </c>
      <c r="K63" s="23">
        <v>4</v>
      </c>
      <c r="L63" s="9">
        <v>2</v>
      </c>
    </row>
    <row r="64" spans="1:12">
      <c r="A64" s="14">
        <v>61</v>
      </c>
      <c r="B64" s="16">
        <v>60</v>
      </c>
      <c r="C64" s="3" t="s">
        <v>548</v>
      </c>
      <c r="D64" s="8" t="s">
        <v>0</v>
      </c>
      <c r="E64" s="17" t="s">
        <v>288</v>
      </c>
      <c r="F64" s="8">
        <v>1973</v>
      </c>
      <c r="G64" s="18">
        <v>3.5046296296296305E-2</v>
      </c>
      <c r="H64" s="19">
        <v>13.0779392338177</v>
      </c>
      <c r="I64" s="20">
        <v>3.1860269360269367E-3</v>
      </c>
      <c r="J64" s="21" t="s">
        <v>483</v>
      </c>
      <c r="K64" s="23">
        <v>13</v>
      </c>
      <c r="L64" s="9">
        <v>2</v>
      </c>
    </row>
    <row r="65" spans="1:12">
      <c r="A65" s="14">
        <v>62</v>
      </c>
      <c r="B65" s="16">
        <v>61</v>
      </c>
      <c r="C65" s="3" t="s">
        <v>549</v>
      </c>
      <c r="D65" s="8" t="s">
        <v>0</v>
      </c>
      <c r="E65" s="17" t="s">
        <v>356</v>
      </c>
      <c r="F65" s="8">
        <v>1972</v>
      </c>
      <c r="G65" s="18">
        <v>3.5069444444444445E-2</v>
      </c>
      <c r="H65" s="19">
        <v>13.069306930693068</v>
      </c>
      <c r="I65" s="20">
        <v>3.1881313131313133E-3</v>
      </c>
      <c r="J65" s="21" t="s">
        <v>483</v>
      </c>
      <c r="K65" s="23">
        <v>14</v>
      </c>
      <c r="L65" s="9">
        <v>2</v>
      </c>
    </row>
    <row r="66" spans="1:12">
      <c r="A66" s="14">
        <v>63</v>
      </c>
      <c r="B66" s="16">
        <v>62</v>
      </c>
      <c r="C66" s="3" t="s">
        <v>550</v>
      </c>
      <c r="D66" s="8" t="s">
        <v>0</v>
      </c>
      <c r="E66" s="17" t="s">
        <v>356</v>
      </c>
      <c r="F66" s="8">
        <v>1978</v>
      </c>
      <c r="G66" s="18">
        <v>3.5173611111111121E-2</v>
      </c>
      <c r="H66" s="19">
        <v>13.030602171767024</v>
      </c>
      <c r="I66" s="20">
        <v>3.1976010101010112E-3</v>
      </c>
      <c r="J66" s="21" t="s">
        <v>479</v>
      </c>
      <c r="K66" s="23">
        <v>13</v>
      </c>
      <c r="L66" s="9">
        <v>2</v>
      </c>
    </row>
    <row r="67" spans="1:12">
      <c r="A67" s="14">
        <v>64</v>
      </c>
      <c r="B67" s="16">
        <v>63</v>
      </c>
      <c r="C67" s="3" t="s">
        <v>551</v>
      </c>
      <c r="D67" s="8" t="s">
        <v>0</v>
      </c>
      <c r="E67" s="17" t="s">
        <v>281</v>
      </c>
      <c r="F67" s="8">
        <v>1973</v>
      </c>
      <c r="G67" s="18">
        <v>3.5393518518518526E-2</v>
      </c>
      <c r="H67" s="19">
        <v>12.949640287769782</v>
      </c>
      <c r="I67" s="20">
        <v>3.2175925925925931E-3</v>
      </c>
      <c r="J67" s="21" t="s">
        <v>483</v>
      </c>
      <c r="K67" s="23">
        <v>15</v>
      </c>
      <c r="L67" s="9">
        <v>2</v>
      </c>
    </row>
    <row r="68" spans="1:12">
      <c r="A68" s="14">
        <v>65</v>
      </c>
      <c r="B68" s="16">
        <v>64</v>
      </c>
      <c r="C68" s="3" t="s">
        <v>552</v>
      </c>
      <c r="D68" s="8" t="s">
        <v>0</v>
      </c>
      <c r="E68" s="17" t="s">
        <v>490</v>
      </c>
      <c r="F68" s="8">
        <v>1992</v>
      </c>
      <c r="G68" s="18">
        <v>3.5555555555555556E-2</v>
      </c>
      <c r="H68" s="19">
        <v>12.890625</v>
      </c>
      <c r="I68" s="20">
        <v>3.2323232323232323E-3</v>
      </c>
      <c r="J68" s="21" t="s">
        <v>494</v>
      </c>
      <c r="K68" s="23">
        <v>3</v>
      </c>
      <c r="L68" s="9">
        <v>2</v>
      </c>
    </row>
    <row r="69" spans="1:12">
      <c r="A69" s="14">
        <v>66</v>
      </c>
      <c r="B69" s="16">
        <v>65</v>
      </c>
      <c r="C69" s="3" t="s">
        <v>553</v>
      </c>
      <c r="D69" s="8" t="s">
        <v>0</v>
      </c>
      <c r="E69" s="17" t="s">
        <v>554</v>
      </c>
      <c r="F69" s="8">
        <v>1989</v>
      </c>
      <c r="G69" s="18">
        <v>3.5821759259259255E-2</v>
      </c>
      <c r="H69" s="19">
        <v>12.794830371567045</v>
      </c>
      <c r="I69" s="20">
        <v>3.2565235690235686E-3</v>
      </c>
      <c r="J69" s="21" t="s">
        <v>474</v>
      </c>
      <c r="K69" s="23">
        <v>11</v>
      </c>
      <c r="L69" s="9">
        <v>2</v>
      </c>
    </row>
    <row r="70" spans="1:12">
      <c r="A70" s="14">
        <v>67</v>
      </c>
      <c r="B70" s="16">
        <v>66</v>
      </c>
      <c r="C70" s="3" t="s">
        <v>555</v>
      </c>
      <c r="D70" s="8" t="s">
        <v>0</v>
      </c>
      <c r="E70" s="17" t="s">
        <v>356</v>
      </c>
      <c r="F70" s="8">
        <v>1960</v>
      </c>
      <c r="G70" s="18">
        <v>3.5879629629629636E-2</v>
      </c>
      <c r="H70" s="19">
        <v>12.774193548387094</v>
      </c>
      <c r="I70" s="20">
        <v>3.2617845117845125E-3</v>
      </c>
      <c r="J70" s="21" t="s">
        <v>536</v>
      </c>
      <c r="K70" s="23">
        <v>3</v>
      </c>
      <c r="L70" s="9">
        <v>2</v>
      </c>
    </row>
    <row r="71" spans="1:12">
      <c r="A71" s="14">
        <v>68</v>
      </c>
      <c r="B71" s="16">
        <v>67</v>
      </c>
      <c r="C71" s="3" t="s">
        <v>556</v>
      </c>
      <c r="D71" s="8" t="s">
        <v>0</v>
      </c>
      <c r="E71" s="17" t="s">
        <v>557</v>
      </c>
      <c r="F71" s="8">
        <v>1970</v>
      </c>
      <c r="G71" s="18">
        <v>3.5960648148148151E-2</v>
      </c>
      <c r="H71" s="19">
        <v>12.745413582233665</v>
      </c>
      <c r="I71" s="20">
        <v>3.2691498316498317E-3</v>
      </c>
      <c r="J71" s="21" t="s">
        <v>477</v>
      </c>
      <c r="K71" s="23">
        <v>6</v>
      </c>
      <c r="L71" s="9">
        <v>2</v>
      </c>
    </row>
    <row r="72" spans="1:12">
      <c r="A72" s="14">
        <v>69</v>
      </c>
      <c r="B72" s="16">
        <v>68</v>
      </c>
      <c r="C72" s="3" t="s">
        <v>558</v>
      </c>
      <c r="D72" s="8" t="s">
        <v>0</v>
      </c>
      <c r="E72" s="17" t="s">
        <v>263</v>
      </c>
      <c r="F72" s="8">
        <v>1984</v>
      </c>
      <c r="G72" s="18">
        <v>3.6041666666666673E-2</v>
      </c>
      <c r="H72" s="19">
        <v>12.716763005780344</v>
      </c>
      <c r="I72" s="20">
        <v>3.2765151515151522E-3</v>
      </c>
      <c r="J72" s="21" t="s">
        <v>487</v>
      </c>
      <c r="K72" s="23">
        <v>10</v>
      </c>
      <c r="L72" s="9">
        <v>2</v>
      </c>
    </row>
    <row r="73" spans="1:12">
      <c r="A73" s="14">
        <v>70</v>
      </c>
      <c r="B73" s="16">
        <v>69</v>
      </c>
      <c r="C73" s="3" t="s">
        <v>559</v>
      </c>
      <c r="D73" s="8" t="s">
        <v>0</v>
      </c>
      <c r="E73" s="17" t="s">
        <v>188</v>
      </c>
      <c r="F73" s="8">
        <v>1981</v>
      </c>
      <c r="G73" s="18">
        <v>3.6064814814814813E-2</v>
      </c>
      <c r="H73" s="19">
        <v>12.708600770218228</v>
      </c>
      <c r="I73" s="20">
        <v>3.2786195286195283E-3</v>
      </c>
      <c r="J73" s="21" t="s">
        <v>487</v>
      </c>
      <c r="K73" s="23">
        <v>11</v>
      </c>
      <c r="L73" s="9">
        <v>2</v>
      </c>
    </row>
    <row r="74" spans="1:12">
      <c r="A74" s="14">
        <v>72</v>
      </c>
      <c r="B74" s="16">
        <v>70</v>
      </c>
      <c r="C74" s="3" t="s">
        <v>563</v>
      </c>
      <c r="D74" s="8" t="s">
        <v>0</v>
      </c>
      <c r="E74" s="17" t="s">
        <v>424</v>
      </c>
      <c r="F74" s="8">
        <v>1982</v>
      </c>
      <c r="G74" s="18">
        <v>3.6099537037037041E-2</v>
      </c>
      <c r="H74" s="19">
        <v>12.696377043924334</v>
      </c>
      <c r="I74" s="20">
        <v>3.2817760942760944E-3</v>
      </c>
      <c r="J74" s="21" t="s">
        <v>487</v>
      </c>
      <c r="K74" s="23">
        <v>12</v>
      </c>
      <c r="L74" s="9">
        <v>2</v>
      </c>
    </row>
    <row r="75" spans="1:12">
      <c r="A75" s="14">
        <v>73</v>
      </c>
      <c r="B75" s="16">
        <v>71</v>
      </c>
      <c r="C75" s="3" t="s">
        <v>564</v>
      </c>
      <c r="D75" s="8" t="s">
        <v>0</v>
      </c>
      <c r="E75" s="17" t="s">
        <v>1</v>
      </c>
      <c r="F75" s="8">
        <v>1970</v>
      </c>
      <c r="G75" s="18">
        <v>3.6145833333333335E-2</v>
      </c>
      <c r="H75" s="19">
        <v>12.680115273775215</v>
      </c>
      <c r="I75" s="20">
        <v>3.2859848484848488E-3</v>
      </c>
      <c r="J75" s="21" t="s">
        <v>477</v>
      </c>
      <c r="K75" s="23">
        <v>7</v>
      </c>
      <c r="L75" s="9">
        <v>2</v>
      </c>
    </row>
    <row r="76" spans="1:12">
      <c r="A76" s="14">
        <v>74</v>
      </c>
      <c r="B76" s="16">
        <v>72</v>
      </c>
      <c r="C76" s="3" t="s">
        <v>565</v>
      </c>
      <c r="D76" s="8" t="s">
        <v>0</v>
      </c>
      <c r="E76" s="17" t="s">
        <v>356</v>
      </c>
      <c r="F76" s="8">
        <v>1971</v>
      </c>
      <c r="G76" s="18">
        <v>3.619212962962963E-2</v>
      </c>
      <c r="H76" s="19">
        <v>12.663895107131436</v>
      </c>
      <c r="I76" s="20">
        <v>3.2901936026936028E-3</v>
      </c>
      <c r="J76" s="21" t="s">
        <v>483</v>
      </c>
      <c r="K76" s="23">
        <v>16</v>
      </c>
      <c r="L76" s="9">
        <v>2</v>
      </c>
    </row>
    <row r="77" spans="1:12">
      <c r="A77" s="14">
        <v>75</v>
      </c>
      <c r="B77" s="16">
        <v>73</v>
      </c>
      <c r="C77" s="3" t="s">
        <v>566</v>
      </c>
      <c r="D77" s="8" t="s">
        <v>0</v>
      </c>
      <c r="E77" s="17" t="s">
        <v>263</v>
      </c>
      <c r="F77" s="8">
        <v>1972</v>
      </c>
      <c r="G77" s="18">
        <v>3.6238425925925931E-2</v>
      </c>
      <c r="H77" s="19">
        <v>12.647716384541679</v>
      </c>
      <c r="I77" s="20">
        <v>3.2944023569023572E-3</v>
      </c>
      <c r="J77" s="21" t="s">
        <v>483</v>
      </c>
      <c r="K77" s="23">
        <v>17</v>
      </c>
      <c r="L77" s="9">
        <v>2</v>
      </c>
    </row>
    <row r="78" spans="1:12">
      <c r="A78" s="14">
        <v>77</v>
      </c>
      <c r="B78" s="16">
        <v>74</v>
      </c>
      <c r="C78" s="3" t="s">
        <v>568</v>
      </c>
      <c r="D78" s="8" t="s">
        <v>0</v>
      </c>
      <c r="E78" s="17" t="s">
        <v>261</v>
      </c>
      <c r="F78" s="8">
        <v>1977</v>
      </c>
      <c r="G78" s="18">
        <v>3.6504629629629623E-2</v>
      </c>
      <c r="H78" s="19">
        <v>12.555485098287891</v>
      </c>
      <c r="I78" s="20">
        <v>3.318602693602693E-3</v>
      </c>
      <c r="J78" s="21" t="s">
        <v>479</v>
      </c>
      <c r="K78" s="23">
        <v>14</v>
      </c>
      <c r="L78" s="9">
        <v>2</v>
      </c>
    </row>
    <row r="79" spans="1:12">
      <c r="A79" s="14">
        <v>78</v>
      </c>
      <c r="B79" s="16">
        <v>75</v>
      </c>
      <c r="C79" s="3" t="s">
        <v>569</v>
      </c>
      <c r="D79" s="8" t="s">
        <v>0</v>
      </c>
      <c r="E79" s="17" t="s">
        <v>290</v>
      </c>
      <c r="F79" s="8">
        <v>1970</v>
      </c>
      <c r="G79" s="18">
        <v>3.6701388888888888E-2</v>
      </c>
      <c r="H79" s="19">
        <v>12.488174077578051</v>
      </c>
      <c r="I79" s="20">
        <v>3.3364898989898988E-3</v>
      </c>
      <c r="J79" s="21" t="s">
        <v>477</v>
      </c>
      <c r="K79" s="23">
        <v>8</v>
      </c>
      <c r="L79" s="9">
        <v>2</v>
      </c>
    </row>
    <row r="80" spans="1:12">
      <c r="A80" s="14">
        <v>80</v>
      </c>
      <c r="B80" s="16">
        <v>76</v>
      </c>
      <c r="C80" s="3" t="s">
        <v>572</v>
      </c>
      <c r="D80" s="8" t="s">
        <v>0</v>
      </c>
      <c r="E80" s="17" t="s">
        <v>356</v>
      </c>
      <c r="F80" s="8">
        <v>1958</v>
      </c>
      <c r="G80" s="18">
        <v>3.7118055555555564E-2</v>
      </c>
      <c r="H80" s="19">
        <v>12.347988774555658</v>
      </c>
      <c r="I80" s="20">
        <v>3.3743686868686878E-3</v>
      </c>
      <c r="J80" s="21" t="s">
        <v>536</v>
      </c>
      <c r="K80" s="23">
        <v>4</v>
      </c>
      <c r="L80" s="9">
        <v>2</v>
      </c>
    </row>
    <row r="81" spans="1:12">
      <c r="A81" s="14">
        <v>81</v>
      </c>
      <c r="B81" s="16">
        <v>77</v>
      </c>
      <c r="C81" s="3" t="s">
        <v>573</v>
      </c>
      <c r="D81" s="8" t="s">
        <v>0</v>
      </c>
      <c r="E81" s="17" t="s">
        <v>1</v>
      </c>
      <c r="F81" s="8">
        <v>1973</v>
      </c>
      <c r="G81" s="18">
        <v>3.7337962962962969E-2</v>
      </c>
      <c r="H81" s="19">
        <v>12.275263484190946</v>
      </c>
      <c r="I81" s="20">
        <v>3.3943602693602697E-3</v>
      </c>
      <c r="J81" s="21" t="s">
        <v>483</v>
      </c>
      <c r="K81" s="23">
        <v>18</v>
      </c>
      <c r="L81" s="9">
        <v>2</v>
      </c>
    </row>
    <row r="82" spans="1:12">
      <c r="A82" s="14">
        <v>82</v>
      </c>
      <c r="B82" s="16">
        <v>78</v>
      </c>
      <c r="C82" s="3" t="s">
        <v>574</v>
      </c>
      <c r="D82" s="8" t="s">
        <v>0</v>
      </c>
      <c r="E82" s="17" t="s">
        <v>539</v>
      </c>
      <c r="F82" s="8">
        <v>1964</v>
      </c>
      <c r="G82" s="18">
        <v>3.7384259259259263E-2</v>
      </c>
      <c r="H82" s="19">
        <v>12.260061919504643</v>
      </c>
      <c r="I82" s="20">
        <v>3.3985690235690241E-3</v>
      </c>
      <c r="J82" s="21" t="s">
        <v>525</v>
      </c>
      <c r="K82" s="23">
        <v>5</v>
      </c>
      <c r="L82" s="9">
        <v>2</v>
      </c>
    </row>
    <row r="83" spans="1:12">
      <c r="A83" s="14">
        <v>83</v>
      </c>
      <c r="B83" s="16">
        <v>79</v>
      </c>
      <c r="C83" s="3" t="s">
        <v>575</v>
      </c>
      <c r="D83" s="8" t="s">
        <v>0</v>
      </c>
      <c r="E83" s="17" t="s">
        <v>225</v>
      </c>
      <c r="F83" s="8">
        <v>1977</v>
      </c>
      <c r="G83" s="18">
        <v>3.7407407407407403E-2</v>
      </c>
      <c r="H83" s="19">
        <v>12.252475247524755</v>
      </c>
      <c r="I83" s="20">
        <v>3.4006734006734002E-3</v>
      </c>
      <c r="J83" s="21" t="s">
        <v>479</v>
      </c>
      <c r="K83" s="23">
        <v>15</v>
      </c>
      <c r="L83" s="9">
        <v>2</v>
      </c>
    </row>
    <row r="84" spans="1:12">
      <c r="A84" s="14">
        <v>84</v>
      </c>
      <c r="B84" s="16">
        <v>80</v>
      </c>
      <c r="C84" s="3" t="s">
        <v>576</v>
      </c>
      <c r="D84" s="8" t="s">
        <v>0</v>
      </c>
      <c r="E84" s="17" t="s">
        <v>383</v>
      </c>
      <c r="F84" s="8">
        <v>1962</v>
      </c>
      <c r="G84" s="18">
        <v>3.7453703703703704E-2</v>
      </c>
      <c r="H84" s="19">
        <v>12.237330037082819</v>
      </c>
      <c r="I84" s="20">
        <v>3.404882154882155E-3</v>
      </c>
      <c r="J84" s="21" t="s">
        <v>525</v>
      </c>
      <c r="K84" s="23">
        <v>6</v>
      </c>
      <c r="L84" s="9">
        <v>2</v>
      </c>
    </row>
    <row r="85" spans="1:12">
      <c r="A85" s="14">
        <v>85</v>
      </c>
      <c r="B85" s="16">
        <v>81</v>
      </c>
      <c r="C85" s="3" t="s">
        <v>577</v>
      </c>
      <c r="D85" s="8" t="s">
        <v>0</v>
      </c>
      <c r="E85" s="17" t="s">
        <v>238</v>
      </c>
      <c r="F85" s="8">
        <v>1951</v>
      </c>
      <c r="G85" s="18">
        <v>3.7673611111111109E-2</v>
      </c>
      <c r="H85" s="19">
        <v>12.165898617511521</v>
      </c>
      <c r="I85" s="20">
        <v>3.4248737373737373E-3</v>
      </c>
      <c r="J85" s="21" t="s">
        <v>578</v>
      </c>
      <c r="K85" s="23">
        <v>1</v>
      </c>
      <c r="L85" s="9">
        <v>2</v>
      </c>
    </row>
    <row r="86" spans="1:12">
      <c r="A86" s="14">
        <v>86</v>
      </c>
      <c r="B86" s="16">
        <v>82</v>
      </c>
      <c r="C86" s="3" t="s">
        <v>579</v>
      </c>
      <c r="D86" s="8" t="s">
        <v>0</v>
      </c>
      <c r="E86" s="17" t="s">
        <v>580</v>
      </c>
      <c r="F86" s="8">
        <v>1964</v>
      </c>
      <c r="G86" s="18">
        <v>3.7800925925925925E-2</v>
      </c>
      <c r="H86" s="19">
        <v>12.124923453766074</v>
      </c>
      <c r="I86" s="20">
        <v>3.4364478114478113E-3</v>
      </c>
      <c r="J86" s="21" t="s">
        <v>525</v>
      </c>
      <c r="K86" s="23">
        <v>7</v>
      </c>
      <c r="L86" s="9">
        <v>2</v>
      </c>
    </row>
    <row r="87" spans="1:12">
      <c r="A87" s="14">
        <v>87</v>
      </c>
      <c r="B87" s="16">
        <v>83</v>
      </c>
      <c r="C87" s="3" t="s">
        <v>581</v>
      </c>
      <c r="D87" s="8" t="s">
        <v>0</v>
      </c>
      <c r="E87" s="17" t="s">
        <v>277</v>
      </c>
      <c r="F87" s="8">
        <v>1970</v>
      </c>
      <c r="G87" s="18">
        <v>3.7824074074074079E-2</v>
      </c>
      <c r="H87" s="19">
        <v>12.117503059975519</v>
      </c>
      <c r="I87" s="20">
        <v>3.4385521885521892E-3</v>
      </c>
      <c r="J87" s="21" t="s">
        <v>477</v>
      </c>
      <c r="K87" s="23">
        <v>9</v>
      </c>
      <c r="L87" s="9">
        <v>2</v>
      </c>
    </row>
    <row r="88" spans="1:12">
      <c r="A88" s="14">
        <v>88</v>
      </c>
      <c r="B88" s="16">
        <v>84</v>
      </c>
      <c r="C88" s="3" t="s">
        <v>582</v>
      </c>
      <c r="D88" s="8" t="s">
        <v>0</v>
      </c>
      <c r="E88" s="17" t="s">
        <v>225</v>
      </c>
      <c r="F88" s="8">
        <v>1974</v>
      </c>
      <c r="G88" s="18">
        <v>3.7870370370370374E-2</v>
      </c>
      <c r="H88" s="19">
        <v>12.102689486552565</v>
      </c>
      <c r="I88" s="20">
        <v>3.4427609427609431E-3</v>
      </c>
      <c r="J88" s="21" t="s">
        <v>483</v>
      </c>
      <c r="K88" s="23">
        <v>19</v>
      </c>
      <c r="L88" s="9">
        <v>2</v>
      </c>
    </row>
    <row r="89" spans="1:12">
      <c r="A89" s="14">
        <v>90</v>
      </c>
      <c r="B89" s="16">
        <v>85</v>
      </c>
      <c r="C89" s="3" t="s">
        <v>584</v>
      </c>
      <c r="D89" s="8" t="s">
        <v>0</v>
      </c>
      <c r="E89" s="17" t="s">
        <v>1</v>
      </c>
      <c r="F89" s="8">
        <v>1974</v>
      </c>
      <c r="G89" s="18">
        <v>3.7951388888888896E-2</v>
      </c>
      <c r="H89" s="19">
        <v>12.076852698993592</v>
      </c>
      <c r="I89" s="20">
        <v>3.4501262626262632E-3</v>
      </c>
      <c r="J89" s="21" t="s">
        <v>483</v>
      </c>
      <c r="K89" s="23">
        <v>20</v>
      </c>
      <c r="L89" s="9">
        <v>2</v>
      </c>
    </row>
    <row r="90" spans="1:12">
      <c r="A90" s="14">
        <v>91</v>
      </c>
      <c r="B90" s="16">
        <v>86</v>
      </c>
      <c r="C90" s="3" t="s">
        <v>585</v>
      </c>
      <c r="D90" s="8" t="s">
        <v>0</v>
      </c>
      <c r="E90" s="17" t="s">
        <v>281</v>
      </c>
      <c r="F90" s="8">
        <v>1969</v>
      </c>
      <c r="G90" s="18">
        <v>3.7986111111111116E-2</v>
      </c>
      <c r="H90" s="19">
        <v>12.065813528336378</v>
      </c>
      <c r="I90" s="20">
        <v>3.4532828282828288E-3</v>
      </c>
      <c r="J90" s="21" t="s">
        <v>477</v>
      </c>
      <c r="K90" s="23">
        <v>10</v>
      </c>
      <c r="L90" s="9">
        <v>2</v>
      </c>
    </row>
    <row r="91" spans="1:12">
      <c r="A91" s="14">
        <v>93</v>
      </c>
      <c r="B91" s="16">
        <v>87</v>
      </c>
      <c r="C91" s="3" t="s">
        <v>587</v>
      </c>
      <c r="D91" s="8" t="s">
        <v>0</v>
      </c>
      <c r="E91" s="17" t="s">
        <v>263</v>
      </c>
      <c r="F91" s="8">
        <v>1969</v>
      </c>
      <c r="G91" s="18">
        <v>3.8055555555555551E-2</v>
      </c>
      <c r="H91" s="19">
        <v>12.043795620437956</v>
      </c>
      <c r="I91" s="20">
        <v>3.4595959595959593E-3</v>
      </c>
      <c r="J91" s="21" t="s">
        <v>477</v>
      </c>
      <c r="K91" s="23">
        <v>11</v>
      </c>
      <c r="L91" s="9">
        <v>2</v>
      </c>
    </row>
    <row r="92" spans="1:12">
      <c r="A92" s="14">
        <v>94</v>
      </c>
      <c r="B92" s="16">
        <v>88</v>
      </c>
      <c r="C92" s="3" t="s">
        <v>588</v>
      </c>
      <c r="D92" s="8" t="s">
        <v>0</v>
      </c>
      <c r="E92" s="17" t="s">
        <v>554</v>
      </c>
      <c r="F92" s="8">
        <v>1978</v>
      </c>
      <c r="G92" s="18">
        <v>3.8067129629629624E-2</v>
      </c>
      <c r="H92" s="19">
        <v>12.040133779264217</v>
      </c>
      <c r="I92" s="20">
        <v>3.4606481481481476E-3</v>
      </c>
      <c r="J92" s="21" t="s">
        <v>479</v>
      </c>
      <c r="K92" s="23">
        <v>16</v>
      </c>
      <c r="L92" s="9">
        <v>2</v>
      </c>
    </row>
    <row r="93" spans="1:12">
      <c r="A93" s="14">
        <v>96</v>
      </c>
      <c r="B93" s="16">
        <v>89</v>
      </c>
      <c r="C93" s="3" t="s">
        <v>591</v>
      </c>
      <c r="D93" s="8" t="s">
        <v>0</v>
      </c>
      <c r="E93" s="17" t="s">
        <v>261</v>
      </c>
      <c r="F93" s="8">
        <v>1988</v>
      </c>
      <c r="G93" s="18">
        <v>3.81712962962963E-2</v>
      </c>
      <c r="H93" s="19">
        <v>12.007277137659186</v>
      </c>
      <c r="I93" s="20">
        <v>3.4701178451178455E-3</v>
      </c>
      <c r="J93" s="21" t="s">
        <v>474</v>
      </c>
      <c r="K93" s="23">
        <v>12</v>
      </c>
      <c r="L93" s="9">
        <v>2</v>
      </c>
    </row>
    <row r="94" spans="1:12">
      <c r="A94" s="14">
        <v>98</v>
      </c>
      <c r="B94" s="16">
        <v>90</v>
      </c>
      <c r="C94" s="3" t="s">
        <v>593</v>
      </c>
      <c r="D94" s="8" t="s">
        <v>0</v>
      </c>
      <c r="E94" s="17" t="s">
        <v>201</v>
      </c>
      <c r="F94" s="8">
        <v>1959</v>
      </c>
      <c r="G94" s="18">
        <v>3.8194444444444441E-2</v>
      </c>
      <c r="H94" s="19">
        <v>12.000000000000002</v>
      </c>
      <c r="I94" s="20">
        <v>3.472222222222222E-3</v>
      </c>
      <c r="J94" s="21" t="s">
        <v>536</v>
      </c>
      <c r="K94" s="23">
        <v>5</v>
      </c>
      <c r="L94" s="9">
        <v>2</v>
      </c>
    </row>
    <row r="95" spans="1:12">
      <c r="A95" s="14">
        <v>99</v>
      </c>
      <c r="B95" s="16">
        <v>91</v>
      </c>
      <c r="C95" s="3" t="s">
        <v>594</v>
      </c>
      <c r="D95" s="8" t="s">
        <v>0</v>
      </c>
      <c r="E95" s="17" t="s">
        <v>595</v>
      </c>
      <c r="F95" s="8">
        <v>1974</v>
      </c>
      <c r="G95" s="18">
        <v>3.8252314814814815E-2</v>
      </c>
      <c r="H95" s="19">
        <v>11.981845688350985</v>
      </c>
      <c r="I95" s="20">
        <v>3.4774831649831651E-3</v>
      </c>
      <c r="J95" s="21" t="s">
        <v>483</v>
      </c>
      <c r="K95" s="23">
        <v>21</v>
      </c>
      <c r="L95" s="9">
        <v>2</v>
      </c>
    </row>
    <row r="96" spans="1:12">
      <c r="A96" s="14">
        <v>100</v>
      </c>
      <c r="B96" s="16">
        <v>92</v>
      </c>
      <c r="C96" s="3" t="s">
        <v>596</v>
      </c>
      <c r="D96" s="8" t="s">
        <v>0</v>
      </c>
      <c r="E96" s="17" t="s">
        <v>1</v>
      </c>
      <c r="F96" s="8">
        <v>1972</v>
      </c>
      <c r="G96" s="18">
        <v>3.8263888888888889E-2</v>
      </c>
      <c r="H96" s="19">
        <v>11.978221415607985</v>
      </c>
      <c r="I96" s="20">
        <v>3.4785353535353534E-3</v>
      </c>
      <c r="J96" s="21" t="s">
        <v>483</v>
      </c>
      <c r="K96" s="23">
        <v>22</v>
      </c>
      <c r="L96" s="9">
        <v>2</v>
      </c>
    </row>
    <row r="97" spans="1:12">
      <c r="A97" s="14">
        <v>101</v>
      </c>
      <c r="B97" s="16">
        <v>93</v>
      </c>
      <c r="C97" s="3" t="s">
        <v>597</v>
      </c>
      <c r="D97" s="8" t="s">
        <v>0</v>
      </c>
      <c r="E97" s="17" t="s">
        <v>383</v>
      </c>
      <c r="F97" s="8">
        <v>1965</v>
      </c>
      <c r="G97" s="18">
        <v>3.8379629629629632E-2</v>
      </c>
      <c r="H97" s="19">
        <v>11.942098914354643</v>
      </c>
      <c r="I97" s="20">
        <v>3.4890572390572391E-3</v>
      </c>
      <c r="J97" s="21" t="s">
        <v>525</v>
      </c>
      <c r="K97" s="23">
        <v>8</v>
      </c>
      <c r="L97" s="9">
        <v>2</v>
      </c>
    </row>
    <row r="98" spans="1:12">
      <c r="A98" s="14">
        <v>102</v>
      </c>
      <c r="B98" s="16">
        <v>94</v>
      </c>
      <c r="C98" s="3" t="s">
        <v>598</v>
      </c>
      <c r="D98" s="8" t="s">
        <v>0</v>
      </c>
      <c r="E98" s="17" t="s">
        <v>292</v>
      </c>
      <c r="F98" s="8">
        <v>1968</v>
      </c>
      <c r="G98" s="18">
        <v>3.8472222222222227E-2</v>
      </c>
      <c r="H98" s="19">
        <v>11.91335740072202</v>
      </c>
      <c r="I98" s="20">
        <v>3.4974747474747479E-3</v>
      </c>
      <c r="J98" s="21" t="s">
        <v>477</v>
      </c>
      <c r="K98" s="23">
        <v>12</v>
      </c>
      <c r="L98" s="9">
        <v>2</v>
      </c>
    </row>
    <row r="99" spans="1:12">
      <c r="A99" s="14">
        <v>104</v>
      </c>
      <c r="B99" s="16">
        <v>95</v>
      </c>
      <c r="C99" s="3" t="s">
        <v>601</v>
      </c>
      <c r="D99" s="8" t="s">
        <v>0</v>
      </c>
      <c r="E99" s="17" t="s">
        <v>539</v>
      </c>
      <c r="F99" s="8">
        <v>1977</v>
      </c>
      <c r="G99" s="18">
        <v>3.8483796296296301E-2</v>
      </c>
      <c r="H99" s="19">
        <v>11.909774436090224</v>
      </c>
      <c r="I99" s="20">
        <v>3.4985269360269366E-3</v>
      </c>
      <c r="J99" s="21" t="s">
        <v>479</v>
      </c>
      <c r="K99" s="23">
        <v>17</v>
      </c>
      <c r="L99" s="9">
        <v>2</v>
      </c>
    </row>
    <row r="100" spans="1:12">
      <c r="A100" s="14">
        <v>105</v>
      </c>
      <c r="B100" s="16">
        <v>96</v>
      </c>
      <c r="C100" s="3" t="s">
        <v>602</v>
      </c>
      <c r="D100" s="8" t="s">
        <v>0</v>
      </c>
      <c r="E100" s="17" t="s">
        <v>263</v>
      </c>
      <c r="F100" s="8">
        <v>1973</v>
      </c>
      <c r="G100" s="18">
        <v>3.8541666666666662E-2</v>
      </c>
      <c r="H100" s="19">
        <v>11.891891891891893</v>
      </c>
      <c r="I100" s="20">
        <v>3.5037878787878784E-3</v>
      </c>
      <c r="J100" s="21" t="s">
        <v>483</v>
      </c>
      <c r="K100" s="23">
        <v>23</v>
      </c>
      <c r="L100" s="9">
        <v>2</v>
      </c>
    </row>
    <row r="101" spans="1:12">
      <c r="A101" s="14">
        <v>106</v>
      </c>
      <c r="B101" s="16">
        <v>97</v>
      </c>
      <c r="C101" s="3" t="s">
        <v>603</v>
      </c>
      <c r="D101" s="8" t="s">
        <v>0</v>
      </c>
      <c r="E101" s="17" t="s">
        <v>356</v>
      </c>
      <c r="F101" s="8">
        <v>1968</v>
      </c>
      <c r="G101" s="18">
        <v>3.8622685185185177E-2</v>
      </c>
      <c r="H101" s="19">
        <v>11.866946359005098</v>
      </c>
      <c r="I101" s="20">
        <v>3.511153198653198E-3</v>
      </c>
      <c r="J101" s="21" t="s">
        <v>477</v>
      </c>
      <c r="K101" s="23">
        <v>13</v>
      </c>
      <c r="L101" s="9">
        <v>2</v>
      </c>
    </row>
    <row r="102" spans="1:12">
      <c r="A102" s="14">
        <v>107</v>
      </c>
      <c r="B102" s="16">
        <v>98</v>
      </c>
      <c r="C102" s="3" t="s">
        <v>604</v>
      </c>
      <c r="D102" s="8" t="s">
        <v>0</v>
      </c>
      <c r="E102" s="17" t="s">
        <v>356</v>
      </c>
      <c r="F102" s="8">
        <v>1971</v>
      </c>
      <c r="G102" s="18">
        <v>3.8773148148148147E-2</v>
      </c>
      <c r="H102" s="19">
        <v>11.820895522388062</v>
      </c>
      <c r="I102" s="20">
        <v>3.5248316498316498E-3</v>
      </c>
      <c r="J102" s="21" t="s">
        <v>483</v>
      </c>
      <c r="K102" s="23">
        <v>24</v>
      </c>
      <c r="L102" s="9">
        <v>2</v>
      </c>
    </row>
    <row r="103" spans="1:12">
      <c r="A103" s="14">
        <v>108</v>
      </c>
      <c r="B103" s="16">
        <v>99</v>
      </c>
      <c r="C103" s="3" t="s">
        <v>605</v>
      </c>
      <c r="D103" s="8" t="s">
        <v>0</v>
      </c>
      <c r="E103" s="17" t="s">
        <v>188</v>
      </c>
      <c r="F103" s="8">
        <v>1949</v>
      </c>
      <c r="G103" s="18">
        <v>3.8877314814814816E-2</v>
      </c>
      <c r="H103" s="19">
        <v>11.789222983030664</v>
      </c>
      <c r="I103" s="20">
        <v>3.5343013468013469E-3</v>
      </c>
      <c r="J103" s="21" t="s">
        <v>606</v>
      </c>
      <c r="K103" s="23">
        <v>1</v>
      </c>
      <c r="L103" s="9">
        <v>2</v>
      </c>
    </row>
    <row r="104" spans="1:12">
      <c r="A104" s="14">
        <v>109</v>
      </c>
      <c r="B104" s="16">
        <v>100</v>
      </c>
      <c r="C104" s="3" t="s">
        <v>607</v>
      </c>
      <c r="D104" s="8" t="s">
        <v>0</v>
      </c>
      <c r="E104" s="3" t="s">
        <v>770</v>
      </c>
      <c r="F104" s="8">
        <v>1987</v>
      </c>
      <c r="G104" s="18">
        <v>3.9004629629629632E-2</v>
      </c>
      <c r="H104" s="19">
        <v>11.750741839762611</v>
      </c>
      <c r="I104" s="20">
        <v>3.5458754208754213E-3</v>
      </c>
      <c r="J104" s="21" t="s">
        <v>474</v>
      </c>
      <c r="K104" s="23">
        <v>13</v>
      </c>
      <c r="L104" s="9">
        <v>2</v>
      </c>
    </row>
    <row r="105" spans="1:12">
      <c r="A105" s="14">
        <v>112</v>
      </c>
      <c r="B105" s="16">
        <v>101</v>
      </c>
      <c r="C105" s="3" t="s">
        <v>610</v>
      </c>
      <c r="D105" s="8" t="s">
        <v>0</v>
      </c>
      <c r="E105" s="17" t="s">
        <v>611</v>
      </c>
      <c r="F105" s="8">
        <v>1950</v>
      </c>
      <c r="G105" s="18">
        <v>3.9131944444444441E-2</v>
      </c>
      <c r="H105" s="19">
        <v>11.712511091393081</v>
      </c>
      <c r="I105" s="20">
        <v>3.5574494949494949E-3</v>
      </c>
      <c r="J105" s="21" t="s">
        <v>606</v>
      </c>
      <c r="K105" s="23">
        <v>2</v>
      </c>
      <c r="L105" s="9">
        <v>2</v>
      </c>
    </row>
    <row r="106" spans="1:12">
      <c r="A106" s="14">
        <v>114</v>
      </c>
      <c r="B106" s="16">
        <v>102</v>
      </c>
      <c r="C106" s="3" t="s">
        <v>613</v>
      </c>
      <c r="D106" s="8" t="s">
        <v>0</v>
      </c>
      <c r="E106" s="17" t="s">
        <v>292</v>
      </c>
      <c r="F106" s="8">
        <v>1965</v>
      </c>
      <c r="G106" s="18">
        <v>3.9166666666666669E-2</v>
      </c>
      <c r="H106" s="19">
        <v>11.702127659574467</v>
      </c>
      <c r="I106" s="20">
        <v>3.560606060606061E-3</v>
      </c>
      <c r="J106" s="21" t="s">
        <v>525</v>
      </c>
      <c r="K106" s="23">
        <v>9</v>
      </c>
      <c r="L106" s="9">
        <v>2</v>
      </c>
    </row>
    <row r="107" spans="1:12">
      <c r="A107" s="14">
        <v>115</v>
      </c>
      <c r="B107" s="16">
        <v>103</v>
      </c>
      <c r="C107" s="3" t="s">
        <v>614</v>
      </c>
      <c r="D107" s="8" t="s">
        <v>0</v>
      </c>
      <c r="E107" s="17" t="s">
        <v>238</v>
      </c>
      <c r="F107" s="8">
        <v>1982</v>
      </c>
      <c r="G107" s="18">
        <v>3.9212962962962963E-2</v>
      </c>
      <c r="H107" s="19">
        <v>11.688311688311687</v>
      </c>
      <c r="I107" s="20">
        <v>3.5648148148148149E-3</v>
      </c>
      <c r="J107" s="21" t="s">
        <v>487</v>
      </c>
      <c r="K107" s="23">
        <v>13</v>
      </c>
      <c r="L107" s="9">
        <v>2</v>
      </c>
    </row>
    <row r="108" spans="1:12">
      <c r="A108" s="14">
        <v>116</v>
      </c>
      <c r="B108" s="16">
        <v>104</v>
      </c>
      <c r="C108" s="3" t="s">
        <v>615</v>
      </c>
      <c r="D108" s="8" t="s">
        <v>0</v>
      </c>
      <c r="E108" s="17" t="s">
        <v>281</v>
      </c>
      <c r="F108" s="8">
        <v>1999</v>
      </c>
      <c r="G108" s="18">
        <v>3.9282407407407412E-2</v>
      </c>
      <c r="H108" s="19">
        <v>11.667648791985856</v>
      </c>
      <c r="I108" s="20">
        <v>3.5711279461279467E-3</v>
      </c>
      <c r="J108" s="21" t="s">
        <v>472</v>
      </c>
      <c r="K108" s="23">
        <v>3</v>
      </c>
      <c r="L108" s="9">
        <v>2</v>
      </c>
    </row>
    <row r="109" spans="1:12">
      <c r="A109" s="14">
        <v>117</v>
      </c>
      <c r="B109" s="16">
        <v>105</v>
      </c>
      <c r="C109" s="3" t="s">
        <v>616</v>
      </c>
      <c r="D109" s="8" t="s">
        <v>0</v>
      </c>
      <c r="E109" s="17" t="s">
        <v>285</v>
      </c>
      <c r="F109" s="8">
        <v>1979</v>
      </c>
      <c r="G109" s="18">
        <v>3.9305555555555552E-2</v>
      </c>
      <c r="H109" s="19">
        <v>11.66077738515901</v>
      </c>
      <c r="I109" s="20">
        <v>3.5732323232323228E-3</v>
      </c>
      <c r="J109" s="21" t="s">
        <v>479</v>
      </c>
      <c r="K109" s="23">
        <v>18</v>
      </c>
      <c r="L109" s="9">
        <v>2</v>
      </c>
    </row>
    <row r="110" spans="1:12">
      <c r="A110" s="14">
        <v>118</v>
      </c>
      <c r="B110" s="16">
        <v>106</v>
      </c>
      <c r="C110" s="3" t="s">
        <v>617</v>
      </c>
      <c r="D110" s="8" t="s">
        <v>0</v>
      </c>
      <c r="E110" s="17" t="s">
        <v>249</v>
      </c>
      <c r="F110" s="8">
        <v>1975</v>
      </c>
      <c r="G110" s="18">
        <v>3.9386574074074074E-2</v>
      </c>
      <c r="H110" s="19">
        <v>11.636791066705847</v>
      </c>
      <c r="I110" s="20">
        <v>3.5805976430976429E-3</v>
      </c>
      <c r="J110" s="21" t="s">
        <v>483</v>
      </c>
      <c r="K110" s="23">
        <v>25</v>
      </c>
      <c r="L110" s="9">
        <v>2</v>
      </c>
    </row>
    <row r="111" spans="1:12">
      <c r="A111" s="14">
        <v>119</v>
      </c>
      <c r="B111" s="16">
        <v>107</v>
      </c>
      <c r="C111" s="3" t="s">
        <v>618</v>
      </c>
      <c r="D111" s="8" t="s">
        <v>0</v>
      </c>
      <c r="E111" s="17" t="s">
        <v>285</v>
      </c>
      <c r="F111" s="8">
        <v>1996</v>
      </c>
      <c r="G111" s="18">
        <v>3.9467592592592589E-2</v>
      </c>
      <c r="H111" s="19">
        <v>11.612903225806454</v>
      </c>
      <c r="I111" s="20">
        <v>3.5879629629629625E-3</v>
      </c>
      <c r="J111" s="21" t="s">
        <v>472</v>
      </c>
      <c r="K111" s="23">
        <v>4</v>
      </c>
      <c r="L111" s="9">
        <v>2</v>
      </c>
    </row>
    <row r="112" spans="1:12">
      <c r="A112" s="14">
        <v>120</v>
      </c>
      <c r="B112" s="16">
        <v>108</v>
      </c>
      <c r="C112" s="3" t="s">
        <v>619</v>
      </c>
      <c r="D112" s="8" t="s">
        <v>0</v>
      </c>
      <c r="E112" s="17" t="s">
        <v>315</v>
      </c>
      <c r="F112" s="8">
        <v>1962</v>
      </c>
      <c r="G112" s="18">
        <v>3.9560185185185184E-2</v>
      </c>
      <c r="H112" s="19">
        <v>11.585722644821532</v>
      </c>
      <c r="I112" s="20">
        <v>3.5963804713804713E-3</v>
      </c>
      <c r="J112" s="21" t="s">
        <v>525</v>
      </c>
      <c r="K112" s="23">
        <v>10</v>
      </c>
      <c r="L112" s="9">
        <v>2</v>
      </c>
    </row>
    <row r="113" spans="1:12">
      <c r="A113" s="14">
        <v>122</v>
      </c>
      <c r="B113" s="16">
        <v>109</v>
      </c>
      <c r="C113" s="3" t="s">
        <v>622</v>
      </c>
      <c r="D113" s="8" t="s">
        <v>0</v>
      </c>
      <c r="E113" s="17" t="s">
        <v>1</v>
      </c>
      <c r="F113" s="8">
        <v>1979</v>
      </c>
      <c r="G113" s="18">
        <v>3.9583333333333338E-2</v>
      </c>
      <c r="H113" s="19">
        <v>11.57894736842105</v>
      </c>
      <c r="I113" s="20">
        <v>3.5984848484848491E-3</v>
      </c>
      <c r="J113" s="21" t="s">
        <v>479</v>
      </c>
      <c r="K113" s="23">
        <v>19</v>
      </c>
      <c r="L113" s="9">
        <v>2</v>
      </c>
    </row>
    <row r="114" spans="1:12">
      <c r="A114" s="14">
        <v>123</v>
      </c>
      <c r="B114" s="16">
        <v>110</v>
      </c>
      <c r="C114" s="3" t="s">
        <v>623</v>
      </c>
      <c r="D114" s="8" t="s">
        <v>0</v>
      </c>
      <c r="E114" s="17" t="s">
        <v>238</v>
      </c>
      <c r="F114" s="8">
        <v>1959</v>
      </c>
      <c r="G114" s="18">
        <v>3.9606481481481479E-2</v>
      </c>
      <c r="H114" s="19">
        <v>11.572180011689071</v>
      </c>
      <c r="I114" s="20">
        <v>3.6005892255892252E-3</v>
      </c>
      <c r="J114" s="21" t="s">
        <v>536</v>
      </c>
      <c r="K114" s="23">
        <v>6</v>
      </c>
      <c r="L114" s="9">
        <v>2</v>
      </c>
    </row>
    <row r="115" spans="1:12">
      <c r="A115" s="14">
        <v>128</v>
      </c>
      <c r="B115" s="16">
        <v>111</v>
      </c>
      <c r="C115" s="3" t="s">
        <v>628</v>
      </c>
      <c r="D115" s="8" t="s">
        <v>0</v>
      </c>
      <c r="E115" s="17" t="s">
        <v>521</v>
      </c>
      <c r="F115" s="8">
        <v>1991</v>
      </c>
      <c r="G115" s="18">
        <v>3.9907407407407405E-2</v>
      </c>
      <c r="H115" s="19">
        <v>11.484918793503482</v>
      </c>
      <c r="I115" s="20">
        <v>3.6279461279461276E-3</v>
      </c>
      <c r="J115" s="21" t="s">
        <v>494</v>
      </c>
      <c r="K115" s="23">
        <v>4</v>
      </c>
      <c r="L115" s="9">
        <v>2</v>
      </c>
    </row>
    <row r="116" spans="1:12">
      <c r="A116" s="14">
        <v>129</v>
      </c>
      <c r="B116" s="16">
        <v>112</v>
      </c>
      <c r="C116" s="3" t="s">
        <v>629</v>
      </c>
      <c r="D116" s="8" t="s">
        <v>0</v>
      </c>
      <c r="E116" s="17" t="s">
        <v>225</v>
      </c>
      <c r="F116" s="8">
        <v>1984</v>
      </c>
      <c r="G116" s="18">
        <v>3.9918981481481479E-2</v>
      </c>
      <c r="H116" s="19">
        <v>11.48158886633807</v>
      </c>
      <c r="I116" s="20">
        <v>3.6289983164983163E-3</v>
      </c>
      <c r="J116" s="21" t="s">
        <v>487</v>
      </c>
      <c r="K116" s="23">
        <v>14</v>
      </c>
      <c r="L116" s="9">
        <v>2</v>
      </c>
    </row>
    <row r="117" spans="1:12">
      <c r="A117" s="14">
        <v>130</v>
      </c>
      <c r="B117" s="16">
        <v>113</v>
      </c>
      <c r="C117" s="3" t="s">
        <v>630</v>
      </c>
      <c r="D117" s="8" t="s">
        <v>0</v>
      </c>
      <c r="E117" s="17" t="s">
        <v>238</v>
      </c>
      <c r="F117" s="8">
        <v>1972</v>
      </c>
      <c r="G117" s="18">
        <v>3.9965277777777773E-2</v>
      </c>
      <c r="H117" s="19">
        <v>11.468288444830584</v>
      </c>
      <c r="I117" s="20">
        <v>3.6332070707070702E-3</v>
      </c>
      <c r="J117" s="21" t="s">
        <v>483</v>
      </c>
      <c r="K117" s="23">
        <v>26</v>
      </c>
      <c r="L117" s="9">
        <v>2</v>
      </c>
    </row>
    <row r="118" spans="1:12">
      <c r="A118" s="14">
        <v>132</v>
      </c>
      <c r="B118" s="16">
        <v>114</v>
      </c>
      <c r="C118" s="3" t="s">
        <v>632</v>
      </c>
      <c r="D118" s="8" t="s">
        <v>0</v>
      </c>
      <c r="E118" s="17" t="s">
        <v>356</v>
      </c>
      <c r="F118" s="8">
        <v>1968</v>
      </c>
      <c r="G118" s="18">
        <v>4.027777777777778E-2</v>
      </c>
      <c r="H118" s="19">
        <v>11.379310344827585</v>
      </c>
      <c r="I118" s="20">
        <v>3.6616161616161618E-3</v>
      </c>
      <c r="J118" s="21" t="s">
        <v>477</v>
      </c>
      <c r="K118" s="23">
        <v>14</v>
      </c>
      <c r="L118" s="9">
        <v>2</v>
      </c>
    </row>
    <row r="119" spans="1:12">
      <c r="A119" s="14">
        <v>134</v>
      </c>
      <c r="B119" s="16">
        <v>115</v>
      </c>
      <c r="C119" s="3" t="s">
        <v>635</v>
      </c>
      <c r="D119" s="8" t="s">
        <v>0</v>
      </c>
      <c r="E119" s="17" t="s">
        <v>315</v>
      </c>
      <c r="F119" s="8">
        <v>1956</v>
      </c>
      <c r="G119" s="18">
        <v>4.0324074074074075E-2</v>
      </c>
      <c r="H119" s="19">
        <v>11.366245694603904</v>
      </c>
      <c r="I119" s="20">
        <v>3.6658249158249157E-3</v>
      </c>
      <c r="J119" s="21" t="s">
        <v>536</v>
      </c>
      <c r="K119" s="23">
        <v>7</v>
      </c>
      <c r="L119" s="9">
        <v>2</v>
      </c>
    </row>
    <row r="120" spans="1:12">
      <c r="A120" s="14">
        <v>135</v>
      </c>
      <c r="B120" s="16">
        <v>116</v>
      </c>
      <c r="C120" s="3" t="s">
        <v>636</v>
      </c>
      <c r="D120" s="8" t="s">
        <v>0</v>
      </c>
      <c r="E120" s="17" t="s">
        <v>201</v>
      </c>
      <c r="F120" s="8">
        <v>1963</v>
      </c>
      <c r="G120" s="18">
        <v>4.0393518518518516E-2</v>
      </c>
      <c r="H120" s="19">
        <v>11.346704871060174</v>
      </c>
      <c r="I120" s="20">
        <v>3.6721380471380471E-3</v>
      </c>
      <c r="J120" s="21" t="s">
        <v>525</v>
      </c>
      <c r="K120" s="23">
        <v>11</v>
      </c>
      <c r="L120" s="9">
        <v>2</v>
      </c>
    </row>
    <row r="121" spans="1:12">
      <c r="A121" s="14">
        <v>136</v>
      </c>
      <c r="B121" s="16">
        <v>117</v>
      </c>
      <c r="C121" s="3" t="s">
        <v>637</v>
      </c>
      <c r="D121" s="8" t="s">
        <v>0</v>
      </c>
      <c r="E121" s="17" t="s">
        <v>108</v>
      </c>
      <c r="F121" s="8">
        <v>1972</v>
      </c>
      <c r="G121" s="18">
        <v>4.0497685185185185E-2</v>
      </c>
      <c r="H121" s="19">
        <v>11.317519291226064</v>
      </c>
      <c r="I121" s="20">
        <v>3.6816077441077441E-3</v>
      </c>
      <c r="J121" s="21" t="s">
        <v>483</v>
      </c>
      <c r="K121" s="23">
        <v>27</v>
      </c>
      <c r="L121" s="9">
        <v>2</v>
      </c>
    </row>
    <row r="122" spans="1:12">
      <c r="A122" s="14">
        <v>137</v>
      </c>
      <c r="B122" s="16">
        <v>118</v>
      </c>
      <c r="C122" s="3" t="s">
        <v>638</v>
      </c>
      <c r="D122" s="8" t="s">
        <v>0</v>
      </c>
      <c r="E122" s="17" t="s">
        <v>1</v>
      </c>
      <c r="F122" s="8">
        <v>1965</v>
      </c>
      <c r="G122" s="18">
        <v>4.0532407407407399E-2</v>
      </c>
      <c r="H122" s="19">
        <v>11.307824100513995</v>
      </c>
      <c r="I122" s="20">
        <v>3.6847643097643089E-3</v>
      </c>
      <c r="J122" s="21" t="s">
        <v>525</v>
      </c>
      <c r="K122" s="23">
        <v>12</v>
      </c>
      <c r="L122" s="9">
        <v>2</v>
      </c>
    </row>
    <row r="123" spans="1:12">
      <c r="A123" s="14">
        <v>138</v>
      </c>
      <c r="B123" s="16">
        <v>119</v>
      </c>
      <c r="C123" s="3" t="s">
        <v>639</v>
      </c>
      <c r="D123" s="8" t="s">
        <v>0</v>
      </c>
      <c r="E123" s="17" t="s">
        <v>315</v>
      </c>
      <c r="F123" s="8">
        <v>1956</v>
      </c>
      <c r="G123" s="18">
        <v>4.0543981481481486E-2</v>
      </c>
      <c r="H123" s="19">
        <v>11.304596060519552</v>
      </c>
      <c r="I123" s="20">
        <v>3.6858164983164989E-3</v>
      </c>
      <c r="J123" s="21" t="s">
        <v>536</v>
      </c>
      <c r="K123" s="23">
        <v>8</v>
      </c>
      <c r="L123" s="9">
        <v>2</v>
      </c>
    </row>
    <row r="124" spans="1:12">
      <c r="A124" s="14">
        <v>139</v>
      </c>
      <c r="B124" s="16">
        <v>120</v>
      </c>
      <c r="C124" s="3" t="s">
        <v>640</v>
      </c>
      <c r="D124" s="8" t="s">
        <v>0</v>
      </c>
      <c r="E124" s="17" t="s">
        <v>210</v>
      </c>
      <c r="F124" s="8">
        <v>1968</v>
      </c>
      <c r="G124" s="18">
        <v>4.055555555555556E-2</v>
      </c>
      <c r="H124" s="19">
        <v>11.301369863013697</v>
      </c>
      <c r="I124" s="20">
        <v>3.6868686868686872E-3</v>
      </c>
      <c r="J124" s="21" t="s">
        <v>477</v>
      </c>
      <c r="K124" s="23">
        <v>15</v>
      </c>
      <c r="L124" s="9">
        <v>2</v>
      </c>
    </row>
    <row r="125" spans="1:12">
      <c r="A125" s="14">
        <v>140</v>
      </c>
      <c r="B125" s="16">
        <v>121</v>
      </c>
      <c r="C125" s="3" t="s">
        <v>641</v>
      </c>
      <c r="D125" s="8" t="s">
        <v>0</v>
      </c>
      <c r="E125" s="17" t="s">
        <v>210</v>
      </c>
      <c r="F125" s="8">
        <v>1964</v>
      </c>
      <c r="G125" s="18">
        <v>4.0763888888888891E-2</v>
      </c>
      <c r="H125" s="19">
        <v>11.243611584327086</v>
      </c>
      <c r="I125" s="20">
        <v>3.7058080808080808E-3</v>
      </c>
      <c r="J125" s="21" t="s">
        <v>525</v>
      </c>
      <c r="K125" s="23">
        <v>13</v>
      </c>
      <c r="L125" s="9">
        <v>2</v>
      </c>
    </row>
    <row r="126" spans="1:12">
      <c r="A126" s="14">
        <v>141</v>
      </c>
      <c r="B126" s="16">
        <v>122</v>
      </c>
      <c r="C126" s="3" t="s">
        <v>642</v>
      </c>
      <c r="D126" s="8" t="s">
        <v>0</v>
      </c>
      <c r="E126" s="17" t="s">
        <v>288</v>
      </c>
      <c r="F126" s="8">
        <v>1979</v>
      </c>
      <c r="G126" s="18">
        <v>4.0833333333333326E-2</v>
      </c>
      <c r="H126" s="19">
        <v>11.224489795918368</v>
      </c>
      <c r="I126" s="20">
        <v>3.7121212121212113E-3</v>
      </c>
      <c r="J126" s="21" t="s">
        <v>479</v>
      </c>
      <c r="K126" s="23">
        <v>20</v>
      </c>
      <c r="L126" s="9">
        <v>2</v>
      </c>
    </row>
    <row r="127" spans="1:12">
      <c r="A127" s="14">
        <v>142</v>
      </c>
      <c r="B127" s="16">
        <v>123</v>
      </c>
      <c r="C127" s="3" t="s">
        <v>643</v>
      </c>
      <c r="D127" s="8" t="s">
        <v>0</v>
      </c>
      <c r="E127" s="17" t="s">
        <v>188</v>
      </c>
      <c r="F127" s="8">
        <v>1952</v>
      </c>
      <c r="G127" s="18">
        <v>4.0960648148148156E-2</v>
      </c>
      <c r="H127" s="19">
        <v>11.189601582367899</v>
      </c>
      <c r="I127" s="20">
        <v>3.723695286195287E-3</v>
      </c>
      <c r="J127" s="21" t="s">
        <v>578</v>
      </c>
      <c r="K127" s="23">
        <v>2</v>
      </c>
      <c r="L127" s="9">
        <v>2</v>
      </c>
    </row>
    <row r="128" spans="1:12">
      <c r="A128" s="14">
        <v>144</v>
      </c>
      <c r="B128" s="16">
        <v>124</v>
      </c>
      <c r="C128" s="3" t="s">
        <v>645</v>
      </c>
      <c r="D128" s="8" t="s">
        <v>0</v>
      </c>
      <c r="E128" s="17" t="s">
        <v>383</v>
      </c>
      <c r="F128" s="8">
        <v>1958</v>
      </c>
      <c r="G128" s="18">
        <v>4.1122685185185186E-2</v>
      </c>
      <c r="H128" s="19">
        <v>11.145510835913313</v>
      </c>
      <c r="I128" s="20">
        <v>3.7384259259259259E-3</v>
      </c>
      <c r="J128" s="21" t="s">
        <v>536</v>
      </c>
      <c r="K128" s="23">
        <v>9</v>
      </c>
      <c r="L128" s="9">
        <v>2</v>
      </c>
    </row>
    <row r="129" spans="1:12">
      <c r="A129" s="14">
        <v>145</v>
      </c>
      <c r="B129" s="16">
        <v>125</v>
      </c>
      <c r="C129" s="3" t="s">
        <v>646</v>
      </c>
      <c r="D129" s="8" t="s">
        <v>0</v>
      </c>
      <c r="E129" s="17" t="s">
        <v>188</v>
      </c>
      <c r="F129" s="8">
        <v>1954</v>
      </c>
      <c r="G129" s="18">
        <v>4.1192129629629627E-2</v>
      </c>
      <c r="H129" s="19">
        <v>11.126720989041866</v>
      </c>
      <c r="I129" s="20">
        <v>3.7447390572390572E-3</v>
      </c>
      <c r="J129" s="21" t="s">
        <v>578</v>
      </c>
      <c r="K129" s="23">
        <v>3</v>
      </c>
      <c r="L129" s="9">
        <v>2</v>
      </c>
    </row>
    <row r="130" spans="1:12">
      <c r="A130" s="14">
        <v>147</v>
      </c>
      <c r="B130" s="16">
        <v>126</v>
      </c>
      <c r="C130" s="3" t="s">
        <v>649</v>
      </c>
      <c r="D130" s="8" t="s">
        <v>0</v>
      </c>
      <c r="E130" s="17" t="s">
        <v>225</v>
      </c>
      <c r="F130" s="8">
        <v>1960</v>
      </c>
      <c r="G130" s="22">
        <v>4.1527777777777782E-2</v>
      </c>
      <c r="H130" s="19">
        <v>11.036789297658862</v>
      </c>
      <c r="I130" s="20">
        <v>3.7752525252525257E-3</v>
      </c>
      <c r="J130" s="21" t="s">
        <v>536</v>
      </c>
      <c r="K130" s="23">
        <v>10</v>
      </c>
      <c r="L130" s="9">
        <v>2</v>
      </c>
    </row>
    <row r="131" spans="1:12">
      <c r="A131" s="14">
        <v>148</v>
      </c>
      <c r="B131" s="16">
        <v>127</v>
      </c>
      <c r="C131" s="3" t="s">
        <v>650</v>
      </c>
      <c r="D131" s="8" t="s">
        <v>0</v>
      </c>
      <c r="E131" s="17" t="s">
        <v>651</v>
      </c>
      <c r="F131" s="8">
        <v>1939</v>
      </c>
      <c r="G131" s="22">
        <v>4.1539351851851848E-2</v>
      </c>
      <c r="H131" s="19">
        <v>11.033714126497634</v>
      </c>
      <c r="I131" s="20">
        <v>3.7763047138047135E-3</v>
      </c>
      <c r="J131" s="21" t="s">
        <v>652</v>
      </c>
      <c r="K131" s="23">
        <v>1</v>
      </c>
      <c r="L131" s="9">
        <v>2</v>
      </c>
    </row>
    <row r="132" spans="1:12">
      <c r="A132" s="14">
        <v>150</v>
      </c>
      <c r="B132" s="16">
        <v>128</v>
      </c>
      <c r="C132" s="3" t="s">
        <v>655</v>
      </c>
      <c r="D132" s="8" t="s">
        <v>0</v>
      </c>
      <c r="E132" s="17" t="s">
        <v>225</v>
      </c>
      <c r="F132" s="8">
        <v>1971</v>
      </c>
      <c r="G132" s="22">
        <v>4.1608796296296303E-2</v>
      </c>
      <c r="H132" s="19">
        <v>11.015299026425589</v>
      </c>
      <c r="I132" s="20">
        <v>3.7826178451178458E-3</v>
      </c>
      <c r="J132" s="21" t="s">
        <v>483</v>
      </c>
      <c r="K132" s="23">
        <v>28</v>
      </c>
      <c r="L132" s="9">
        <v>2</v>
      </c>
    </row>
    <row r="133" spans="1:12">
      <c r="A133" s="14">
        <v>151</v>
      </c>
      <c r="B133" s="16">
        <v>129</v>
      </c>
      <c r="C133" s="3" t="s">
        <v>656</v>
      </c>
      <c r="D133" s="8" t="s">
        <v>0</v>
      </c>
      <c r="E133" s="17" t="s">
        <v>225</v>
      </c>
      <c r="F133" s="8">
        <v>1987</v>
      </c>
      <c r="G133" s="22">
        <v>4.1608796296296303E-2</v>
      </c>
      <c r="H133" s="19">
        <v>11.015299026425589</v>
      </c>
      <c r="I133" s="20">
        <v>3.7826178451178458E-3</v>
      </c>
      <c r="J133" s="21" t="s">
        <v>474</v>
      </c>
      <c r="K133" s="23">
        <v>14</v>
      </c>
      <c r="L133" s="9">
        <v>2</v>
      </c>
    </row>
    <row r="134" spans="1:12">
      <c r="A134" s="14">
        <v>152</v>
      </c>
      <c r="B134" s="16">
        <v>130</v>
      </c>
      <c r="C134" s="3" t="s">
        <v>657</v>
      </c>
      <c r="D134" s="8" t="s">
        <v>0</v>
      </c>
      <c r="E134" s="17" t="s">
        <v>225</v>
      </c>
      <c r="F134" s="8">
        <v>1974</v>
      </c>
      <c r="G134" s="22">
        <v>4.1724537037037032E-2</v>
      </c>
      <c r="H134" s="19">
        <v>10.98474341192788</v>
      </c>
      <c r="I134" s="20">
        <v>3.7931397306397302E-3</v>
      </c>
      <c r="J134" s="21" t="s">
        <v>483</v>
      </c>
      <c r="K134" s="23">
        <v>29</v>
      </c>
      <c r="L134" s="9">
        <v>2</v>
      </c>
    </row>
    <row r="135" spans="1:12">
      <c r="A135" s="14">
        <v>153</v>
      </c>
      <c r="B135" s="16">
        <v>131</v>
      </c>
      <c r="C135" s="3" t="s">
        <v>658</v>
      </c>
      <c r="D135" s="8" t="s">
        <v>0</v>
      </c>
      <c r="E135" s="17" t="s">
        <v>659</v>
      </c>
      <c r="F135" s="8">
        <v>1965</v>
      </c>
      <c r="G135" s="22">
        <v>4.1770833333333333E-2</v>
      </c>
      <c r="H135" s="19">
        <v>10.972568578553615</v>
      </c>
      <c r="I135" s="20">
        <v>3.797348484848485E-3</v>
      </c>
      <c r="J135" s="21" t="s">
        <v>525</v>
      </c>
      <c r="K135" s="23">
        <v>14</v>
      </c>
      <c r="L135" s="9">
        <v>2</v>
      </c>
    </row>
    <row r="136" spans="1:12">
      <c r="A136" s="14">
        <v>154</v>
      </c>
      <c r="B136" s="16">
        <v>132</v>
      </c>
      <c r="C136" s="3" t="s">
        <v>660</v>
      </c>
      <c r="D136" s="8" t="s">
        <v>0</v>
      </c>
      <c r="E136" s="17" t="s">
        <v>659</v>
      </c>
      <c r="F136" s="8">
        <v>1964</v>
      </c>
      <c r="G136" s="22">
        <v>4.1770833333333333E-2</v>
      </c>
      <c r="H136" s="19">
        <v>10.972568578553615</v>
      </c>
      <c r="I136" s="20">
        <v>3.797348484848485E-3</v>
      </c>
      <c r="J136" s="21" t="s">
        <v>525</v>
      </c>
      <c r="K136" s="23">
        <v>15</v>
      </c>
      <c r="L136" s="9">
        <v>2</v>
      </c>
    </row>
    <row r="137" spans="1:12">
      <c r="A137" s="14">
        <v>155</v>
      </c>
      <c r="B137" s="16">
        <v>133</v>
      </c>
      <c r="C137" s="3" t="s">
        <v>661</v>
      </c>
      <c r="D137" s="8" t="s">
        <v>0</v>
      </c>
      <c r="E137" s="17" t="s">
        <v>225</v>
      </c>
      <c r="F137" s="8">
        <v>1976</v>
      </c>
      <c r="G137" s="22">
        <v>4.2002314814814819E-2</v>
      </c>
      <c r="H137" s="19">
        <v>10.912096996417745</v>
      </c>
      <c r="I137" s="20">
        <v>3.818392255892256E-3</v>
      </c>
      <c r="J137" s="21" t="s">
        <v>479</v>
      </c>
      <c r="K137" s="23">
        <v>21</v>
      </c>
      <c r="L137" s="9">
        <v>2</v>
      </c>
    </row>
    <row r="138" spans="1:12">
      <c r="A138" s="14">
        <v>157</v>
      </c>
      <c r="B138" s="16">
        <v>134</v>
      </c>
      <c r="C138" s="3" t="s">
        <v>663</v>
      </c>
      <c r="D138" s="8" t="s">
        <v>0</v>
      </c>
      <c r="E138" s="17" t="s">
        <v>424</v>
      </c>
      <c r="F138" s="8">
        <v>1953</v>
      </c>
      <c r="G138" s="22">
        <v>4.2083333333333327E-2</v>
      </c>
      <c r="H138" s="19">
        <v>10.891089108910892</v>
      </c>
      <c r="I138" s="20">
        <v>3.8257575757575752E-3</v>
      </c>
      <c r="J138" s="21" t="s">
        <v>578</v>
      </c>
      <c r="K138" s="23">
        <v>4</v>
      </c>
      <c r="L138" s="9">
        <v>2</v>
      </c>
    </row>
    <row r="139" spans="1:12">
      <c r="A139" s="14">
        <v>158</v>
      </c>
      <c r="B139" s="16">
        <v>135</v>
      </c>
      <c r="C139" s="3" t="s">
        <v>664</v>
      </c>
      <c r="D139" s="8" t="s">
        <v>0</v>
      </c>
      <c r="E139" s="17" t="s">
        <v>225</v>
      </c>
      <c r="F139" s="8">
        <v>1974</v>
      </c>
      <c r="G139" s="22">
        <v>4.2129629629629635E-2</v>
      </c>
      <c r="H139" s="19">
        <v>10.879120879120878</v>
      </c>
      <c r="I139" s="20">
        <v>3.8299663299663305E-3</v>
      </c>
      <c r="J139" s="21" t="s">
        <v>483</v>
      </c>
      <c r="K139" s="23">
        <v>30</v>
      </c>
      <c r="L139" s="9">
        <v>2</v>
      </c>
    </row>
    <row r="140" spans="1:12">
      <c r="A140" s="14">
        <v>159</v>
      </c>
      <c r="B140" s="16">
        <v>136</v>
      </c>
      <c r="C140" s="3" t="s">
        <v>665</v>
      </c>
      <c r="D140" s="8" t="s">
        <v>0</v>
      </c>
      <c r="E140" s="3" t="s">
        <v>770</v>
      </c>
      <c r="F140" s="8">
        <v>1964</v>
      </c>
      <c r="G140" s="22">
        <v>4.2233796296296297E-2</v>
      </c>
      <c r="H140" s="19">
        <v>10.852288298163879</v>
      </c>
      <c r="I140" s="20">
        <v>3.8394360269360271E-3</v>
      </c>
      <c r="J140" s="21" t="s">
        <v>525</v>
      </c>
      <c r="K140" s="23">
        <v>16</v>
      </c>
      <c r="L140" s="9">
        <v>2</v>
      </c>
    </row>
    <row r="141" spans="1:12">
      <c r="A141" s="14">
        <v>160</v>
      </c>
      <c r="B141" s="16">
        <v>137</v>
      </c>
      <c r="C141" s="3" t="s">
        <v>666</v>
      </c>
      <c r="D141" s="8" t="s">
        <v>0</v>
      </c>
      <c r="E141" s="17" t="s">
        <v>213</v>
      </c>
      <c r="F141" s="8">
        <v>1978</v>
      </c>
      <c r="G141" s="22">
        <v>4.2256944444444437E-2</v>
      </c>
      <c r="H141" s="19">
        <v>10.846343467543141</v>
      </c>
      <c r="I141" s="20">
        <v>3.8415404040404032E-3</v>
      </c>
      <c r="J141" s="21" t="s">
        <v>479</v>
      </c>
      <c r="K141" s="23">
        <v>22</v>
      </c>
      <c r="L141" s="9">
        <v>2</v>
      </c>
    </row>
    <row r="142" spans="1:12">
      <c r="A142" s="14">
        <v>161</v>
      </c>
      <c r="B142" s="16">
        <v>138</v>
      </c>
      <c r="C142" s="3" t="s">
        <v>667</v>
      </c>
      <c r="D142" s="8" t="s">
        <v>0</v>
      </c>
      <c r="E142" s="17" t="s">
        <v>238</v>
      </c>
      <c r="F142" s="8">
        <v>1965</v>
      </c>
      <c r="G142" s="22">
        <v>4.2465277777777775E-2</v>
      </c>
      <c r="H142" s="19">
        <v>10.793131643499592</v>
      </c>
      <c r="I142" s="20">
        <v>3.8604797979797977E-3</v>
      </c>
      <c r="J142" s="21" t="s">
        <v>525</v>
      </c>
      <c r="K142" s="23">
        <v>17</v>
      </c>
      <c r="L142" s="9">
        <v>2</v>
      </c>
    </row>
    <row r="143" spans="1:12">
      <c r="A143" s="14">
        <v>162</v>
      </c>
      <c r="B143" s="16">
        <v>139</v>
      </c>
      <c r="C143" s="3" t="s">
        <v>668</v>
      </c>
      <c r="D143" s="8" t="s">
        <v>0</v>
      </c>
      <c r="E143" s="17" t="s">
        <v>238</v>
      </c>
      <c r="F143" s="8">
        <v>1977</v>
      </c>
      <c r="G143" s="22">
        <v>4.2500000000000003E-2</v>
      </c>
      <c r="H143" s="19">
        <v>10.784313725490195</v>
      </c>
      <c r="I143" s="20">
        <v>3.8636363636363638E-3</v>
      </c>
      <c r="J143" s="21" t="s">
        <v>479</v>
      </c>
      <c r="K143" s="23">
        <v>23</v>
      </c>
      <c r="L143" s="9">
        <v>2</v>
      </c>
    </row>
    <row r="144" spans="1:12">
      <c r="A144" s="14">
        <v>163</v>
      </c>
      <c r="B144" s="16">
        <v>140</v>
      </c>
      <c r="C144" s="3" t="s">
        <v>669</v>
      </c>
      <c r="D144" s="8" t="s">
        <v>0</v>
      </c>
      <c r="E144" s="17" t="s">
        <v>213</v>
      </c>
      <c r="F144" s="8">
        <v>1978</v>
      </c>
      <c r="G144" s="22">
        <v>4.2592592592592592E-2</v>
      </c>
      <c r="H144" s="19">
        <v>10.760869565217391</v>
      </c>
      <c r="I144" s="20">
        <v>3.8720538720538721E-3</v>
      </c>
      <c r="J144" s="21" t="s">
        <v>479</v>
      </c>
      <c r="K144" s="23">
        <v>24</v>
      </c>
      <c r="L144" s="9">
        <v>2</v>
      </c>
    </row>
    <row r="145" spans="1:12">
      <c r="A145" s="14">
        <v>167</v>
      </c>
      <c r="B145" s="16">
        <v>141</v>
      </c>
      <c r="C145" s="3" t="s">
        <v>674</v>
      </c>
      <c r="D145" s="8" t="s">
        <v>0</v>
      </c>
      <c r="E145" s="17" t="s">
        <v>213</v>
      </c>
      <c r="F145" s="8">
        <v>1972</v>
      </c>
      <c r="G145" s="22">
        <v>4.2766203703703702E-2</v>
      </c>
      <c r="H145" s="19">
        <v>10.717185385656293</v>
      </c>
      <c r="I145" s="20">
        <v>3.8878367003367001E-3</v>
      </c>
      <c r="J145" s="21" t="s">
        <v>483</v>
      </c>
      <c r="K145" s="23">
        <v>31</v>
      </c>
      <c r="L145" s="9">
        <v>2</v>
      </c>
    </row>
    <row r="146" spans="1:12">
      <c r="A146" s="14">
        <v>168</v>
      </c>
      <c r="B146" s="16">
        <v>142</v>
      </c>
      <c r="C146" s="3" t="s">
        <v>675</v>
      </c>
      <c r="D146" s="8" t="s">
        <v>0</v>
      </c>
      <c r="E146" s="17" t="s">
        <v>288</v>
      </c>
      <c r="F146" s="8">
        <v>1973</v>
      </c>
      <c r="G146" s="22">
        <v>4.2766203703703702E-2</v>
      </c>
      <c r="H146" s="19">
        <v>10.717185385656293</v>
      </c>
      <c r="I146" s="20">
        <v>3.8878367003367001E-3</v>
      </c>
      <c r="J146" s="21" t="s">
        <v>483</v>
      </c>
      <c r="K146" s="23">
        <v>32</v>
      </c>
      <c r="L146" s="9">
        <v>2</v>
      </c>
    </row>
    <row r="147" spans="1:12">
      <c r="A147" s="14">
        <v>169</v>
      </c>
      <c r="B147" s="16">
        <v>143</v>
      </c>
      <c r="C147" s="3" t="s">
        <v>676</v>
      </c>
      <c r="D147" s="8" t="s">
        <v>0</v>
      </c>
      <c r="E147" s="17" t="s">
        <v>356</v>
      </c>
      <c r="F147" s="8">
        <v>1951</v>
      </c>
      <c r="G147" s="22">
        <v>4.2870370370370371E-2</v>
      </c>
      <c r="H147" s="19">
        <v>10.691144708423325</v>
      </c>
      <c r="I147" s="20">
        <v>3.8973063973063975E-3</v>
      </c>
      <c r="J147" s="21" t="s">
        <v>578</v>
      </c>
      <c r="K147" s="23">
        <v>5</v>
      </c>
      <c r="L147" s="9">
        <v>2</v>
      </c>
    </row>
    <row r="148" spans="1:12">
      <c r="A148" s="14">
        <v>170</v>
      </c>
      <c r="B148" s="16">
        <v>144</v>
      </c>
      <c r="C148" s="3" t="s">
        <v>677</v>
      </c>
      <c r="D148" s="8" t="s">
        <v>0</v>
      </c>
      <c r="E148" s="17" t="s">
        <v>356</v>
      </c>
      <c r="F148" s="8">
        <v>1947</v>
      </c>
      <c r="G148" s="22">
        <v>4.2939814814814813E-2</v>
      </c>
      <c r="H148" s="19">
        <v>10.673854447439354</v>
      </c>
      <c r="I148" s="20">
        <v>3.9036195286195285E-3</v>
      </c>
      <c r="J148" s="21" t="s">
        <v>606</v>
      </c>
      <c r="K148" s="23">
        <v>3</v>
      </c>
      <c r="L148" s="9">
        <v>2</v>
      </c>
    </row>
    <row r="149" spans="1:12">
      <c r="A149" s="14">
        <v>172</v>
      </c>
      <c r="B149" s="16">
        <v>145</v>
      </c>
      <c r="C149" s="3" t="s">
        <v>679</v>
      </c>
      <c r="D149" s="8" t="s">
        <v>0</v>
      </c>
      <c r="E149" s="17" t="s">
        <v>1</v>
      </c>
      <c r="F149" s="8">
        <v>1961</v>
      </c>
      <c r="G149" s="22">
        <v>4.325231481481482E-2</v>
      </c>
      <c r="H149" s="19">
        <v>10.596735349210595</v>
      </c>
      <c r="I149" s="20">
        <v>3.93202861952862E-3</v>
      </c>
      <c r="J149" s="21" t="s">
        <v>525</v>
      </c>
      <c r="K149" s="23">
        <v>18</v>
      </c>
      <c r="L149" s="9">
        <v>2</v>
      </c>
    </row>
    <row r="150" spans="1:12">
      <c r="A150" s="14">
        <v>173</v>
      </c>
      <c r="B150" s="16">
        <v>146</v>
      </c>
      <c r="C150" s="3" t="s">
        <v>680</v>
      </c>
      <c r="D150" s="8" t="s">
        <v>0</v>
      </c>
      <c r="E150" s="17" t="s">
        <v>281</v>
      </c>
      <c r="F150" s="8">
        <v>1970</v>
      </c>
      <c r="G150" s="22">
        <v>4.3287037037037034E-2</v>
      </c>
      <c r="H150" s="19">
        <v>10.588235294117647</v>
      </c>
      <c r="I150" s="20">
        <v>3.9351851851851848E-3</v>
      </c>
      <c r="J150" s="21" t="s">
        <v>477</v>
      </c>
      <c r="K150" s="23">
        <v>16</v>
      </c>
      <c r="L150" s="9">
        <v>2</v>
      </c>
    </row>
    <row r="151" spans="1:12">
      <c r="A151" s="14">
        <v>176</v>
      </c>
      <c r="B151" s="16">
        <v>147</v>
      </c>
      <c r="C151" s="3" t="s">
        <v>683</v>
      </c>
      <c r="D151" s="8" t="s">
        <v>0</v>
      </c>
      <c r="E151" s="17" t="s">
        <v>1</v>
      </c>
      <c r="F151" s="8">
        <v>1967</v>
      </c>
      <c r="G151" s="22">
        <v>4.3437499999999997E-2</v>
      </c>
      <c r="H151" s="19">
        <v>10.551558752997602</v>
      </c>
      <c r="I151" s="20">
        <v>3.9488636363636358E-3</v>
      </c>
      <c r="J151" s="21" t="s">
        <v>477</v>
      </c>
      <c r="K151" s="23">
        <v>17</v>
      </c>
      <c r="L151" s="9">
        <v>2</v>
      </c>
    </row>
    <row r="152" spans="1:12">
      <c r="A152" s="14">
        <v>177</v>
      </c>
      <c r="B152" s="16">
        <v>148</v>
      </c>
      <c r="C152" s="3" t="s">
        <v>684</v>
      </c>
      <c r="D152" s="8" t="s">
        <v>0</v>
      </c>
      <c r="E152" s="17" t="s">
        <v>539</v>
      </c>
      <c r="F152" s="8">
        <v>1955</v>
      </c>
      <c r="G152" s="22">
        <v>4.3460648148148144E-2</v>
      </c>
      <c r="H152" s="19">
        <v>10.545938748335553</v>
      </c>
      <c r="I152" s="20">
        <v>3.9509680134680132E-3</v>
      </c>
      <c r="J152" s="21" t="s">
        <v>578</v>
      </c>
      <c r="K152" s="23">
        <v>6</v>
      </c>
      <c r="L152" s="9">
        <v>2</v>
      </c>
    </row>
    <row r="153" spans="1:12">
      <c r="A153" s="14">
        <v>178</v>
      </c>
      <c r="B153" s="16">
        <v>149</v>
      </c>
      <c r="C153" s="3" t="s">
        <v>685</v>
      </c>
      <c r="D153" s="8" t="s">
        <v>0</v>
      </c>
      <c r="E153" s="17" t="s">
        <v>225</v>
      </c>
      <c r="F153" s="8">
        <v>1984</v>
      </c>
      <c r="G153" s="22">
        <v>4.3495370370370372E-2</v>
      </c>
      <c r="H153" s="19">
        <v>10.537519957424161</v>
      </c>
      <c r="I153" s="20">
        <v>3.9541245791245789E-3</v>
      </c>
      <c r="J153" s="21" t="s">
        <v>487</v>
      </c>
      <c r="K153" s="23">
        <v>15</v>
      </c>
      <c r="L153" s="9">
        <v>2</v>
      </c>
    </row>
    <row r="154" spans="1:12">
      <c r="A154" s="14">
        <v>179</v>
      </c>
      <c r="B154" s="16">
        <v>150</v>
      </c>
      <c r="C154" s="3" t="s">
        <v>686</v>
      </c>
      <c r="D154" s="8" t="s">
        <v>0</v>
      </c>
      <c r="E154" s="3" t="s">
        <v>770</v>
      </c>
      <c r="F154" s="8">
        <v>1966</v>
      </c>
      <c r="G154" s="22">
        <v>4.3599537037037041E-2</v>
      </c>
      <c r="H154" s="19">
        <v>10.512344040350412</v>
      </c>
      <c r="I154" s="20">
        <v>3.9635942760942768E-3</v>
      </c>
      <c r="J154" s="21" t="s">
        <v>477</v>
      </c>
      <c r="K154" s="23">
        <v>18</v>
      </c>
      <c r="L154" s="9">
        <v>2</v>
      </c>
    </row>
    <row r="155" spans="1:12">
      <c r="A155" s="14">
        <v>180</v>
      </c>
      <c r="B155" s="16">
        <v>151</v>
      </c>
      <c r="C155" s="3" t="s">
        <v>687</v>
      </c>
      <c r="D155" s="8" t="s">
        <v>0</v>
      </c>
      <c r="E155" s="17" t="s">
        <v>521</v>
      </c>
      <c r="F155" s="8">
        <v>1966</v>
      </c>
      <c r="G155" s="22">
        <v>4.3680555555555563E-2</v>
      </c>
      <c r="H155" s="19">
        <v>10.492845786963432</v>
      </c>
      <c r="I155" s="20">
        <v>3.9709595959595964E-3</v>
      </c>
      <c r="J155" s="21" t="s">
        <v>477</v>
      </c>
      <c r="K155" s="23">
        <v>19</v>
      </c>
      <c r="L155" s="9">
        <v>2</v>
      </c>
    </row>
    <row r="156" spans="1:12">
      <c r="A156" s="14">
        <v>181</v>
      </c>
      <c r="B156" s="16">
        <v>152</v>
      </c>
      <c r="C156" s="3" t="s">
        <v>688</v>
      </c>
      <c r="D156" s="8" t="s">
        <v>0</v>
      </c>
      <c r="E156" s="17" t="s">
        <v>383</v>
      </c>
      <c r="F156" s="8">
        <v>1955</v>
      </c>
      <c r="G156" s="22">
        <v>4.3692129629629636E-2</v>
      </c>
      <c r="H156" s="19">
        <v>10.490066225165561</v>
      </c>
      <c r="I156" s="20">
        <v>3.9720117845117855E-3</v>
      </c>
      <c r="J156" s="21" t="s">
        <v>578</v>
      </c>
      <c r="K156" s="23">
        <v>7</v>
      </c>
      <c r="L156" s="9">
        <v>2</v>
      </c>
    </row>
    <row r="157" spans="1:12">
      <c r="A157" s="14">
        <v>183</v>
      </c>
      <c r="B157" s="16">
        <v>153</v>
      </c>
      <c r="C157" s="3" t="s">
        <v>690</v>
      </c>
      <c r="D157" s="8" t="s">
        <v>0</v>
      </c>
      <c r="E157" s="17" t="s">
        <v>255</v>
      </c>
      <c r="F157" s="8">
        <v>1970</v>
      </c>
      <c r="G157" s="22">
        <v>4.3993055555555556E-2</v>
      </c>
      <c r="H157" s="19">
        <v>10.418310970797158</v>
      </c>
      <c r="I157" s="20">
        <v>3.9993686868686866E-3</v>
      </c>
      <c r="J157" s="21" t="s">
        <v>477</v>
      </c>
      <c r="K157" s="23">
        <v>20</v>
      </c>
      <c r="L157" s="9">
        <v>2</v>
      </c>
    </row>
    <row r="158" spans="1:12">
      <c r="A158" s="14">
        <v>184</v>
      </c>
      <c r="B158" s="16">
        <v>154</v>
      </c>
      <c r="C158" s="3" t="s">
        <v>691</v>
      </c>
      <c r="D158" s="8" t="s">
        <v>0</v>
      </c>
      <c r="E158" s="17" t="s">
        <v>1</v>
      </c>
      <c r="F158" s="8">
        <v>1965</v>
      </c>
      <c r="G158" s="22">
        <v>4.4097222222222218E-2</v>
      </c>
      <c r="H158" s="19">
        <v>10.393700787401576</v>
      </c>
      <c r="I158" s="20">
        <v>4.0088383838383836E-3</v>
      </c>
      <c r="J158" s="21" t="s">
        <v>525</v>
      </c>
      <c r="K158" s="23">
        <v>19</v>
      </c>
      <c r="L158" s="9">
        <v>2</v>
      </c>
    </row>
    <row r="159" spans="1:12">
      <c r="A159" s="14">
        <v>190</v>
      </c>
      <c r="B159" s="16">
        <v>155</v>
      </c>
      <c r="C159" s="3" t="s">
        <v>698</v>
      </c>
      <c r="D159" s="8" t="s">
        <v>0</v>
      </c>
      <c r="E159" s="17" t="s">
        <v>238</v>
      </c>
      <c r="F159" s="8">
        <v>1987</v>
      </c>
      <c r="G159" s="22">
        <v>4.4664351851851851E-2</v>
      </c>
      <c r="H159" s="19">
        <v>10.261725835708733</v>
      </c>
      <c r="I159" s="20">
        <v>4.0603956228956227E-3</v>
      </c>
      <c r="J159" s="21" t="s">
        <v>474</v>
      </c>
      <c r="K159" s="23">
        <v>15</v>
      </c>
      <c r="L159" s="9">
        <v>2</v>
      </c>
    </row>
    <row r="160" spans="1:12">
      <c r="A160" s="14">
        <v>191</v>
      </c>
      <c r="B160" s="16">
        <v>156</v>
      </c>
      <c r="C160" s="3" t="s">
        <v>699</v>
      </c>
      <c r="D160" s="8" t="s">
        <v>0</v>
      </c>
      <c r="E160" s="17" t="s">
        <v>383</v>
      </c>
      <c r="F160" s="8">
        <v>1986</v>
      </c>
      <c r="G160" s="22">
        <v>4.4699074074074072E-2</v>
      </c>
      <c r="H160" s="19">
        <v>10.253754531330918</v>
      </c>
      <c r="I160" s="20">
        <v>4.0635521885521884E-3</v>
      </c>
      <c r="J160" s="21" t="s">
        <v>474</v>
      </c>
      <c r="K160" s="23">
        <v>16</v>
      </c>
      <c r="L160" s="9">
        <v>2</v>
      </c>
    </row>
    <row r="161" spans="1:12">
      <c r="A161" s="14">
        <v>192</v>
      </c>
      <c r="B161" s="16">
        <v>157</v>
      </c>
      <c r="C161" s="3" t="s">
        <v>700</v>
      </c>
      <c r="D161" s="8" t="s">
        <v>0</v>
      </c>
      <c r="E161" s="17" t="s">
        <v>383</v>
      </c>
      <c r="F161" s="8">
        <v>1959</v>
      </c>
      <c r="G161" s="22">
        <v>4.4826388888888888E-2</v>
      </c>
      <c r="H161" s="19">
        <v>10.224632068164214</v>
      </c>
      <c r="I161" s="20">
        <v>4.0751262626262628E-3</v>
      </c>
      <c r="J161" s="21" t="s">
        <v>536</v>
      </c>
      <c r="K161" s="23">
        <v>11</v>
      </c>
      <c r="L161" s="9">
        <v>2</v>
      </c>
    </row>
    <row r="162" spans="1:12">
      <c r="A162" s="14">
        <v>194</v>
      </c>
      <c r="B162" s="16">
        <v>158</v>
      </c>
      <c r="C162" s="3" t="s">
        <v>702</v>
      </c>
      <c r="D162" s="8" t="s">
        <v>0</v>
      </c>
      <c r="E162" s="17" t="s">
        <v>1</v>
      </c>
      <c r="F162" s="8">
        <v>1969</v>
      </c>
      <c r="G162" s="22">
        <v>4.4965277777777778E-2</v>
      </c>
      <c r="H162" s="19">
        <v>10.193050193050192</v>
      </c>
      <c r="I162" s="20">
        <v>4.0877525252525256E-3</v>
      </c>
      <c r="J162" s="21" t="s">
        <v>477</v>
      </c>
      <c r="K162" s="23">
        <v>21</v>
      </c>
      <c r="L162" s="9">
        <v>2</v>
      </c>
    </row>
    <row r="163" spans="1:12">
      <c r="A163" s="14">
        <v>195</v>
      </c>
      <c r="B163" s="16">
        <v>159</v>
      </c>
      <c r="C163" s="3" t="s">
        <v>703</v>
      </c>
      <c r="D163" s="8" t="s">
        <v>0</v>
      </c>
      <c r="E163" s="17" t="s">
        <v>225</v>
      </c>
      <c r="F163" s="8">
        <v>1984</v>
      </c>
      <c r="G163" s="22">
        <v>4.4976851851851858E-2</v>
      </c>
      <c r="H163" s="19">
        <v>10.190427174472463</v>
      </c>
      <c r="I163" s="20">
        <v>4.0888047138047147E-3</v>
      </c>
      <c r="J163" s="21" t="s">
        <v>487</v>
      </c>
      <c r="K163" s="23">
        <v>16</v>
      </c>
      <c r="L163" s="9">
        <v>2</v>
      </c>
    </row>
    <row r="164" spans="1:12">
      <c r="A164" s="14">
        <v>196</v>
      </c>
      <c r="B164" s="16">
        <v>160</v>
      </c>
      <c r="C164" s="3" t="s">
        <v>704</v>
      </c>
      <c r="D164" s="8" t="s">
        <v>0</v>
      </c>
      <c r="E164" s="17" t="s">
        <v>238</v>
      </c>
      <c r="F164" s="8">
        <v>1954</v>
      </c>
      <c r="G164" s="22">
        <v>4.5185185185185182E-2</v>
      </c>
      <c r="H164" s="19">
        <v>10.14344262295082</v>
      </c>
      <c r="I164" s="20">
        <v>4.1077441077441079E-3</v>
      </c>
      <c r="J164" s="21" t="s">
        <v>578</v>
      </c>
      <c r="K164" s="23">
        <v>8</v>
      </c>
      <c r="L164" s="9">
        <v>2</v>
      </c>
    </row>
    <row r="165" spans="1:12">
      <c r="A165" s="14">
        <v>199</v>
      </c>
      <c r="B165" s="16">
        <v>161</v>
      </c>
      <c r="C165" s="3" t="s">
        <v>707</v>
      </c>
      <c r="D165" s="8" t="s">
        <v>0</v>
      </c>
      <c r="E165" s="17" t="s">
        <v>238</v>
      </c>
      <c r="F165" s="8">
        <v>1955</v>
      </c>
      <c r="G165" s="22">
        <v>4.5439814814814815E-2</v>
      </c>
      <c r="H165" s="19">
        <v>10.086602139582272</v>
      </c>
      <c r="I165" s="20">
        <v>4.1308922558922559E-3</v>
      </c>
      <c r="J165" s="21" t="s">
        <v>578</v>
      </c>
      <c r="K165" s="23">
        <v>9</v>
      </c>
      <c r="L165" s="9">
        <v>2</v>
      </c>
    </row>
    <row r="166" spans="1:12">
      <c r="A166" s="14">
        <v>200</v>
      </c>
      <c r="B166" s="16">
        <v>162</v>
      </c>
      <c r="C166" s="3" t="s">
        <v>708</v>
      </c>
      <c r="D166" s="8" t="s">
        <v>0</v>
      </c>
      <c r="E166" s="17" t="s">
        <v>1</v>
      </c>
      <c r="F166" s="8">
        <v>1966</v>
      </c>
      <c r="G166" s="22">
        <v>4.5625000000000006E-2</v>
      </c>
      <c r="H166" s="19">
        <v>10.045662100456619</v>
      </c>
      <c r="I166" s="20">
        <v>4.1477272727272734E-3</v>
      </c>
      <c r="J166" s="21" t="s">
        <v>477</v>
      </c>
      <c r="K166" s="23">
        <v>22</v>
      </c>
      <c r="L166" s="9">
        <v>2</v>
      </c>
    </row>
    <row r="167" spans="1:12">
      <c r="A167" s="14">
        <v>201</v>
      </c>
      <c r="B167" s="16">
        <v>163</v>
      </c>
      <c r="C167" s="3" t="s">
        <v>709</v>
      </c>
      <c r="D167" s="8" t="s">
        <v>0</v>
      </c>
      <c r="E167" s="17" t="s">
        <v>263</v>
      </c>
      <c r="F167" s="8">
        <v>1962</v>
      </c>
      <c r="G167" s="22">
        <v>4.5648148148148146E-2</v>
      </c>
      <c r="H167" s="19">
        <v>10.04056795131846</v>
      </c>
      <c r="I167" s="20">
        <v>4.14983164983165E-3</v>
      </c>
      <c r="J167" s="21" t="s">
        <v>525</v>
      </c>
      <c r="K167" s="23">
        <v>20</v>
      </c>
      <c r="L167" s="9">
        <v>2</v>
      </c>
    </row>
    <row r="168" spans="1:12">
      <c r="A168" s="14">
        <v>204</v>
      </c>
      <c r="B168" s="16">
        <v>164</v>
      </c>
      <c r="C168" s="3" t="s">
        <v>713</v>
      </c>
      <c r="D168" s="8" t="s">
        <v>0</v>
      </c>
      <c r="E168" s="17" t="s">
        <v>521</v>
      </c>
      <c r="F168" s="8">
        <v>1963</v>
      </c>
      <c r="G168" s="22">
        <v>4.5995370370370367E-2</v>
      </c>
      <c r="H168" s="19">
        <v>9.9647710115752393</v>
      </c>
      <c r="I168" s="20">
        <v>4.1813973063973059E-3</v>
      </c>
      <c r="J168" s="21" t="s">
        <v>525</v>
      </c>
      <c r="K168" s="23">
        <v>21</v>
      </c>
      <c r="L168" s="9">
        <v>2</v>
      </c>
    </row>
    <row r="169" spans="1:12">
      <c r="A169" s="14">
        <v>206</v>
      </c>
      <c r="B169" s="16">
        <v>165</v>
      </c>
      <c r="C169" s="3" t="s">
        <v>715</v>
      </c>
      <c r="D169" s="8" t="s">
        <v>0</v>
      </c>
      <c r="E169" s="17" t="s">
        <v>225</v>
      </c>
      <c r="F169" s="8">
        <v>1975</v>
      </c>
      <c r="G169" s="22">
        <v>4.6030092592592595E-2</v>
      </c>
      <c r="H169" s="19">
        <v>9.957254211717375</v>
      </c>
      <c r="I169" s="20">
        <v>4.1845538720538724E-3</v>
      </c>
      <c r="J169" s="21" t="s">
        <v>483</v>
      </c>
      <c r="K169" s="23">
        <v>33</v>
      </c>
      <c r="L169" s="9">
        <v>2</v>
      </c>
    </row>
    <row r="170" spans="1:12">
      <c r="A170" s="14">
        <v>209</v>
      </c>
      <c r="B170" s="16">
        <v>166</v>
      </c>
      <c r="C170" s="3" t="s">
        <v>718</v>
      </c>
      <c r="D170" s="8" t="s">
        <v>0</v>
      </c>
      <c r="E170" s="17" t="s">
        <v>521</v>
      </c>
      <c r="F170" s="8">
        <v>1986</v>
      </c>
      <c r="G170" s="22">
        <v>4.6249999999999999E-2</v>
      </c>
      <c r="H170" s="19">
        <v>9.9099099099099099</v>
      </c>
      <c r="I170" s="20">
        <v>4.2045454545454547E-3</v>
      </c>
      <c r="J170" s="21" t="s">
        <v>474</v>
      </c>
      <c r="K170" s="23">
        <v>17</v>
      </c>
      <c r="L170" s="9">
        <v>2</v>
      </c>
    </row>
    <row r="171" spans="1:12">
      <c r="A171" s="14">
        <v>212</v>
      </c>
      <c r="B171" s="16">
        <v>167</v>
      </c>
      <c r="C171" s="3" t="s">
        <v>721</v>
      </c>
      <c r="D171" s="8" t="s">
        <v>0</v>
      </c>
      <c r="E171" s="17" t="s">
        <v>238</v>
      </c>
      <c r="F171" s="8">
        <v>1972</v>
      </c>
      <c r="G171" s="22">
        <v>4.6840277777777779E-2</v>
      </c>
      <c r="H171" s="19">
        <v>9.785025945144552</v>
      </c>
      <c r="I171" s="20">
        <v>4.2582070707070712E-3</v>
      </c>
      <c r="J171" s="21" t="s">
        <v>483</v>
      </c>
      <c r="K171" s="23">
        <v>34</v>
      </c>
      <c r="L171" s="9">
        <v>2</v>
      </c>
    </row>
    <row r="172" spans="1:12">
      <c r="A172" s="14">
        <v>216</v>
      </c>
      <c r="B172" s="16">
        <v>168</v>
      </c>
      <c r="C172" s="3" t="s">
        <v>725</v>
      </c>
      <c r="D172" s="8" t="s">
        <v>0</v>
      </c>
      <c r="E172" s="17" t="s">
        <v>261</v>
      </c>
      <c r="F172" s="8">
        <v>1959</v>
      </c>
      <c r="G172" s="22">
        <v>4.7291666666666662E-2</v>
      </c>
      <c r="H172" s="19">
        <v>9.6916299559471373</v>
      </c>
      <c r="I172" s="20">
        <v>4.2992424242424242E-3</v>
      </c>
      <c r="J172" s="21" t="s">
        <v>536</v>
      </c>
      <c r="K172" s="23">
        <v>12</v>
      </c>
      <c r="L172" s="9">
        <v>2</v>
      </c>
    </row>
    <row r="173" spans="1:12">
      <c r="A173" s="14">
        <v>217</v>
      </c>
      <c r="B173" s="16">
        <v>169</v>
      </c>
      <c r="C173" s="3" t="s">
        <v>726</v>
      </c>
      <c r="D173" s="8" t="s">
        <v>0</v>
      </c>
      <c r="E173" s="17" t="s">
        <v>356</v>
      </c>
      <c r="F173" s="8">
        <v>1947</v>
      </c>
      <c r="G173" s="22">
        <v>4.732638888888889E-2</v>
      </c>
      <c r="H173" s="19">
        <v>9.6845194424064562</v>
      </c>
      <c r="I173" s="20">
        <v>4.3023989898989898E-3</v>
      </c>
      <c r="J173" s="21" t="s">
        <v>606</v>
      </c>
      <c r="K173" s="23">
        <v>4</v>
      </c>
      <c r="L173" s="9">
        <v>2</v>
      </c>
    </row>
    <row r="174" spans="1:12">
      <c r="A174" s="14">
        <v>218</v>
      </c>
      <c r="B174" s="16">
        <v>170</v>
      </c>
      <c r="C174" s="3" t="s">
        <v>727</v>
      </c>
      <c r="D174" s="8" t="s">
        <v>0</v>
      </c>
      <c r="E174" s="17" t="s">
        <v>383</v>
      </c>
      <c r="F174" s="8">
        <v>1957</v>
      </c>
      <c r="G174" s="22">
        <v>4.7928240740740743E-2</v>
      </c>
      <c r="H174" s="19">
        <v>9.5629075102632211</v>
      </c>
      <c r="I174" s="20">
        <v>4.3571127946127946E-3</v>
      </c>
      <c r="J174" s="21" t="s">
        <v>536</v>
      </c>
      <c r="K174" s="23">
        <v>13</v>
      </c>
      <c r="L174" s="9">
        <v>2</v>
      </c>
    </row>
    <row r="175" spans="1:12">
      <c r="A175" s="14">
        <v>222</v>
      </c>
      <c r="B175" s="16">
        <v>171</v>
      </c>
      <c r="C175" s="3" t="s">
        <v>731</v>
      </c>
      <c r="D175" s="8" t="s">
        <v>0</v>
      </c>
      <c r="E175" s="17" t="s">
        <v>356</v>
      </c>
      <c r="F175" s="8">
        <v>1955</v>
      </c>
      <c r="G175" s="22">
        <v>4.8449074074074075E-2</v>
      </c>
      <c r="H175" s="19">
        <v>9.4601051122790256</v>
      </c>
      <c r="I175" s="20">
        <v>4.4044612794612798E-3</v>
      </c>
      <c r="J175" s="21" t="s">
        <v>578</v>
      </c>
      <c r="K175" s="23">
        <v>10</v>
      </c>
      <c r="L175" s="9">
        <v>2</v>
      </c>
    </row>
    <row r="176" spans="1:12">
      <c r="A176" s="14">
        <v>226</v>
      </c>
      <c r="B176" s="16">
        <v>172</v>
      </c>
      <c r="C176" s="3" t="s">
        <v>735</v>
      </c>
      <c r="D176" s="8" t="s">
        <v>0</v>
      </c>
      <c r="E176" s="17" t="s">
        <v>356</v>
      </c>
      <c r="F176" s="8">
        <v>1946</v>
      </c>
      <c r="G176" s="22">
        <v>4.9155092592592591E-2</v>
      </c>
      <c r="H176" s="19">
        <v>9.3242288674358367</v>
      </c>
      <c r="I176" s="20">
        <v>4.4686447811447807E-3</v>
      </c>
      <c r="J176" s="21" t="s">
        <v>606</v>
      </c>
      <c r="K176" s="23">
        <v>5</v>
      </c>
      <c r="L176" s="9">
        <v>2</v>
      </c>
    </row>
    <row r="177" spans="1:12">
      <c r="A177" s="14">
        <v>227</v>
      </c>
      <c r="B177" s="16">
        <v>173</v>
      </c>
      <c r="C177" s="3" t="s">
        <v>736</v>
      </c>
      <c r="D177" s="8" t="s">
        <v>0</v>
      </c>
      <c r="E177" s="17" t="s">
        <v>1</v>
      </c>
      <c r="F177" s="8">
        <v>1951</v>
      </c>
      <c r="G177" s="22">
        <v>4.9270833333333333E-2</v>
      </c>
      <c r="H177" s="19">
        <v>9.3023255813953494</v>
      </c>
      <c r="I177" s="20">
        <v>4.4791666666666669E-3</v>
      </c>
      <c r="J177" s="21" t="s">
        <v>578</v>
      </c>
      <c r="K177" s="23">
        <v>11</v>
      </c>
      <c r="L177" s="9">
        <v>2</v>
      </c>
    </row>
    <row r="178" spans="1:12">
      <c r="A178" s="14">
        <v>230</v>
      </c>
      <c r="B178" s="16">
        <v>174</v>
      </c>
      <c r="C178" s="3" t="s">
        <v>739</v>
      </c>
      <c r="D178" s="8" t="s">
        <v>0</v>
      </c>
      <c r="E178" s="17" t="s">
        <v>506</v>
      </c>
      <c r="F178" s="8">
        <v>1963</v>
      </c>
      <c r="G178" s="22">
        <v>5.1319444444444445E-2</v>
      </c>
      <c r="H178" s="19">
        <v>8.9309878213802438</v>
      </c>
      <c r="I178" s="20">
        <v>4.6654040404040401E-3</v>
      </c>
      <c r="J178" s="21" t="s">
        <v>525</v>
      </c>
      <c r="K178" s="23">
        <v>22</v>
      </c>
      <c r="L178" s="9">
        <v>2</v>
      </c>
    </row>
    <row r="179" spans="1:12">
      <c r="A179" s="14">
        <v>234</v>
      </c>
      <c r="B179" s="16">
        <v>175</v>
      </c>
      <c r="C179" s="3" t="s">
        <v>743</v>
      </c>
      <c r="D179" s="8" t="s">
        <v>0</v>
      </c>
      <c r="E179" s="17" t="s">
        <v>539</v>
      </c>
      <c r="F179" s="8">
        <v>1970</v>
      </c>
      <c r="G179" s="22">
        <v>5.2141203703703703E-2</v>
      </c>
      <c r="H179" s="19">
        <v>8.7902330743618204</v>
      </c>
      <c r="I179" s="20">
        <v>4.7401094276094272E-3</v>
      </c>
      <c r="J179" s="21" t="s">
        <v>477</v>
      </c>
      <c r="K179" s="23">
        <v>23</v>
      </c>
      <c r="L179" s="9">
        <v>2</v>
      </c>
    </row>
    <row r="180" spans="1:12">
      <c r="A180" s="14">
        <v>235</v>
      </c>
      <c r="B180" s="16">
        <v>176</v>
      </c>
      <c r="C180" s="3" t="s">
        <v>744</v>
      </c>
      <c r="D180" s="8" t="s">
        <v>0</v>
      </c>
      <c r="E180" s="17" t="s">
        <v>188</v>
      </c>
      <c r="F180" s="8">
        <v>1951</v>
      </c>
      <c r="G180" s="22">
        <v>5.2337962962962961E-2</v>
      </c>
      <c r="H180" s="19">
        <v>8.7571870853604601</v>
      </c>
      <c r="I180" s="20">
        <v>4.757996632996633E-3</v>
      </c>
      <c r="J180" s="21" t="s">
        <v>578</v>
      </c>
      <c r="K180" s="23">
        <v>12</v>
      </c>
      <c r="L180" s="9">
        <v>2</v>
      </c>
    </row>
    <row r="181" spans="1:12">
      <c r="A181" s="14">
        <v>236</v>
      </c>
      <c r="B181" s="16">
        <v>177</v>
      </c>
      <c r="C181" s="3" t="s">
        <v>745</v>
      </c>
      <c r="D181" s="8" t="s">
        <v>0</v>
      </c>
      <c r="E181" s="17" t="s">
        <v>383</v>
      </c>
      <c r="F181" s="8">
        <v>1955</v>
      </c>
      <c r="G181" s="22">
        <v>5.2534722222222219E-2</v>
      </c>
      <c r="H181" s="19">
        <v>8.7243886318572379</v>
      </c>
      <c r="I181" s="20">
        <v>4.7758838383838379E-3</v>
      </c>
      <c r="J181" s="21" t="s">
        <v>578</v>
      </c>
      <c r="K181" s="23">
        <v>13</v>
      </c>
      <c r="L181" s="9">
        <v>2</v>
      </c>
    </row>
    <row r="182" spans="1:12">
      <c r="A182" s="14">
        <v>237</v>
      </c>
      <c r="B182" s="16">
        <v>178</v>
      </c>
      <c r="C182" s="3" t="s">
        <v>746</v>
      </c>
      <c r="D182" s="8" t="s">
        <v>0</v>
      </c>
      <c r="E182" s="17" t="s">
        <v>1</v>
      </c>
      <c r="F182" s="8">
        <v>1950</v>
      </c>
      <c r="G182" s="22">
        <v>5.2673611111111102E-2</v>
      </c>
      <c r="H182" s="19">
        <v>8.7013843111404103</v>
      </c>
      <c r="I182" s="20">
        <v>4.7885101010100998E-3</v>
      </c>
      <c r="J182" s="21" t="s">
        <v>606</v>
      </c>
      <c r="K182" s="23">
        <v>6</v>
      </c>
      <c r="L182" s="9">
        <v>2</v>
      </c>
    </row>
    <row r="183" spans="1:12">
      <c r="A183" s="14">
        <v>240</v>
      </c>
      <c r="B183" s="16">
        <v>179</v>
      </c>
      <c r="C183" s="3" t="s">
        <v>749</v>
      </c>
      <c r="D183" s="8" t="s">
        <v>0</v>
      </c>
      <c r="E183" s="17" t="s">
        <v>188</v>
      </c>
      <c r="F183" s="8">
        <v>1940</v>
      </c>
      <c r="G183" s="22">
        <v>5.4444444444444448E-2</v>
      </c>
      <c r="H183" s="19">
        <v>8.4183673469387745</v>
      </c>
      <c r="I183" s="20">
        <v>4.9494949494949501E-3</v>
      </c>
      <c r="J183" s="21" t="s">
        <v>652</v>
      </c>
      <c r="K183" s="23">
        <v>2</v>
      </c>
      <c r="L183" s="9">
        <v>2</v>
      </c>
    </row>
    <row r="184" spans="1:12">
      <c r="A184" s="14">
        <v>241</v>
      </c>
      <c r="B184" s="16">
        <v>180</v>
      </c>
      <c r="C184" s="3" t="s">
        <v>750</v>
      </c>
      <c r="D184" s="8" t="s">
        <v>0</v>
      </c>
      <c r="E184" s="17" t="s">
        <v>506</v>
      </c>
      <c r="F184" s="8">
        <v>1956</v>
      </c>
      <c r="G184" s="22">
        <v>5.457175925925925E-2</v>
      </c>
      <c r="H184" s="19">
        <v>8.3987274655355257</v>
      </c>
      <c r="I184" s="20">
        <v>4.9610690235690228E-3</v>
      </c>
      <c r="J184" s="21" t="s">
        <v>536</v>
      </c>
      <c r="K184" s="23">
        <v>14</v>
      </c>
      <c r="L184" s="9">
        <v>2</v>
      </c>
    </row>
    <row r="185" spans="1:12">
      <c r="A185" s="14">
        <v>242</v>
      </c>
      <c r="B185" s="16">
        <v>181</v>
      </c>
      <c r="C185" s="3" t="s">
        <v>751</v>
      </c>
      <c r="D185" s="8" t="s">
        <v>0</v>
      </c>
      <c r="E185" s="17" t="s">
        <v>238</v>
      </c>
      <c r="F185" s="8">
        <v>1951</v>
      </c>
      <c r="G185" s="22">
        <v>5.5104166666666662E-2</v>
      </c>
      <c r="H185" s="19">
        <v>8.3175803402646498</v>
      </c>
      <c r="I185" s="20">
        <v>5.0094696969696963E-3</v>
      </c>
      <c r="J185" s="21" t="s">
        <v>578</v>
      </c>
      <c r="K185" s="23">
        <v>14</v>
      </c>
      <c r="L185" s="9">
        <v>2</v>
      </c>
    </row>
    <row r="186" spans="1:12">
      <c r="A186" s="14">
        <v>243</v>
      </c>
      <c r="B186" s="16">
        <v>182</v>
      </c>
      <c r="C186" s="3" t="s">
        <v>752</v>
      </c>
      <c r="D186" s="8" t="s">
        <v>0</v>
      </c>
      <c r="E186" s="17" t="s">
        <v>506</v>
      </c>
      <c r="F186" s="8">
        <v>1956</v>
      </c>
      <c r="G186" s="22">
        <v>5.6226851851851861E-2</v>
      </c>
      <c r="H186" s="19">
        <v>8.1515026759983513</v>
      </c>
      <c r="I186" s="20">
        <v>5.1115319865319871E-3</v>
      </c>
      <c r="J186" s="21" t="s">
        <v>536</v>
      </c>
      <c r="K186" s="23">
        <v>15</v>
      </c>
      <c r="L186" s="9">
        <v>2</v>
      </c>
    </row>
    <row r="187" spans="1:12">
      <c r="A187" s="14">
        <v>244</v>
      </c>
      <c r="B187" s="16">
        <v>183</v>
      </c>
      <c r="C187" s="3" t="s">
        <v>753</v>
      </c>
      <c r="D187" s="8" t="s">
        <v>0</v>
      </c>
      <c r="E187" s="17" t="s">
        <v>188</v>
      </c>
      <c r="F187" s="8">
        <v>1979</v>
      </c>
      <c r="G187" s="22">
        <v>5.8043981481481474E-2</v>
      </c>
      <c r="H187" s="19">
        <v>7.8963110667996022</v>
      </c>
      <c r="I187" s="20">
        <v>5.2767255892255888E-3</v>
      </c>
      <c r="J187" s="21" t="s">
        <v>479</v>
      </c>
      <c r="K187" s="23">
        <v>25</v>
      </c>
      <c r="L187" s="9">
        <v>2</v>
      </c>
    </row>
    <row r="188" spans="1:12">
      <c r="A188" s="14">
        <v>248</v>
      </c>
      <c r="B188" s="16">
        <v>184</v>
      </c>
      <c r="C188" s="3" t="s">
        <v>757</v>
      </c>
      <c r="D188" s="8" t="s">
        <v>0</v>
      </c>
      <c r="E188" s="17" t="s">
        <v>1</v>
      </c>
      <c r="F188" s="8">
        <v>1960</v>
      </c>
      <c r="G188" s="22">
        <v>7.1886574074074075E-2</v>
      </c>
      <c r="H188" s="19">
        <v>6.3757848977620348</v>
      </c>
      <c r="I188" s="20">
        <v>6.5351430976430978E-3</v>
      </c>
      <c r="J188" s="21" t="s">
        <v>536</v>
      </c>
      <c r="K188" s="23">
        <v>16</v>
      </c>
      <c r="L188" s="9">
        <v>2</v>
      </c>
    </row>
    <row r="189" spans="1:12">
      <c r="A189" s="14">
        <v>249</v>
      </c>
      <c r="B189" s="16">
        <v>185</v>
      </c>
      <c r="C189" s="3" t="s">
        <v>758</v>
      </c>
      <c r="D189" s="8" t="s">
        <v>0</v>
      </c>
      <c r="E189" s="17" t="s">
        <v>1</v>
      </c>
      <c r="F189" s="8">
        <v>1938</v>
      </c>
      <c r="G189" s="22">
        <v>7.1909722222222222E-2</v>
      </c>
      <c r="H189" s="19">
        <v>6.3737324963785609</v>
      </c>
      <c r="I189" s="20">
        <v>6.5372474747474743E-3</v>
      </c>
      <c r="J189" s="21" t="s">
        <v>652</v>
      </c>
      <c r="K189" s="23">
        <v>3</v>
      </c>
      <c r="L189" s="9">
        <v>2</v>
      </c>
    </row>
    <row r="190" spans="1:12">
      <c r="A190" s="14">
        <v>250</v>
      </c>
      <c r="B190" s="16">
        <v>186</v>
      </c>
      <c r="C190" s="3" t="s">
        <v>759</v>
      </c>
      <c r="D190" s="8" t="s">
        <v>0</v>
      </c>
      <c r="E190" s="17" t="s">
        <v>225</v>
      </c>
      <c r="F190" s="8">
        <v>1976</v>
      </c>
      <c r="G190" s="22">
        <v>7.4479166666666666E-2</v>
      </c>
      <c r="H190" s="19">
        <v>6.1538461538461542</v>
      </c>
      <c r="I190" s="20">
        <v>6.7708333333333336E-3</v>
      </c>
      <c r="J190" s="21" t="s">
        <v>479</v>
      </c>
      <c r="K190" s="23">
        <v>26</v>
      </c>
      <c r="L190" s="9">
        <v>2</v>
      </c>
    </row>
    <row r="191" spans="1:12">
      <c r="A191" s="14">
        <v>251</v>
      </c>
      <c r="B191" s="16">
        <v>187</v>
      </c>
      <c r="C191" s="3" t="s">
        <v>760</v>
      </c>
      <c r="D191" s="8" t="s">
        <v>0</v>
      </c>
      <c r="E191" s="17" t="s">
        <v>1</v>
      </c>
      <c r="F191" s="8">
        <v>1961</v>
      </c>
      <c r="G191" s="22">
        <v>7.6620370370370366E-2</v>
      </c>
      <c r="H191" s="19">
        <v>5.9818731117824777</v>
      </c>
      <c r="I191" s="20">
        <v>6.9654882154882155E-3</v>
      </c>
      <c r="J191" s="21" t="s">
        <v>525</v>
      </c>
      <c r="K191" s="23">
        <v>23</v>
      </c>
      <c r="L191" s="9">
        <v>2</v>
      </c>
    </row>
    <row r="192" spans="1:12">
      <c r="A192" s="14"/>
      <c r="B192" s="16"/>
      <c r="C192" s="5" t="s">
        <v>955</v>
      </c>
      <c r="D192" s="8"/>
      <c r="E192" s="17"/>
      <c r="F192" s="8"/>
      <c r="G192" s="22"/>
      <c r="H192" s="19"/>
      <c r="I192" s="20"/>
      <c r="J192" s="21"/>
      <c r="K192" s="23"/>
    </row>
    <row r="193" spans="1:12">
      <c r="A193" s="14">
        <v>36</v>
      </c>
      <c r="B193" s="16">
        <v>1</v>
      </c>
      <c r="C193" s="3" t="s">
        <v>517</v>
      </c>
      <c r="D193" s="8" t="s">
        <v>2</v>
      </c>
      <c r="E193" s="17" t="s">
        <v>266</v>
      </c>
      <c r="F193" s="8">
        <v>1968</v>
      </c>
      <c r="G193" s="18">
        <v>3.2893518518518509E-2</v>
      </c>
      <c r="H193" s="19">
        <v>13.933849401829702</v>
      </c>
      <c r="I193" s="20">
        <v>2.9903198653198643E-3</v>
      </c>
      <c r="J193" s="21" t="s">
        <v>518</v>
      </c>
      <c r="K193" s="23" t="s">
        <v>190</v>
      </c>
      <c r="L193" s="9">
        <v>2</v>
      </c>
    </row>
    <row r="194" spans="1:12">
      <c r="A194" s="14">
        <v>71</v>
      </c>
      <c r="B194" s="16">
        <v>2</v>
      </c>
      <c r="C194" s="3" t="s">
        <v>560</v>
      </c>
      <c r="D194" s="8" t="s">
        <v>2</v>
      </c>
      <c r="E194" s="17" t="s">
        <v>561</v>
      </c>
      <c r="F194" s="8">
        <v>1967</v>
      </c>
      <c r="G194" s="18">
        <v>3.6087962962962968E-2</v>
      </c>
      <c r="H194" s="19">
        <v>12.70044900577293</v>
      </c>
      <c r="I194" s="20">
        <v>3.2807239057239062E-3</v>
      </c>
      <c r="J194" s="21" t="s">
        <v>562</v>
      </c>
      <c r="K194" s="23">
        <v>1</v>
      </c>
      <c r="L194" s="9">
        <v>2</v>
      </c>
    </row>
    <row r="195" spans="1:12">
      <c r="A195" s="14">
        <v>76</v>
      </c>
      <c r="B195" s="16">
        <v>3</v>
      </c>
      <c r="C195" s="3" t="s">
        <v>567</v>
      </c>
      <c r="D195" s="8" t="s">
        <v>2</v>
      </c>
      <c r="E195" s="17" t="s">
        <v>356</v>
      </c>
      <c r="F195" s="8">
        <v>1970</v>
      </c>
      <c r="G195" s="18">
        <v>3.6284722222222218E-2</v>
      </c>
      <c r="H195" s="19">
        <v>12.631578947368423</v>
      </c>
      <c r="I195" s="20">
        <v>3.2986111111111107E-3</v>
      </c>
      <c r="J195" s="21" t="s">
        <v>562</v>
      </c>
      <c r="K195" s="23">
        <v>2</v>
      </c>
      <c r="L195" s="9">
        <v>2</v>
      </c>
    </row>
    <row r="196" spans="1:12">
      <c r="A196" s="14">
        <v>79</v>
      </c>
      <c r="B196" s="16">
        <v>4</v>
      </c>
      <c r="C196" s="3" t="s">
        <v>570</v>
      </c>
      <c r="D196" s="8" t="s">
        <v>2</v>
      </c>
      <c r="E196" s="17" t="s">
        <v>5</v>
      </c>
      <c r="F196" s="8">
        <v>1982</v>
      </c>
      <c r="G196" s="18">
        <v>3.6979166666666667E-2</v>
      </c>
      <c r="H196" s="19">
        <v>12.394366197183098</v>
      </c>
      <c r="I196" s="20">
        <v>3.3617424242424242E-3</v>
      </c>
      <c r="J196" s="21" t="s">
        <v>571</v>
      </c>
      <c r="K196" s="23">
        <v>1</v>
      </c>
      <c r="L196" s="9">
        <v>2</v>
      </c>
    </row>
    <row r="197" spans="1:12">
      <c r="A197" s="14">
        <v>89</v>
      </c>
      <c r="B197" s="16">
        <v>5</v>
      </c>
      <c r="C197" s="3" t="s">
        <v>583</v>
      </c>
      <c r="D197" s="8" t="s">
        <v>2</v>
      </c>
      <c r="E197" s="17" t="s">
        <v>523</v>
      </c>
      <c r="F197" s="8">
        <v>1985</v>
      </c>
      <c r="G197" s="18">
        <v>3.7893518518518514E-2</v>
      </c>
      <c r="H197" s="19">
        <v>12.095296273671352</v>
      </c>
      <c r="I197" s="20">
        <v>3.4448653198653196E-3</v>
      </c>
      <c r="J197" s="21" t="s">
        <v>571</v>
      </c>
      <c r="K197" s="23">
        <v>2</v>
      </c>
      <c r="L197" s="9">
        <v>2</v>
      </c>
    </row>
    <row r="198" spans="1:12">
      <c r="A198" s="14">
        <v>92</v>
      </c>
      <c r="B198" s="16">
        <v>6</v>
      </c>
      <c r="C198" s="3" t="s">
        <v>586</v>
      </c>
      <c r="D198" s="8" t="s">
        <v>2</v>
      </c>
      <c r="E198" s="17" t="s">
        <v>383</v>
      </c>
      <c r="F198" s="8">
        <v>1968</v>
      </c>
      <c r="G198" s="18">
        <v>3.8009259259259257E-2</v>
      </c>
      <c r="H198" s="19">
        <v>12.058465286236299</v>
      </c>
      <c r="I198" s="20">
        <v>3.4553872053872049E-3</v>
      </c>
      <c r="J198" s="21" t="s">
        <v>562</v>
      </c>
      <c r="K198" s="23">
        <v>3</v>
      </c>
      <c r="L198" s="9">
        <v>2</v>
      </c>
    </row>
    <row r="199" spans="1:12">
      <c r="A199" s="14">
        <v>95</v>
      </c>
      <c r="B199" s="16">
        <v>7</v>
      </c>
      <c r="C199" s="3" t="s">
        <v>589</v>
      </c>
      <c r="D199" s="8" t="s">
        <v>2</v>
      </c>
      <c r="E199" s="17" t="s">
        <v>1</v>
      </c>
      <c r="F199" s="8">
        <v>1961</v>
      </c>
      <c r="G199" s="18">
        <v>3.813657407407408E-2</v>
      </c>
      <c r="H199" s="19">
        <v>12.018209408194231</v>
      </c>
      <c r="I199" s="20">
        <v>3.4669612794612798E-3</v>
      </c>
      <c r="J199" s="21" t="s">
        <v>590</v>
      </c>
      <c r="K199" s="23">
        <v>1</v>
      </c>
      <c r="L199" s="9">
        <v>2</v>
      </c>
    </row>
    <row r="200" spans="1:12">
      <c r="A200" s="14">
        <v>97</v>
      </c>
      <c r="B200" s="16">
        <v>8</v>
      </c>
      <c r="C200" s="3" t="s">
        <v>592</v>
      </c>
      <c r="D200" s="8" t="s">
        <v>2</v>
      </c>
      <c r="E200" s="17" t="s">
        <v>201</v>
      </c>
      <c r="F200" s="8">
        <v>1969</v>
      </c>
      <c r="G200" s="18">
        <v>3.8182870370370367E-2</v>
      </c>
      <c r="H200" s="19">
        <v>12.003637465898757</v>
      </c>
      <c r="I200" s="20">
        <v>3.4711700336700333E-3</v>
      </c>
      <c r="J200" s="21" t="s">
        <v>562</v>
      </c>
      <c r="K200" s="23">
        <v>4</v>
      </c>
      <c r="L200" s="9">
        <v>2</v>
      </c>
    </row>
    <row r="201" spans="1:12">
      <c r="A201" s="14">
        <v>103</v>
      </c>
      <c r="B201" s="16">
        <v>9</v>
      </c>
      <c r="C201" s="3" t="s">
        <v>599</v>
      </c>
      <c r="D201" s="8" t="s">
        <v>2</v>
      </c>
      <c r="E201" s="17" t="s">
        <v>539</v>
      </c>
      <c r="F201" s="8">
        <v>1971</v>
      </c>
      <c r="G201" s="18">
        <v>3.8472222222222227E-2</v>
      </c>
      <c r="H201" s="19">
        <v>11.91335740072202</v>
      </c>
      <c r="I201" s="20">
        <v>3.4974747474747479E-3</v>
      </c>
      <c r="J201" s="21" t="s">
        <v>600</v>
      </c>
      <c r="K201" s="23">
        <v>1</v>
      </c>
      <c r="L201" s="9">
        <v>2</v>
      </c>
    </row>
    <row r="202" spans="1:12">
      <c r="A202" s="14">
        <v>110</v>
      </c>
      <c r="B202" s="16">
        <v>10</v>
      </c>
      <c r="C202" s="3" t="s">
        <v>608</v>
      </c>
      <c r="D202" s="8" t="s">
        <v>2</v>
      </c>
      <c r="E202" s="17" t="s">
        <v>1</v>
      </c>
      <c r="F202" s="8">
        <v>1971</v>
      </c>
      <c r="G202" s="18">
        <v>3.9039351851851853E-2</v>
      </c>
      <c r="H202" s="19">
        <v>11.740290542543731</v>
      </c>
      <c r="I202" s="20">
        <v>3.5490319865319865E-3</v>
      </c>
      <c r="J202" s="21" t="s">
        <v>600</v>
      </c>
      <c r="K202" s="23">
        <v>2</v>
      </c>
      <c r="L202" s="9">
        <v>2</v>
      </c>
    </row>
    <row r="203" spans="1:12">
      <c r="A203" s="14">
        <v>111</v>
      </c>
      <c r="B203" s="16">
        <v>11</v>
      </c>
      <c r="C203" s="3" t="s">
        <v>609</v>
      </c>
      <c r="D203" s="8" t="s">
        <v>2</v>
      </c>
      <c r="E203" s="17" t="s">
        <v>263</v>
      </c>
      <c r="F203" s="8">
        <v>1971</v>
      </c>
      <c r="G203" s="18">
        <v>3.9062500000000007E-2</v>
      </c>
      <c r="H203" s="19">
        <v>11.733333333333333</v>
      </c>
      <c r="I203" s="20">
        <v>3.5511363636363644E-3</v>
      </c>
      <c r="J203" s="21" t="s">
        <v>600</v>
      </c>
      <c r="K203" s="23">
        <v>3</v>
      </c>
      <c r="L203" s="9">
        <v>2</v>
      </c>
    </row>
    <row r="204" spans="1:12">
      <c r="A204" s="14">
        <v>113</v>
      </c>
      <c r="B204" s="16">
        <v>12</v>
      </c>
      <c r="C204" s="3" t="s">
        <v>612</v>
      </c>
      <c r="D204" s="8" t="s">
        <v>2</v>
      </c>
      <c r="E204" s="17" t="s">
        <v>225</v>
      </c>
      <c r="F204" s="8">
        <v>1983</v>
      </c>
      <c r="G204" s="18">
        <v>3.9143518518518515E-2</v>
      </c>
      <c r="H204" s="19">
        <v>11.709047900650503</v>
      </c>
      <c r="I204" s="20">
        <v>3.5585016835016831E-3</v>
      </c>
      <c r="J204" s="21" t="s">
        <v>571</v>
      </c>
      <c r="K204" s="23">
        <v>3</v>
      </c>
      <c r="L204" s="9">
        <v>2</v>
      </c>
    </row>
    <row r="205" spans="1:12">
      <c r="A205" s="14">
        <v>121</v>
      </c>
      <c r="B205" s="16">
        <v>13</v>
      </c>
      <c r="C205" s="3" t="s">
        <v>620</v>
      </c>
      <c r="D205" s="8" t="s">
        <v>2</v>
      </c>
      <c r="E205" s="17" t="s">
        <v>225</v>
      </c>
      <c r="F205" s="8">
        <v>1993</v>
      </c>
      <c r="G205" s="18">
        <v>3.9571759259259258E-2</v>
      </c>
      <c r="H205" s="19">
        <v>11.582334015794091</v>
      </c>
      <c r="I205" s="20">
        <v>3.59743265993266E-3</v>
      </c>
      <c r="J205" s="21" t="s">
        <v>621</v>
      </c>
      <c r="K205" s="23">
        <v>1</v>
      </c>
      <c r="L205" s="9">
        <v>2</v>
      </c>
    </row>
    <row r="206" spans="1:12">
      <c r="A206" s="14">
        <v>124</v>
      </c>
      <c r="B206" s="16">
        <v>14</v>
      </c>
      <c r="C206" s="3" t="s">
        <v>624</v>
      </c>
      <c r="D206" s="8" t="s">
        <v>2</v>
      </c>
      <c r="E206" s="17" t="s">
        <v>356</v>
      </c>
      <c r="F206" s="8">
        <v>1971</v>
      </c>
      <c r="G206" s="18">
        <v>3.9606481481481479E-2</v>
      </c>
      <c r="H206" s="19">
        <v>11.572180011689071</v>
      </c>
      <c r="I206" s="20">
        <v>3.6005892255892252E-3</v>
      </c>
      <c r="J206" s="21" t="s">
        <v>600</v>
      </c>
      <c r="K206" s="23">
        <v>4</v>
      </c>
      <c r="L206" s="9">
        <v>2</v>
      </c>
    </row>
    <row r="207" spans="1:12">
      <c r="A207" s="14">
        <v>125</v>
      </c>
      <c r="B207" s="16">
        <v>15</v>
      </c>
      <c r="C207" s="3" t="s">
        <v>625</v>
      </c>
      <c r="D207" s="8" t="s">
        <v>2</v>
      </c>
      <c r="E207" s="17" t="s">
        <v>1</v>
      </c>
      <c r="F207" s="8">
        <v>1975</v>
      </c>
      <c r="G207" s="18">
        <v>3.9699074074074074E-2</v>
      </c>
      <c r="H207" s="19">
        <v>11.545189504373177</v>
      </c>
      <c r="I207" s="20">
        <v>3.609006734006734E-3</v>
      </c>
      <c r="J207" s="21" t="s">
        <v>600</v>
      </c>
      <c r="K207" s="23">
        <v>5</v>
      </c>
      <c r="L207" s="9">
        <v>2</v>
      </c>
    </row>
    <row r="208" spans="1:12">
      <c r="A208" s="14">
        <v>126</v>
      </c>
      <c r="B208" s="16">
        <v>16</v>
      </c>
      <c r="C208" s="3" t="s">
        <v>626</v>
      </c>
      <c r="D208" s="8" t="s">
        <v>2</v>
      </c>
      <c r="E208" s="17" t="s">
        <v>490</v>
      </c>
      <c r="F208" s="8">
        <v>1966</v>
      </c>
      <c r="G208" s="18">
        <v>3.981481481481481E-2</v>
      </c>
      <c r="H208" s="19">
        <v>11.511627906976747</v>
      </c>
      <c r="I208" s="20">
        <v>3.6195286195286193E-3</v>
      </c>
      <c r="J208" s="21" t="s">
        <v>562</v>
      </c>
      <c r="K208" s="23">
        <v>5</v>
      </c>
      <c r="L208" s="9">
        <v>2</v>
      </c>
    </row>
    <row r="209" spans="1:12">
      <c r="A209" s="14">
        <v>127</v>
      </c>
      <c r="B209" s="16">
        <v>17</v>
      </c>
      <c r="C209" s="3" t="s">
        <v>627</v>
      </c>
      <c r="D209" s="8" t="s">
        <v>2</v>
      </c>
      <c r="E209" s="17" t="s">
        <v>281</v>
      </c>
      <c r="F209" s="8">
        <v>1964</v>
      </c>
      <c r="G209" s="18">
        <v>3.9884259259259265E-2</v>
      </c>
      <c r="H209" s="19">
        <v>11.491584445734183</v>
      </c>
      <c r="I209" s="20">
        <v>3.6258417508417515E-3</v>
      </c>
      <c r="J209" s="21" t="s">
        <v>590</v>
      </c>
      <c r="K209" s="23">
        <v>2</v>
      </c>
      <c r="L209" s="9">
        <v>2</v>
      </c>
    </row>
    <row r="210" spans="1:12">
      <c r="A210" s="14">
        <v>131</v>
      </c>
      <c r="B210" s="16">
        <v>18</v>
      </c>
      <c r="C210" s="3" t="s">
        <v>631</v>
      </c>
      <c r="D210" s="8" t="s">
        <v>2</v>
      </c>
      <c r="E210" s="17" t="s">
        <v>225</v>
      </c>
      <c r="F210" s="8">
        <v>1972</v>
      </c>
      <c r="G210" s="18">
        <v>4.012731481481481E-2</v>
      </c>
      <c r="H210" s="19">
        <v>11.421978655898473</v>
      </c>
      <c r="I210" s="20">
        <v>3.6479377104377099E-3</v>
      </c>
      <c r="J210" s="21" t="s">
        <v>600</v>
      </c>
      <c r="K210" s="23">
        <v>6</v>
      </c>
      <c r="L210" s="9">
        <v>2</v>
      </c>
    </row>
    <row r="211" spans="1:12">
      <c r="A211" s="14">
        <v>133</v>
      </c>
      <c r="B211" s="16">
        <v>19</v>
      </c>
      <c r="C211" s="3" t="s">
        <v>633</v>
      </c>
      <c r="D211" s="8" t="s">
        <v>2</v>
      </c>
      <c r="E211" s="17" t="s">
        <v>1</v>
      </c>
      <c r="F211" s="8">
        <v>1976</v>
      </c>
      <c r="G211" s="18">
        <v>4.0312499999999994E-2</v>
      </c>
      <c r="H211" s="19">
        <v>11.36950904392765</v>
      </c>
      <c r="I211" s="20">
        <v>3.6647727272727266E-3</v>
      </c>
      <c r="J211" s="21" t="s">
        <v>634</v>
      </c>
      <c r="K211" s="23">
        <v>1</v>
      </c>
      <c r="L211" s="9">
        <v>2</v>
      </c>
    </row>
    <row r="212" spans="1:12">
      <c r="A212" s="14">
        <v>143</v>
      </c>
      <c r="B212" s="16">
        <v>20</v>
      </c>
      <c r="C212" s="3" t="s">
        <v>644</v>
      </c>
      <c r="D212" s="8" t="s">
        <v>2</v>
      </c>
      <c r="E212" s="17" t="s">
        <v>353</v>
      </c>
      <c r="F212" s="8">
        <v>1971</v>
      </c>
      <c r="G212" s="18">
        <v>4.1076388888888891E-2</v>
      </c>
      <c r="H212" s="19">
        <v>11.158072696534234</v>
      </c>
      <c r="I212" s="20">
        <v>3.7342171717171719E-3</v>
      </c>
      <c r="J212" s="21" t="s">
        <v>600</v>
      </c>
      <c r="K212" s="23">
        <v>7</v>
      </c>
      <c r="L212" s="9">
        <v>2</v>
      </c>
    </row>
    <row r="213" spans="1:12">
      <c r="A213" s="14">
        <v>146</v>
      </c>
      <c r="B213" s="16">
        <v>21</v>
      </c>
      <c r="C213" s="3" t="s">
        <v>647</v>
      </c>
      <c r="D213" s="8" t="s">
        <v>2</v>
      </c>
      <c r="E213" s="17" t="s">
        <v>281</v>
      </c>
      <c r="F213" s="8">
        <v>1990</v>
      </c>
      <c r="G213" s="22">
        <v>4.1504629629629627E-2</v>
      </c>
      <c r="H213" s="19">
        <v>11.042944785276076</v>
      </c>
      <c r="I213" s="20">
        <v>3.7731481481481479E-3</v>
      </c>
      <c r="J213" s="21" t="s">
        <v>648</v>
      </c>
      <c r="K213" s="23">
        <v>1</v>
      </c>
      <c r="L213" s="9">
        <v>2</v>
      </c>
    </row>
    <row r="214" spans="1:12">
      <c r="A214" s="14">
        <v>149</v>
      </c>
      <c r="B214" s="16">
        <v>22</v>
      </c>
      <c r="C214" s="3" t="s">
        <v>653</v>
      </c>
      <c r="D214" s="8" t="s">
        <v>2</v>
      </c>
      <c r="E214" s="17" t="s">
        <v>383</v>
      </c>
      <c r="F214" s="8">
        <v>1960</v>
      </c>
      <c r="G214" s="22">
        <v>4.1585648148148149E-2</v>
      </c>
      <c r="H214" s="19">
        <v>11.021430559421097</v>
      </c>
      <c r="I214" s="20">
        <v>3.7805134680134679E-3</v>
      </c>
      <c r="J214" s="21" t="s">
        <v>654</v>
      </c>
      <c r="K214" s="23">
        <v>1</v>
      </c>
      <c r="L214" s="9">
        <v>2</v>
      </c>
    </row>
    <row r="215" spans="1:12">
      <c r="A215" s="14">
        <v>156</v>
      </c>
      <c r="B215" s="16">
        <v>23</v>
      </c>
      <c r="C215" s="3" t="s">
        <v>662</v>
      </c>
      <c r="D215" s="8" t="s">
        <v>2</v>
      </c>
      <c r="E215" s="17" t="s">
        <v>383</v>
      </c>
      <c r="F215" s="8">
        <v>1980</v>
      </c>
      <c r="G215" s="22">
        <v>4.2060185185185187E-2</v>
      </c>
      <c r="H215" s="19">
        <v>10.897083104017611</v>
      </c>
      <c r="I215" s="20">
        <v>3.8236531986531987E-3</v>
      </c>
      <c r="J215" s="21" t="s">
        <v>634</v>
      </c>
      <c r="K215" s="23">
        <v>2</v>
      </c>
      <c r="L215" s="9">
        <v>2</v>
      </c>
    </row>
    <row r="216" spans="1:12">
      <c r="A216" s="14">
        <v>164</v>
      </c>
      <c r="B216" s="16">
        <v>24</v>
      </c>
      <c r="C216" s="3" t="s">
        <v>670</v>
      </c>
      <c r="D216" s="8" t="s">
        <v>2</v>
      </c>
      <c r="E216" s="17" t="s">
        <v>210</v>
      </c>
      <c r="F216" s="8">
        <v>1972</v>
      </c>
      <c r="G216" s="22">
        <v>4.2615740740740739E-2</v>
      </c>
      <c r="H216" s="19">
        <v>10.755024443237373</v>
      </c>
      <c r="I216" s="20">
        <v>3.8741582491582491E-3</v>
      </c>
      <c r="J216" s="21" t="s">
        <v>600</v>
      </c>
      <c r="K216" s="23">
        <v>8</v>
      </c>
      <c r="L216" s="9">
        <v>2</v>
      </c>
    </row>
    <row r="217" spans="1:12">
      <c r="A217" s="14">
        <v>165</v>
      </c>
      <c r="B217" s="16">
        <v>25</v>
      </c>
      <c r="C217" s="3" t="s">
        <v>671</v>
      </c>
      <c r="D217" s="8" t="s">
        <v>2</v>
      </c>
      <c r="E217" s="17" t="s">
        <v>353</v>
      </c>
      <c r="F217" s="8">
        <v>1969</v>
      </c>
      <c r="G217" s="22">
        <v>4.2673611111111114E-2</v>
      </c>
      <c r="H217" s="19">
        <v>10.740439381611067</v>
      </c>
      <c r="I217" s="20">
        <v>3.8794191919191922E-3</v>
      </c>
      <c r="J217" s="21" t="s">
        <v>562</v>
      </c>
      <c r="K217" s="23">
        <v>6</v>
      </c>
      <c r="L217" s="9">
        <v>2</v>
      </c>
    </row>
    <row r="218" spans="1:12">
      <c r="A218" s="14">
        <v>166</v>
      </c>
      <c r="B218" s="16">
        <v>26</v>
      </c>
      <c r="C218" s="3" t="s">
        <v>672</v>
      </c>
      <c r="D218" s="8" t="s">
        <v>2</v>
      </c>
      <c r="E218" s="17" t="s">
        <v>288</v>
      </c>
      <c r="F218" s="8">
        <v>2001</v>
      </c>
      <c r="G218" s="22">
        <v>4.2754629629629629E-2</v>
      </c>
      <c r="H218" s="19">
        <v>10.720086626962642</v>
      </c>
      <c r="I218" s="20">
        <v>3.8867845117845118E-3</v>
      </c>
      <c r="J218" s="21" t="s">
        <v>673</v>
      </c>
      <c r="K218" s="23">
        <v>1</v>
      </c>
      <c r="L218" s="9">
        <v>2</v>
      </c>
    </row>
    <row r="219" spans="1:12">
      <c r="A219" s="14">
        <v>171</v>
      </c>
      <c r="B219" s="16">
        <v>27</v>
      </c>
      <c r="C219" s="3" t="s">
        <v>678</v>
      </c>
      <c r="D219" s="8" t="s">
        <v>2</v>
      </c>
      <c r="E219" s="17" t="s">
        <v>1</v>
      </c>
      <c r="F219" s="8">
        <v>1972</v>
      </c>
      <c r="G219" s="22">
        <v>4.3078703703703709E-2</v>
      </c>
      <c r="H219" s="19">
        <v>10.639441160666307</v>
      </c>
      <c r="I219" s="20">
        <v>3.9162457912457916E-3</v>
      </c>
      <c r="J219" s="21" t="s">
        <v>600</v>
      </c>
      <c r="K219" s="23">
        <v>9</v>
      </c>
      <c r="L219" s="9">
        <v>2</v>
      </c>
    </row>
    <row r="220" spans="1:12">
      <c r="A220" s="14">
        <v>174</v>
      </c>
      <c r="B220" s="16">
        <v>28</v>
      </c>
      <c r="C220" s="3" t="s">
        <v>681</v>
      </c>
      <c r="D220" s="8" t="s">
        <v>2</v>
      </c>
      <c r="E220" s="17" t="s">
        <v>281</v>
      </c>
      <c r="F220" s="8">
        <v>1975</v>
      </c>
      <c r="G220" s="22">
        <v>4.3344907407407415E-2</v>
      </c>
      <c r="H220" s="19">
        <v>10.574098798397861</v>
      </c>
      <c r="I220" s="20">
        <v>3.9404461279461287E-3</v>
      </c>
      <c r="J220" s="21" t="s">
        <v>600</v>
      </c>
      <c r="K220" s="23">
        <v>10</v>
      </c>
      <c r="L220" s="9">
        <v>2</v>
      </c>
    </row>
    <row r="221" spans="1:12">
      <c r="A221" s="14">
        <v>175</v>
      </c>
      <c r="B221" s="16">
        <v>29</v>
      </c>
      <c r="C221" s="3" t="s">
        <v>682</v>
      </c>
      <c r="D221" s="8" t="s">
        <v>2</v>
      </c>
      <c r="E221" s="17" t="s">
        <v>353</v>
      </c>
      <c r="F221" s="8">
        <v>1974</v>
      </c>
      <c r="G221" s="22">
        <v>4.3402777777777776E-2</v>
      </c>
      <c r="H221" s="19">
        <v>10.56</v>
      </c>
      <c r="I221" s="20">
        <v>3.945707070707071E-3</v>
      </c>
      <c r="J221" s="21" t="s">
        <v>600</v>
      </c>
      <c r="K221" s="23">
        <v>11</v>
      </c>
      <c r="L221" s="9">
        <v>2</v>
      </c>
    </row>
    <row r="222" spans="1:12">
      <c r="A222" s="14">
        <v>182</v>
      </c>
      <c r="B222" s="16">
        <v>30</v>
      </c>
      <c r="C222" s="3" t="s">
        <v>689</v>
      </c>
      <c r="D222" s="8" t="s">
        <v>2</v>
      </c>
      <c r="E222" s="17" t="s">
        <v>506</v>
      </c>
      <c r="F222" s="8">
        <v>1964</v>
      </c>
      <c r="G222" s="22">
        <v>4.3761574074074071E-2</v>
      </c>
      <c r="H222" s="19">
        <v>10.473419730230098</v>
      </c>
      <c r="I222" s="20">
        <v>3.9783249158249151E-3</v>
      </c>
      <c r="J222" s="21" t="s">
        <v>590</v>
      </c>
      <c r="K222" s="23">
        <v>3</v>
      </c>
      <c r="L222" s="9">
        <v>2</v>
      </c>
    </row>
    <row r="223" spans="1:12">
      <c r="A223" s="14">
        <v>185</v>
      </c>
      <c r="B223" s="16">
        <v>31</v>
      </c>
      <c r="C223" s="3" t="s">
        <v>692</v>
      </c>
      <c r="D223" s="8" t="s">
        <v>2</v>
      </c>
      <c r="E223" s="17" t="s">
        <v>1</v>
      </c>
      <c r="F223" s="8">
        <v>1974</v>
      </c>
      <c r="G223" s="22">
        <v>4.4108796296296292E-2</v>
      </c>
      <c r="H223" s="19">
        <v>10.390973497769616</v>
      </c>
      <c r="I223" s="20">
        <v>4.0098905723905719E-3</v>
      </c>
      <c r="J223" s="21" t="s">
        <v>600</v>
      </c>
      <c r="K223" s="23">
        <v>12</v>
      </c>
      <c r="L223" s="9">
        <v>2</v>
      </c>
    </row>
    <row r="224" spans="1:12">
      <c r="A224" s="14">
        <v>186</v>
      </c>
      <c r="B224" s="16">
        <v>32</v>
      </c>
      <c r="C224" s="3" t="s">
        <v>693</v>
      </c>
      <c r="D224" s="8" t="s">
        <v>2</v>
      </c>
      <c r="E224" s="17" t="s">
        <v>240</v>
      </c>
      <c r="F224" s="8">
        <v>1955</v>
      </c>
      <c r="G224" s="22">
        <v>4.4155092592592586E-2</v>
      </c>
      <c r="H224" s="19">
        <v>10.380078636959373</v>
      </c>
      <c r="I224" s="20">
        <v>4.0140993265993258E-3</v>
      </c>
      <c r="J224" s="21" t="s">
        <v>694</v>
      </c>
      <c r="K224" s="23">
        <v>1</v>
      </c>
      <c r="L224" s="9">
        <v>2</v>
      </c>
    </row>
    <row r="225" spans="1:12">
      <c r="A225" s="14">
        <v>187</v>
      </c>
      <c r="B225" s="16">
        <v>33</v>
      </c>
      <c r="C225" s="3" t="s">
        <v>695</v>
      </c>
      <c r="D225" s="8" t="s">
        <v>2</v>
      </c>
      <c r="E225" s="17" t="s">
        <v>281</v>
      </c>
      <c r="F225" s="8">
        <v>1972</v>
      </c>
      <c r="G225" s="22">
        <v>4.4236111111111108E-2</v>
      </c>
      <c r="H225" s="19">
        <v>10.361067503924648</v>
      </c>
      <c r="I225" s="20">
        <v>4.0214646464646463E-3</v>
      </c>
      <c r="J225" s="21" t="s">
        <v>600</v>
      </c>
      <c r="K225" s="23">
        <v>13</v>
      </c>
      <c r="L225" s="9">
        <v>2</v>
      </c>
    </row>
    <row r="226" spans="1:12">
      <c r="A226" s="14">
        <v>188</v>
      </c>
      <c r="B226" s="16">
        <v>34</v>
      </c>
      <c r="C226" s="3" t="s">
        <v>696</v>
      </c>
      <c r="D226" s="8" t="s">
        <v>2</v>
      </c>
      <c r="E226" s="17" t="s">
        <v>539</v>
      </c>
      <c r="F226" s="8">
        <v>1961</v>
      </c>
      <c r="G226" s="22">
        <v>4.4525462962962961E-2</v>
      </c>
      <c r="H226" s="19">
        <v>10.293735378216793</v>
      </c>
      <c r="I226" s="20">
        <v>4.04776936026936E-3</v>
      </c>
      <c r="J226" s="21" t="s">
        <v>590</v>
      </c>
      <c r="K226" s="23">
        <v>4</v>
      </c>
      <c r="L226" s="9">
        <v>2</v>
      </c>
    </row>
    <row r="227" spans="1:12">
      <c r="A227" s="14">
        <v>189</v>
      </c>
      <c r="B227" s="16">
        <v>35</v>
      </c>
      <c r="C227" s="3" t="s">
        <v>697</v>
      </c>
      <c r="D227" s="8" t="s">
        <v>2</v>
      </c>
      <c r="E227" s="17" t="s">
        <v>213</v>
      </c>
      <c r="F227" s="8">
        <v>1977</v>
      </c>
      <c r="G227" s="22">
        <v>4.4537037037037049E-2</v>
      </c>
      <c r="H227" s="19">
        <v>10.291060291060289</v>
      </c>
      <c r="I227" s="20">
        <v>4.04882154882155E-3</v>
      </c>
      <c r="J227" s="21" t="s">
        <v>634</v>
      </c>
      <c r="K227" s="23">
        <v>3</v>
      </c>
      <c r="L227" s="9">
        <v>2</v>
      </c>
    </row>
    <row r="228" spans="1:12">
      <c r="A228" s="14">
        <v>193</v>
      </c>
      <c r="B228" s="16">
        <v>36</v>
      </c>
      <c r="C228" s="3" t="s">
        <v>701</v>
      </c>
      <c r="D228" s="8" t="s">
        <v>2</v>
      </c>
      <c r="E228" s="17" t="s">
        <v>288</v>
      </c>
      <c r="F228" s="8">
        <v>1961</v>
      </c>
      <c r="G228" s="22">
        <v>4.4953703703703704E-2</v>
      </c>
      <c r="H228" s="19">
        <v>10.1956745623069</v>
      </c>
      <c r="I228" s="20">
        <v>4.0867003367003364E-3</v>
      </c>
      <c r="J228" s="21" t="s">
        <v>590</v>
      </c>
      <c r="K228" s="23">
        <v>5</v>
      </c>
      <c r="L228" s="9">
        <v>2</v>
      </c>
    </row>
    <row r="229" spans="1:12">
      <c r="A229" s="14">
        <v>197</v>
      </c>
      <c r="B229" s="16">
        <v>37</v>
      </c>
      <c r="C229" s="3" t="s">
        <v>705</v>
      </c>
      <c r="D229" s="8" t="s">
        <v>2</v>
      </c>
      <c r="E229" s="17" t="s">
        <v>292</v>
      </c>
      <c r="F229" s="8">
        <v>1963</v>
      </c>
      <c r="G229" s="22">
        <v>4.5243055555555564E-2</v>
      </c>
      <c r="H229" s="19">
        <v>10.130468150422102</v>
      </c>
      <c r="I229" s="20">
        <v>4.113005050505051E-3</v>
      </c>
      <c r="J229" s="21" t="s">
        <v>590</v>
      </c>
      <c r="K229" s="23">
        <v>6</v>
      </c>
      <c r="L229" s="9">
        <v>2</v>
      </c>
    </row>
    <row r="230" spans="1:12">
      <c r="A230" s="14">
        <v>198</v>
      </c>
      <c r="B230" s="16">
        <v>38</v>
      </c>
      <c r="C230" s="3" t="s">
        <v>706</v>
      </c>
      <c r="D230" s="8" t="s">
        <v>2</v>
      </c>
      <c r="E230" s="17" t="s">
        <v>188</v>
      </c>
      <c r="F230" s="8">
        <v>1973</v>
      </c>
      <c r="G230" s="22">
        <v>4.5289351851851851E-2</v>
      </c>
      <c r="H230" s="19">
        <v>10.120112445693842</v>
      </c>
      <c r="I230" s="20">
        <v>4.1172138047138049E-3</v>
      </c>
      <c r="J230" s="21" t="s">
        <v>600</v>
      </c>
      <c r="K230" s="23">
        <v>14</v>
      </c>
      <c r="L230" s="9">
        <v>2</v>
      </c>
    </row>
    <row r="231" spans="1:12">
      <c r="A231" s="14">
        <v>202</v>
      </c>
      <c r="B231" s="16">
        <v>39</v>
      </c>
      <c r="C231" s="3" t="s">
        <v>710</v>
      </c>
      <c r="D231" s="8" t="s">
        <v>2</v>
      </c>
      <c r="E231" s="17" t="s">
        <v>711</v>
      </c>
      <c r="F231" s="8">
        <v>1971</v>
      </c>
      <c r="G231" s="22">
        <v>4.5648148148148146E-2</v>
      </c>
      <c r="H231" s="19">
        <v>10.04056795131846</v>
      </c>
      <c r="I231" s="20">
        <v>4.14983164983165E-3</v>
      </c>
      <c r="J231" s="21" t="s">
        <v>600</v>
      </c>
      <c r="K231" s="23">
        <v>15</v>
      </c>
      <c r="L231" s="9">
        <v>2</v>
      </c>
    </row>
    <row r="232" spans="1:12">
      <c r="A232" s="14">
        <v>203</v>
      </c>
      <c r="B232" s="16">
        <v>40</v>
      </c>
      <c r="C232" s="3" t="s">
        <v>712</v>
      </c>
      <c r="D232" s="8" t="s">
        <v>2</v>
      </c>
      <c r="E232" s="17" t="s">
        <v>225</v>
      </c>
      <c r="F232" s="8">
        <v>1969</v>
      </c>
      <c r="G232" s="22">
        <v>4.5972222222222227E-2</v>
      </c>
      <c r="H232" s="19">
        <v>9.9697885196374614</v>
      </c>
      <c r="I232" s="20">
        <v>4.1792929292929293E-3</v>
      </c>
      <c r="J232" s="21" t="s">
        <v>562</v>
      </c>
      <c r="K232" s="23">
        <v>7</v>
      </c>
      <c r="L232" s="9">
        <v>2</v>
      </c>
    </row>
    <row r="233" spans="1:12">
      <c r="A233" s="14">
        <v>205</v>
      </c>
      <c r="B233" s="16">
        <v>41</v>
      </c>
      <c r="C233" s="3" t="s">
        <v>714</v>
      </c>
      <c r="D233" s="8" t="s">
        <v>2</v>
      </c>
      <c r="E233" s="17" t="s">
        <v>188</v>
      </c>
      <c r="F233" s="8">
        <v>1976</v>
      </c>
      <c r="G233" s="22">
        <v>4.6006944444444441E-2</v>
      </c>
      <c r="H233" s="19">
        <v>9.9622641509433976</v>
      </c>
      <c r="I233" s="20">
        <v>4.182449494949495E-3</v>
      </c>
      <c r="J233" s="21" t="s">
        <v>634</v>
      </c>
      <c r="K233" s="23">
        <v>4</v>
      </c>
      <c r="L233" s="9">
        <v>2</v>
      </c>
    </row>
    <row r="234" spans="1:12">
      <c r="A234" s="14">
        <v>207</v>
      </c>
      <c r="B234" s="16">
        <v>42</v>
      </c>
      <c r="C234" s="3" t="s">
        <v>716</v>
      </c>
      <c r="D234" s="8" t="s">
        <v>2</v>
      </c>
      <c r="E234" s="17" t="s">
        <v>521</v>
      </c>
      <c r="F234" s="8">
        <v>1962</v>
      </c>
      <c r="G234" s="22">
        <v>4.6076388888888889E-2</v>
      </c>
      <c r="H234" s="19">
        <v>9.9472494348153742</v>
      </c>
      <c r="I234" s="20">
        <v>4.1887626262626263E-3</v>
      </c>
      <c r="J234" s="21" t="s">
        <v>590</v>
      </c>
      <c r="K234" s="23">
        <v>7</v>
      </c>
      <c r="L234" s="9">
        <v>2</v>
      </c>
    </row>
    <row r="235" spans="1:12">
      <c r="A235" s="14">
        <v>208</v>
      </c>
      <c r="B235" s="16">
        <v>43</v>
      </c>
      <c r="C235" s="3" t="s">
        <v>717</v>
      </c>
      <c r="D235" s="8" t="s">
        <v>2</v>
      </c>
      <c r="E235" s="17" t="s">
        <v>353</v>
      </c>
      <c r="F235" s="8">
        <v>1974</v>
      </c>
      <c r="G235" s="22">
        <v>4.6111111111111117E-2</v>
      </c>
      <c r="H235" s="19">
        <v>9.9397590361445776</v>
      </c>
      <c r="I235" s="20">
        <v>4.191919191919192E-3</v>
      </c>
      <c r="J235" s="21" t="s">
        <v>600</v>
      </c>
      <c r="K235" s="23">
        <v>16</v>
      </c>
      <c r="L235" s="9">
        <v>2</v>
      </c>
    </row>
    <row r="236" spans="1:12">
      <c r="A236" s="14">
        <v>210</v>
      </c>
      <c r="B236" s="16">
        <v>44</v>
      </c>
      <c r="C236" s="3" t="s">
        <v>719</v>
      </c>
      <c r="D236" s="8" t="s">
        <v>2</v>
      </c>
      <c r="E236" s="17" t="s">
        <v>227</v>
      </c>
      <c r="F236" s="8">
        <v>1965</v>
      </c>
      <c r="G236" s="22">
        <v>4.6261574074074066E-2</v>
      </c>
      <c r="H236" s="19">
        <v>9.9074305729296999</v>
      </c>
      <c r="I236" s="20">
        <v>4.2055976430976421E-3</v>
      </c>
      <c r="J236" s="21" t="s">
        <v>590</v>
      </c>
      <c r="K236" s="23">
        <v>8</v>
      </c>
      <c r="L236" s="9">
        <v>2</v>
      </c>
    </row>
    <row r="237" spans="1:12">
      <c r="A237" s="14">
        <v>211</v>
      </c>
      <c r="B237" s="16">
        <v>45</v>
      </c>
      <c r="C237" s="3" t="s">
        <v>720</v>
      </c>
      <c r="D237" s="8" t="s">
        <v>2</v>
      </c>
      <c r="E237" s="17" t="s">
        <v>225</v>
      </c>
      <c r="F237" s="8">
        <v>1969</v>
      </c>
      <c r="G237" s="22">
        <v>4.6527777777777772E-2</v>
      </c>
      <c r="H237" s="19">
        <v>9.8507462686567173</v>
      </c>
      <c r="I237" s="20">
        <v>4.2297979797979793E-3</v>
      </c>
      <c r="J237" s="21" t="s">
        <v>562</v>
      </c>
      <c r="K237" s="23">
        <v>8</v>
      </c>
      <c r="L237" s="9">
        <v>2</v>
      </c>
    </row>
    <row r="238" spans="1:12">
      <c r="A238" s="14">
        <v>213</v>
      </c>
      <c r="B238" s="16">
        <v>46</v>
      </c>
      <c r="C238" s="3" t="s">
        <v>722</v>
      </c>
      <c r="D238" s="8" t="s">
        <v>2</v>
      </c>
      <c r="E238" s="17" t="s">
        <v>281</v>
      </c>
      <c r="F238" s="8">
        <v>1975</v>
      </c>
      <c r="G238" s="22">
        <v>4.7106481481481478E-2</v>
      </c>
      <c r="H238" s="19">
        <v>9.7297297297297298</v>
      </c>
      <c r="I238" s="20">
        <v>4.2824074074074075E-3</v>
      </c>
      <c r="J238" s="21" t="s">
        <v>600</v>
      </c>
      <c r="K238" s="23">
        <v>17</v>
      </c>
      <c r="L238" s="9">
        <v>2</v>
      </c>
    </row>
    <row r="239" spans="1:12">
      <c r="A239" s="14">
        <v>214</v>
      </c>
      <c r="B239" s="16">
        <v>47</v>
      </c>
      <c r="C239" s="3" t="s">
        <v>723</v>
      </c>
      <c r="D239" s="8" t="s">
        <v>2</v>
      </c>
      <c r="E239" s="17" t="s">
        <v>1</v>
      </c>
      <c r="F239" s="8">
        <v>1974</v>
      </c>
      <c r="G239" s="22">
        <v>4.7199074074074074E-2</v>
      </c>
      <c r="H239" s="19">
        <v>9.7106424717999023</v>
      </c>
      <c r="I239" s="20">
        <v>4.2908249158249154E-3</v>
      </c>
      <c r="J239" s="21" t="s">
        <v>600</v>
      </c>
      <c r="K239" s="23">
        <v>18</v>
      </c>
      <c r="L239" s="9">
        <v>2</v>
      </c>
    </row>
    <row r="240" spans="1:12">
      <c r="A240" s="14">
        <v>215</v>
      </c>
      <c r="B240" s="16">
        <v>48</v>
      </c>
      <c r="C240" s="3" t="s">
        <v>724</v>
      </c>
      <c r="D240" s="8" t="s">
        <v>2</v>
      </c>
      <c r="E240" s="17" t="s">
        <v>1</v>
      </c>
      <c r="F240" s="8">
        <v>1966</v>
      </c>
      <c r="G240" s="22">
        <v>4.7199074074074074E-2</v>
      </c>
      <c r="H240" s="19">
        <v>9.7106424717999023</v>
      </c>
      <c r="I240" s="20">
        <v>4.2908249158249154E-3</v>
      </c>
      <c r="J240" s="21" t="s">
        <v>562</v>
      </c>
      <c r="K240" s="23">
        <v>9</v>
      </c>
      <c r="L240" s="9">
        <v>2</v>
      </c>
    </row>
    <row r="241" spans="1:12">
      <c r="A241" s="14">
        <v>219</v>
      </c>
      <c r="B241" s="16">
        <v>49</v>
      </c>
      <c r="C241" s="3" t="s">
        <v>728</v>
      </c>
      <c r="D241" s="8" t="s">
        <v>2</v>
      </c>
      <c r="E241" s="17" t="s">
        <v>353</v>
      </c>
      <c r="F241" s="8">
        <v>1974</v>
      </c>
      <c r="G241" s="22">
        <v>4.822916666666667E-2</v>
      </c>
      <c r="H241" s="19">
        <v>9.5032397408207334</v>
      </c>
      <c r="I241" s="20">
        <v>4.3844696969696974E-3</v>
      </c>
      <c r="J241" s="21" t="s">
        <v>600</v>
      </c>
      <c r="K241" s="23">
        <v>19</v>
      </c>
      <c r="L241" s="9">
        <v>2</v>
      </c>
    </row>
    <row r="242" spans="1:12">
      <c r="A242" s="14">
        <v>220</v>
      </c>
      <c r="B242" s="16">
        <v>50</v>
      </c>
      <c r="C242" s="3" t="s">
        <v>729</v>
      </c>
      <c r="D242" s="8" t="s">
        <v>2</v>
      </c>
      <c r="E242" s="17" t="s">
        <v>225</v>
      </c>
      <c r="F242" s="8">
        <v>1978</v>
      </c>
      <c r="G242" s="22">
        <v>4.8298611111111105E-2</v>
      </c>
      <c r="H242" s="19">
        <v>9.4895758447160325</v>
      </c>
      <c r="I242" s="20">
        <v>4.3907828282828279E-3</v>
      </c>
      <c r="J242" s="21" t="s">
        <v>634</v>
      </c>
      <c r="K242" s="23">
        <v>5</v>
      </c>
      <c r="L242" s="9">
        <v>2</v>
      </c>
    </row>
    <row r="243" spans="1:12">
      <c r="A243" s="14">
        <v>221</v>
      </c>
      <c r="B243" s="16">
        <v>51</v>
      </c>
      <c r="C243" s="3" t="s">
        <v>730</v>
      </c>
      <c r="D243" s="8" t="s">
        <v>2</v>
      </c>
      <c r="E243" s="17" t="s">
        <v>506</v>
      </c>
      <c r="F243" s="8">
        <v>1957</v>
      </c>
      <c r="G243" s="22">
        <v>4.8425925925925921E-2</v>
      </c>
      <c r="H243" s="19">
        <v>9.4646271510516264</v>
      </c>
      <c r="I243" s="20">
        <v>4.4023569023569015E-3</v>
      </c>
      <c r="J243" s="21" t="s">
        <v>654</v>
      </c>
      <c r="K243" s="23">
        <v>2</v>
      </c>
      <c r="L243" s="9">
        <v>2</v>
      </c>
    </row>
    <row r="244" spans="1:12">
      <c r="A244" s="14">
        <v>223</v>
      </c>
      <c r="B244" s="16">
        <v>52</v>
      </c>
      <c r="C244" s="3" t="s">
        <v>732</v>
      </c>
      <c r="D244" s="8" t="s">
        <v>2</v>
      </c>
      <c r="E244" s="17" t="s">
        <v>281</v>
      </c>
      <c r="F244" s="8">
        <v>1990</v>
      </c>
      <c r="G244" s="22">
        <v>4.8495370370370369E-2</v>
      </c>
      <c r="H244" s="19">
        <v>9.4510739856801909</v>
      </c>
      <c r="I244" s="20">
        <v>4.4086700336700337E-3</v>
      </c>
      <c r="J244" s="21" t="s">
        <v>648</v>
      </c>
      <c r="K244" s="23">
        <v>2</v>
      </c>
      <c r="L244" s="9">
        <v>2</v>
      </c>
    </row>
    <row r="245" spans="1:12">
      <c r="A245" s="14">
        <v>224</v>
      </c>
      <c r="B245" s="16">
        <v>53</v>
      </c>
      <c r="C245" s="3" t="s">
        <v>733</v>
      </c>
      <c r="D245" s="8" t="s">
        <v>2</v>
      </c>
      <c r="E245" s="17" t="s">
        <v>281</v>
      </c>
      <c r="F245" s="8">
        <v>1978</v>
      </c>
      <c r="G245" s="22">
        <v>4.8784722222222222E-2</v>
      </c>
      <c r="H245" s="19">
        <v>9.395017793594306</v>
      </c>
      <c r="I245" s="20">
        <v>4.4349747474747474E-3</v>
      </c>
      <c r="J245" s="21" t="s">
        <v>634</v>
      </c>
      <c r="K245" s="23">
        <v>6</v>
      </c>
      <c r="L245" s="9">
        <v>2</v>
      </c>
    </row>
    <row r="246" spans="1:12">
      <c r="A246" s="14">
        <v>225</v>
      </c>
      <c r="B246" s="16">
        <v>54</v>
      </c>
      <c r="C246" s="3" t="s">
        <v>734</v>
      </c>
      <c r="D246" s="8" t="s">
        <v>2</v>
      </c>
      <c r="E246" s="17" t="s">
        <v>281</v>
      </c>
      <c r="F246" s="8">
        <v>1972</v>
      </c>
      <c r="G246" s="22">
        <v>4.8958333333333333E-2</v>
      </c>
      <c r="H246" s="19">
        <v>9.3617021276595747</v>
      </c>
      <c r="I246" s="20">
        <v>4.4507575757575758E-3</v>
      </c>
      <c r="J246" s="21" t="s">
        <v>600</v>
      </c>
      <c r="K246" s="23">
        <v>20</v>
      </c>
      <c r="L246" s="9">
        <v>2</v>
      </c>
    </row>
    <row r="247" spans="1:12">
      <c r="A247" s="14">
        <v>228</v>
      </c>
      <c r="B247" s="16">
        <v>55</v>
      </c>
      <c r="C247" s="3" t="s">
        <v>737</v>
      </c>
      <c r="D247" s="8" t="s">
        <v>2</v>
      </c>
      <c r="E247" s="17" t="s">
        <v>201</v>
      </c>
      <c r="F247" s="8">
        <v>1975</v>
      </c>
      <c r="G247" s="22">
        <v>5.0347222222222224E-2</v>
      </c>
      <c r="H247" s="19">
        <v>9.1034482758620694</v>
      </c>
      <c r="I247" s="20">
        <v>4.577020202020202E-3</v>
      </c>
      <c r="J247" s="21" t="s">
        <v>600</v>
      </c>
      <c r="K247" s="23">
        <v>21</v>
      </c>
      <c r="L247" s="9">
        <v>2</v>
      </c>
    </row>
    <row r="248" spans="1:12">
      <c r="A248" s="14">
        <v>229</v>
      </c>
      <c r="B248" s="16">
        <v>56</v>
      </c>
      <c r="C248" s="3" t="s">
        <v>738</v>
      </c>
      <c r="D248" s="8" t="s">
        <v>2</v>
      </c>
      <c r="E248" s="17" t="s">
        <v>383</v>
      </c>
      <c r="F248" s="8">
        <v>1984</v>
      </c>
      <c r="G248" s="22">
        <v>5.0949074074074063E-2</v>
      </c>
      <c r="H248" s="19">
        <v>8.9959109495683798</v>
      </c>
      <c r="I248" s="20">
        <v>4.6317340067340059E-3</v>
      </c>
      <c r="J248" s="21" t="s">
        <v>571</v>
      </c>
      <c r="K248" s="23">
        <v>4</v>
      </c>
      <c r="L248" s="9">
        <v>2</v>
      </c>
    </row>
    <row r="249" spans="1:12">
      <c r="A249" s="14">
        <v>231</v>
      </c>
      <c r="B249" s="16">
        <v>57</v>
      </c>
      <c r="C249" s="3" t="s">
        <v>740</v>
      </c>
      <c r="D249" s="8" t="s">
        <v>2</v>
      </c>
      <c r="E249" s="17" t="s">
        <v>539</v>
      </c>
      <c r="F249" s="8">
        <v>1973</v>
      </c>
      <c r="G249" s="22">
        <v>5.1388888888888887E-2</v>
      </c>
      <c r="H249" s="19">
        <v>8.9189189189189193</v>
      </c>
      <c r="I249" s="20">
        <v>4.6717171717171714E-3</v>
      </c>
      <c r="J249" s="21" t="s">
        <v>600</v>
      </c>
      <c r="K249" s="23">
        <v>22</v>
      </c>
      <c r="L249" s="9">
        <v>2</v>
      </c>
    </row>
    <row r="250" spans="1:12">
      <c r="A250" s="14">
        <v>232</v>
      </c>
      <c r="B250" s="16">
        <v>58</v>
      </c>
      <c r="C250" s="3" t="s">
        <v>741</v>
      </c>
      <c r="D250" s="8" t="s">
        <v>2</v>
      </c>
      <c r="E250" s="17" t="s">
        <v>188</v>
      </c>
      <c r="F250" s="8">
        <v>1960</v>
      </c>
      <c r="G250" s="22">
        <v>5.1562499999999997E-2</v>
      </c>
      <c r="H250" s="19">
        <v>8.8888888888888893</v>
      </c>
      <c r="I250" s="20">
        <v>4.6874999999999998E-3</v>
      </c>
      <c r="J250" s="21" t="s">
        <v>654</v>
      </c>
      <c r="K250" s="23">
        <v>3</v>
      </c>
      <c r="L250" s="9">
        <v>2</v>
      </c>
    </row>
    <row r="251" spans="1:12">
      <c r="A251" s="14">
        <v>233</v>
      </c>
      <c r="B251" s="16">
        <v>59</v>
      </c>
      <c r="C251" s="3" t="s">
        <v>742</v>
      </c>
      <c r="D251" s="8" t="s">
        <v>2</v>
      </c>
      <c r="E251" s="17" t="s">
        <v>238</v>
      </c>
      <c r="F251" s="8">
        <v>1966</v>
      </c>
      <c r="G251" s="22">
        <v>5.2013888888888887E-2</v>
      </c>
      <c r="H251" s="19">
        <v>8.8117489986648874</v>
      </c>
      <c r="I251" s="20">
        <v>4.7285353535353536E-3</v>
      </c>
      <c r="J251" s="21" t="s">
        <v>562</v>
      </c>
      <c r="K251" s="23">
        <v>10</v>
      </c>
      <c r="L251" s="9">
        <v>2</v>
      </c>
    </row>
    <row r="252" spans="1:12">
      <c r="A252" s="14">
        <v>238</v>
      </c>
      <c r="B252" s="16">
        <v>60</v>
      </c>
      <c r="C252" s="3" t="s">
        <v>747</v>
      </c>
      <c r="D252" s="8" t="s">
        <v>2</v>
      </c>
      <c r="E252" s="17" t="s">
        <v>383</v>
      </c>
      <c r="F252" s="8">
        <v>1965</v>
      </c>
      <c r="G252" s="22">
        <v>5.3518518518518521E-2</v>
      </c>
      <c r="H252" s="19">
        <v>8.5640138408304498</v>
      </c>
      <c r="I252" s="20">
        <v>4.8653198653198651E-3</v>
      </c>
      <c r="J252" s="21" t="s">
        <v>590</v>
      </c>
      <c r="K252" s="23">
        <v>9</v>
      </c>
      <c r="L252" s="9">
        <v>2</v>
      </c>
    </row>
    <row r="253" spans="1:12">
      <c r="A253" s="14">
        <v>239</v>
      </c>
      <c r="B253" s="16">
        <v>61</v>
      </c>
      <c r="C253" s="3" t="s">
        <v>748</v>
      </c>
      <c r="D253" s="8" t="s">
        <v>2</v>
      </c>
      <c r="E253" s="17" t="s">
        <v>225</v>
      </c>
      <c r="F253" s="8">
        <v>1964</v>
      </c>
      <c r="G253" s="22">
        <v>5.3576388888888896E-2</v>
      </c>
      <c r="H253" s="19">
        <v>8.5547634478289041</v>
      </c>
      <c r="I253" s="20">
        <v>4.8705808080808091E-3</v>
      </c>
      <c r="J253" s="21" t="s">
        <v>590</v>
      </c>
      <c r="K253" s="23">
        <v>10</v>
      </c>
      <c r="L253" s="9">
        <v>2</v>
      </c>
    </row>
    <row r="254" spans="1:12">
      <c r="A254" s="14">
        <v>245</v>
      </c>
      <c r="B254" s="16">
        <v>62</v>
      </c>
      <c r="C254" s="3" t="s">
        <v>754</v>
      </c>
      <c r="D254" s="8" t="s">
        <v>2</v>
      </c>
      <c r="E254" s="17" t="s">
        <v>539</v>
      </c>
      <c r="F254" s="8">
        <v>1980</v>
      </c>
      <c r="G254" s="22">
        <v>5.9976851851851851E-2</v>
      </c>
      <c r="H254" s="19">
        <v>7.6418371285218063</v>
      </c>
      <c r="I254" s="20">
        <v>5.4524410774410776E-3</v>
      </c>
      <c r="J254" s="21" t="s">
        <v>634</v>
      </c>
      <c r="K254" s="23">
        <v>7</v>
      </c>
      <c r="L254" s="9">
        <v>2</v>
      </c>
    </row>
    <row r="255" spans="1:12">
      <c r="A255" s="14">
        <v>246</v>
      </c>
      <c r="B255" s="16">
        <v>63</v>
      </c>
      <c r="C255" s="3" t="s">
        <v>755</v>
      </c>
      <c r="D255" s="8" t="s">
        <v>2</v>
      </c>
      <c r="E255" s="17" t="s">
        <v>372</v>
      </c>
      <c r="F255" s="8">
        <v>1965</v>
      </c>
      <c r="G255" s="22">
        <v>6.0891203703703711E-2</v>
      </c>
      <c r="H255" s="19">
        <v>7.527086105303173</v>
      </c>
      <c r="I255" s="20">
        <v>5.5355639730639734E-3</v>
      </c>
      <c r="J255" s="21" t="s">
        <v>590</v>
      </c>
      <c r="K255" s="23">
        <v>11</v>
      </c>
      <c r="L255" s="9">
        <v>2</v>
      </c>
    </row>
    <row r="256" spans="1:12">
      <c r="A256" s="14">
        <v>247</v>
      </c>
      <c r="B256" s="16">
        <v>64</v>
      </c>
      <c r="C256" s="3" t="s">
        <v>756</v>
      </c>
      <c r="D256" s="8" t="s">
        <v>2</v>
      </c>
      <c r="E256" s="17" t="s">
        <v>356</v>
      </c>
      <c r="F256" s="8">
        <v>1966</v>
      </c>
      <c r="G256" s="22">
        <v>6.3032407407407398E-2</v>
      </c>
      <c r="H256" s="19">
        <v>7.2713918472273242</v>
      </c>
      <c r="I256" s="20">
        <v>5.7302188552188545E-3</v>
      </c>
      <c r="J256" s="21" t="s">
        <v>562</v>
      </c>
      <c r="K256" s="23">
        <v>11</v>
      </c>
      <c r="L256" s="9">
        <v>2</v>
      </c>
    </row>
    <row r="257" spans="1:11">
      <c r="A257" s="14"/>
      <c r="B257" s="16"/>
      <c r="C257" s="5"/>
      <c r="D257" s="8"/>
      <c r="E257" s="17"/>
      <c r="F257" s="8"/>
      <c r="G257" s="22"/>
      <c r="H257" s="19"/>
      <c r="I257" s="20"/>
      <c r="J257" s="21"/>
      <c r="K257" s="23"/>
    </row>
    <row r="260" spans="1:11">
      <c r="E260" s="3" t="s">
        <v>775</v>
      </c>
    </row>
  </sheetData>
  <autoFilter ref="A3:L3" xr:uid="{C104AB1D-DF96-4917-8F83-4257699733D1}"/>
  <sortState ref="A6:L255">
    <sortCondition descending="1" ref="D6:D255"/>
  </sortState>
  <mergeCells count="2">
    <mergeCell ref="A2:K2"/>
    <mergeCell ref="A1:K1"/>
  </mergeCells>
  <conditionalFormatting sqref="K5:K257">
    <cfRule type="cellIs" dxfId="7" priority="4" stopIfTrue="1" operator="equal">
      <formula>1</formula>
    </cfRule>
    <cfRule type="cellIs" dxfId="6" priority="5" stopIfTrue="1" operator="equal">
      <formula>2</formula>
    </cfRule>
    <cfRule type="cellIs" dxfId="5" priority="6" stopIfTrue="1" operator="equal">
      <formula>3</formula>
    </cfRule>
  </conditionalFormatting>
  <conditionalFormatting sqref="B5:B257">
    <cfRule type="expression" dxfId="4" priority="3" stopIfTrue="1">
      <formula>J5=O5</formula>
    </cfRule>
  </conditionalFormatting>
  <conditionalFormatting sqref="J5:J257">
    <cfRule type="expression" dxfId="3" priority="1" stopIfTrue="1">
      <formula>K5=P5</formula>
    </cfRule>
    <cfRule type="expression" dxfId="2" priority="2" stopIfTrue="1">
      <formula>K5="-"</formula>
    </cfRule>
  </conditionalFormatting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223"/>
  <sheetViews>
    <sheetView topLeftCell="A38" workbookViewId="0">
      <selection activeCell="D49" sqref="D49"/>
    </sheetView>
  </sheetViews>
  <sheetFormatPr defaultRowHeight="15"/>
  <cols>
    <col min="1" max="1" width="5.85546875" customWidth="1"/>
    <col min="2" max="2" width="5.140625" customWidth="1"/>
    <col min="3" max="3" width="4.5703125" customWidth="1"/>
    <col min="4" max="4" width="26.42578125" bestFit="1" customWidth="1"/>
    <col min="5" max="5" width="4.42578125" customWidth="1"/>
    <col min="6" max="6" width="33.140625" customWidth="1"/>
    <col min="7" max="7" width="5.85546875" customWidth="1"/>
    <col min="8" max="8" width="7.42578125" customWidth="1"/>
    <col min="9" max="9" width="5" customWidth="1"/>
  </cols>
  <sheetData>
    <row r="1" spans="1:9">
      <c r="A1" s="47" t="s">
        <v>956</v>
      </c>
      <c r="B1" s="47"/>
      <c r="C1" s="47"/>
      <c r="D1" s="47"/>
      <c r="E1" s="47"/>
      <c r="F1" s="47"/>
      <c r="G1" s="47"/>
      <c r="H1" s="47"/>
      <c r="I1" s="9"/>
    </row>
    <row r="2" spans="1:9">
      <c r="A2" s="47" t="s">
        <v>776</v>
      </c>
      <c r="B2" s="47"/>
      <c r="C2" s="47"/>
      <c r="D2" s="47"/>
      <c r="E2" s="47"/>
      <c r="F2" s="47"/>
      <c r="G2" s="47"/>
      <c r="H2" s="47"/>
      <c r="I2" s="9"/>
    </row>
    <row r="3" spans="1:9" ht="27" customHeight="1">
      <c r="A3" s="29" t="s">
        <v>784</v>
      </c>
      <c r="B3" s="29" t="s">
        <v>785</v>
      </c>
      <c r="C3" s="29" t="s">
        <v>786</v>
      </c>
      <c r="D3" s="4" t="s">
        <v>764</v>
      </c>
      <c r="E3" s="4" t="s">
        <v>765</v>
      </c>
      <c r="F3" s="4" t="s">
        <v>766</v>
      </c>
      <c r="G3" s="4" t="s">
        <v>767</v>
      </c>
      <c r="H3" s="4" t="s">
        <v>768</v>
      </c>
      <c r="I3" s="29" t="s">
        <v>3</v>
      </c>
    </row>
    <row r="4" spans="1:9" ht="16.5" customHeight="1">
      <c r="A4" s="4"/>
      <c r="B4" s="4"/>
      <c r="C4" s="4"/>
      <c r="D4" s="4" t="s">
        <v>949</v>
      </c>
      <c r="E4" s="4"/>
      <c r="F4" s="4"/>
      <c r="G4" s="4"/>
      <c r="H4" s="4"/>
      <c r="I4" s="4"/>
    </row>
    <row r="5" spans="1:9" ht="16.5" customHeight="1">
      <c r="A5" s="4"/>
      <c r="B5" s="4"/>
      <c r="C5" s="4"/>
      <c r="D5" s="28" t="s">
        <v>777</v>
      </c>
      <c r="E5" s="4"/>
      <c r="F5" s="4"/>
      <c r="G5" s="4"/>
      <c r="H5" s="4"/>
      <c r="I5" s="4"/>
    </row>
    <row r="6" spans="1:9" ht="16.5" customHeight="1">
      <c r="A6" s="26">
        <v>1</v>
      </c>
      <c r="B6" s="27">
        <v>1</v>
      </c>
      <c r="C6" s="27">
        <v>1</v>
      </c>
      <c r="D6" s="3" t="s">
        <v>187</v>
      </c>
      <c r="E6" s="8" t="s">
        <v>0</v>
      </c>
      <c r="F6" s="17" t="s">
        <v>188</v>
      </c>
      <c r="G6" s="8">
        <v>1986</v>
      </c>
      <c r="H6" s="18">
        <v>5.258101851851852E-2</v>
      </c>
      <c r="I6" s="25">
        <v>2</v>
      </c>
    </row>
    <row r="7" spans="1:9">
      <c r="A7" s="14">
        <v>2</v>
      </c>
      <c r="B7" s="16">
        <v>2</v>
      </c>
      <c r="C7" s="16">
        <v>2</v>
      </c>
      <c r="D7" s="3" t="s">
        <v>191</v>
      </c>
      <c r="E7" s="8" t="s">
        <v>0</v>
      </c>
      <c r="F7" s="17" t="s">
        <v>192</v>
      </c>
      <c r="G7" s="8">
        <v>1979</v>
      </c>
      <c r="H7" s="18">
        <v>5.2974537037037035E-2</v>
      </c>
      <c r="I7" s="25">
        <v>2</v>
      </c>
    </row>
    <row r="8" spans="1:9">
      <c r="A8" s="14">
        <v>3</v>
      </c>
      <c r="B8" s="16">
        <v>3</v>
      </c>
      <c r="C8" s="16">
        <v>3</v>
      </c>
      <c r="D8" s="3" t="s">
        <v>194</v>
      </c>
      <c r="E8" s="8" t="s">
        <v>0</v>
      </c>
      <c r="F8" s="17" t="s">
        <v>188</v>
      </c>
      <c r="G8" s="8">
        <v>1982</v>
      </c>
      <c r="H8" s="18">
        <v>5.3749999999999999E-2</v>
      </c>
      <c r="I8" s="25">
        <v>2</v>
      </c>
    </row>
    <row r="9" spans="1:9">
      <c r="A9" s="14">
        <v>4</v>
      </c>
      <c r="B9" s="16">
        <v>4</v>
      </c>
      <c r="C9" s="16">
        <v>4</v>
      </c>
      <c r="D9" s="3" t="s">
        <v>195</v>
      </c>
      <c r="E9" s="8" t="s">
        <v>0</v>
      </c>
      <c r="F9" s="17" t="s">
        <v>188</v>
      </c>
      <c r="G9" s="8">
        <v>1986</v>
      </c>
      <c r="H9" s="18">
        <v>5.3900462962962963E-2</v>
      </c>
      <c r="I9" s="25">
        <v>2</v>
      </c>
    </row>
    <row r="10" spans="1:9">
      <c r="A10" s="14">
        <v>5</v>
      </c>
      <c r="B10" s="16">
        <v>5</v>
      </c>
      <c r="C10" s="16">
        <v>5</v>
      </c>
      <c r="D10" s="3" t="s">
        <v>196</v>
      </c>
      <c r="E10" s="8" t="s">
        <v>0</v>
      </c>
      <c r="F10" s="17" t="s">
        <v>188</v>
      </c>
      <c r="G10" s="8">
        <v>1975</v>
      </c>
      <c r="H10" s="18">
        <v>5.4131944444444448E-2</v>
      </c>
      <c r="I10" s="25">
        <v>2</v>
      </c>
    </row>
    <row r="11" spans="1:9">
      <c r="A11" s="14">
        <v>6</v>
      </c>
      <c r="B11" s="16">
        <v>6</v>
      </c>
      <c r="C11" s="16">
        <v>6</v>
      </c>
      <c r="D11" s="3" t="s">
        <v>197</v>
      </c>
      <c r="E11" s="8" t="s">
        <v>0</v>
      </c>
      <c r="F11" s="17" t="s">
        <v>188</v>
      </c>
      <c r="G11" s="8">
        <v>1985</v>
      </c>
      <c r="H11" s="18">
        <v>5.4363425925925919E-2</v>
      </c>
      <c r="I11" s="25">
        <v>2</v>
      </c>
    </row>
    <row r="12" spans="1:9">
      <c r="A12" s="14">
        <v>7</v>
      </c>
      <c r="B12" s="16">
        <v>7</v>
      </c>
      <c r="C12" s="16">
        <v>7</v>
      </c>
      <c r="D12" s="3" t="s">
        <v>198</v>
      </c>
      <c r="E12" s="8" t="s">
        <v>0</v>
      </c>
      <c r="F12" s="17" t="s">
        <v>199</v>
      </c>
      <c r="G12" s="8">
        <v>1974</v>
      </c>
      <c r="H12" s="18">
        <v>5.5254629629629626E-2</v>
      </c>
      <c r="I12" s="25">
        <v>2</v>
      </c>
    </row>
    <row r="13" spans="1:9">
      <c r="A13" s="14">
        <v>8</v>
      </c>
      <c r="B13" s="16">
        <v>8</v>
      </c>
      <c r="C13" s="16">
        <v>8</v>
      </c>
      <c r="D13" s="3" t="s">
        <v>200</v>
      </c>
      <c r="E13" s="8" t="s">
        <v>0</v>
      </c>
      <c r="F13" s="17" t="s">
        <v>201</v>
      </c>
      <c r="G13" s="8">
        <v>1986</v>
      </c>
      <c r="H13" s="18">
        <v>5.5509259259259258E-2</v>
      </c>
      <c r="I13" s="25">
        <v>2</v>
      </c>
    </row>
    <row r="14" spans="1:9">
      <c r="A14" s="14">
        <v>9</v>
      </c>
      <c r="B14" s="16">
        <v>9</v>
      </c>
      <c r="C14" s="16">
        <v>9</v>
      </c>
      <c r="D14" s="3" t="s">
        <v>202</v>
      </c>
      <c r="E14" s="8" t="s">
        <v>0</v>
      </c>
      <c r="F14" s="17" t="s">
        <v>203</v>
      </c>
      <c r="G14" s="8">
        <v>1979</v>
      </c>
      <c r="H14" s="18">
        <v>5.708333333333334E-2</v>
      </c>
      <c r="I14" s="25">
        <v>2</v>
      </c>
    </row>
    <row r="15" spans="1:9">
      <c r="A15" s="14">
        <v>10</v>
      </c>
      <c r="B15" s="16">
        <v>10</v>
      </c>
      <c r="C15" s="16">
        <v>10</v>
      </c>
      <c r="D15" s="3" t="s">
        <v>204</v>
      </c>
      <c r="E15" s="8" t="s">
        <v>0</v>
      </c>
      <c r="F15" s="17" t="s">
        <v>205</v>
      </c>
      <c r="G15" s="8">
        <v>1975</v>
      </c>
      <c r="H15" s="18">
        <v>5.7499999999999996E-2</v>
      </c>
      <c r="I15" s="25">
        <v>2</v>
      </c>
    </row>
    <row r="16" spans="1:9">
      <c r="A16" s="14">
        <v>13</v>
      </c>
      <c r="B16" s="16">
        <v>13</v>
      </c>
      <c r="C16" s="16">
        <v>11</v>
      </c>
      <c r="D16" s="3" t="s">
        <v>211</v>
      </c>
      <c r="E16" s="8" t="s">
        <v>0</v>
      </c>
      <c r="F16" s="17" t="s">
        <v>188</v>
      </c>
      <c r="G16" s="8">
        <v>1984</v>
      </c>
      <c r="H16" s="18">
        <v>5.8229166666666665E-2</v>
      </c>
      <c r="I16" s="25">
        <v>2</v>
      </c>
    </row>
    <row r="17" spans="1:9">
      <c r="A17" s="14">
        <v>14</v>
      </c>
      <c r="B17" s="16">
        <v>14</v>
      </c>
      <c r="C17" s="16">
        <v>12</v>
      </c>
      <c r="D17" s="3" t="s">
        <v>212</v>
      </c>
      <c r="E17" s="8" t="s">
        <v>0</v>
      </c>
      <c r="F17" s="17" t="s">
        <v>213</v>
      </c>
      <c r="G17" s="8">
        <v>1982</v>
      </c>
      <c r="H17" s="18">
        <v>5.8657407407407408E-2</v>
      </c>
      <c r="I17" s="25">
        <v>2</v>
      </c>
    </row>
    <row r="18" spans="1:9">
      <c r="A18" s="14">
        <v>15</v>
      </c>
      <c r="B18" s="16">
        <v>15</v>
      </c>
      <c r="C18" s="16">
        <v>13</v>
      </c>
      <c r="D18" s="3" t="s">
        <v>214</v>
      </c>
      <c r="E18" s="8" t="s">
        <v>0</v>
      </c>
      <c r="F18" s="17" t="s">
        <v>188</v>
      </c>
      <c r="G18" s="8">
        <v>1982</v>
      </c>
      <c r="H18" s="18">
        <v>5.9143518518518519E-2</v>
      </c>
      <c r="I18" s="25">
        <v>2</v>
      </c>
    </row>
    <row r="19" spans="1:9">
      <c r="A19" s="14">
        <v>18</v>
      </c>
      <c r="B19" s="16">
        <v>18</v>
      </c>
      <c r="C19" s="16">
        <v>14</v>
      </c>
      <c r="D19" s="3" t="s">
        <v>218</v>
      </c>
      <c r="E19" s="8" t="s">
        <v>0</v>
      </c>
      <c r="F19" s="17" t="s">
        <v>188</v>
      </c>
      <c r="G19" s="8">
        <v>1977</v>
      </c>
      <c r="H19" s="18">
        <v>5.950231481481482E-2</v>
      </c>
      <c r="I19" s="25">
        <v>2</v>
      </c>
    </row>
    <row r="20" spans="1:9">
      <c r="A20" s="14">
        <v>19</v>
      </c>
      <c r="B20" s="16">
        <v>19</v>
      </c>
      <c r="C20" s="16">
        <v>15</v>
      </c>
      <c r="D20" s="3" t="s">
        <v>219</v>
      </c>
      <c r="E20" s="8" t="s">
        <v>0</v>
      </c>
      <c r="F20" s="17" t="s">
        <v>220</v>
      </c>
      <c r="G20" s="8">
        <v>1971</v>
      </c>
      <c r="H20" s="18">
        <v>5.9895833333333336E-2</v>
      </c>
      <c r="I20" s="25">
        <v>2</v>
      </c>
    </row>
    <row r="21" spans="1:9">
      <c r="A21" s="14">
        <v>20</v>
      </c>
      <c r="B21" s="16">
        <v>20</v>
      </c>
      <c r="C21" s="16">
        <v>16</v>
      </c>
      <c r="D21" s="3" t="s">
        <v>221</v>
      </c>
      <c r="E21" s="8" t="s">
        <v>0</v>
      </c>
      <c r="F21" s="17" t="s">
        <v>188</v>
      </c>
      <c r="G21" s="8">
        <v>1979</v>
      </c>
      <c r="H21" s="18">
        <v>6.010416666666666E-2</v>
      </c>
      <c r="I21" s="25">
        <v>2</v>
      </c>
    </row>
    <row r="22" spans="1:9">
      <c r="A22" s="14">
        <v>21</v>
      </c>
      <c r="B22" s="16">
        <v>21</v>
      </c>
      <c r="C22" s="16">
        <v>17</v>
      </c>
      <c r="D22" s="3" t="s">
        <v>222</v>
      </c>
      <c r="E22" s="8" t="s">
        <v>0</v>
      </c>
      <c r="F22" s="17" t="s">
        <v>188</v>
      </c>
      <c r="G22" s="8">
        <v>1978</v>
      </c>
      <c r="H22" s="18">
        <v>6.0324074074074065E-2</v>
      </c>
      <c r="I22" s="25">
        <v>2</v>
      </c>
    </row>
    <row r="23" spans="1:9">
      <c r="A23" s="14">
        <v>23</v>
      </c>
      <c r="B23" s="16">
        <v>23</v>
      </c>
      <c r="C23" s="16">
        <v>18</v>
      </c>
      <c r="D23" s="3" t="s">
        <v>224</v>
      </c>
      <c r="E23" s="8" t="s">
        <v>0</v>
      </c>
      <c r="F23" s="17" t="s">
        <v>225</v>
      </c>
      <c r="G23" s="8">
        <v>1985</v>
      </c>
      <c r="H23" s="18">
        <v>6.0856481481481484E-2</v>
      </c>
      <c r="I23" s="25">
        <v>2</v>
      </c>
    </row>
    <row r="24" spans="1:9">
      <c r="A24" s="14">
        <v>25</v>
      </c>
      <c r="B24" s="16">
        <v>25</v>
      </c>
      <c r="C24" s="16">
        <v>19</v>
      </c>
      <c r="D24" s="3" t="s">
        <v>229</v>
      </c>
      <c r="E24" s="8" t="s">
        <v>0</v>
      </c>
      <c r="F24" s="17" t="s">
        <v>230</v>
      </c>
      <c r="G24" s="8">
        <v>1974</v>
      </c>
      <c r="H24" s="18">
        <v>6.1608796296296293E-2</v>
      </c>
      <c r="I24" s="25">
        <v>2</v>
      </c>
    </row>
    <row r="25" spans="1:9">
      <c r="A25" s="14">
        <v>27</v>
      </c>
      <c r="B25" s="16">
        <v>27</v>
      </c>
      <c r="C25" s="16">
        <v>20</v>
      </c>
      <c r="D25" s="3" t="s">
        <v>232</v>
      </c>
      <c r="E25" s="8" t="s">
        <v>0</v>
      </c>
      <c r="F25" s="17" t="s">
        <v>188</v>
      </c>
      <c r="G25" s="8">
        <v>1977</v>
      </c>
      <c r="H25" s="18">
        <v>6.174768518518519E-2</v>
      </c>
      <c r="I25" s="25">
        <v>2</v>
      </c>
    </row>
    <row r="26" spans="1:9">
      <c r="A26" s="14">
        <v>28</v>
      </c>
      <c r="B26" s="16">
        <v>28</v>
      </c>
      <c r="C26" s="16">
        <v>21</v>
      </c>
      <c r="D26" s="3" t="s">
        <v>233</v>
      </c>
      <c r="E26" s="8" t="s">
        <v>0</v>
      </c>
      <c r="F26" s="17" t="s">
        <v>234</v>
      </c>
      <c r="G26" s="8">
        <v>1990</v>
      </c>
      <c r="H26" s="18">
        <v>6.1793981481481484E-2</v>
      </c>
      <c r="I26" s="25">
        <v>2</v>
      </c>
    </row>
    <row r="27" spans="1:9">
      <c r="A27" s="14">
        <v>30</v>
      </c>
      <c r="B27" s="16">
        <v>29</v>
      </c>
      <c r="C27" s="16">
        <v>22</v>
      </c>
      <c r="D27" s="3" t="s">
        <v>237</v>
      </c>
      <c r="E27" s="8" t="s">
        <v>0</v>
      </c>
      <c r="F27" s="17" t="s">
        <v>238</v>
      </c>
      <c r="G27" s="8">
        <v>1977</v>
      </c>
      <c r="H27" s="18">
        <v>6.2118055555555558E-2</v>
      </c>
      <c r="I27" s="25">
        <v>2</v>
      </c>
    </row>
    <row r="28" spans="1:9">
      <c r="A28" s="14">
        <v>32</v>
      </c>
      <c r="B28" s="16">
        <v>31</v>
      </c>
      <c r="C28" s="16">
        <v>23</v>
      </c>
      <c r="D28" s="3" t="s">
        <v>241</v>
      </c>
      <c r="E28" s="8" t="s">
        <v>0</v>
      </c>
      <c r="F28" s="17" t="s">
        <v>188</v>
      </c>
      <c r="G28" s="8">
        <v>1973</v>
      </c>
      <c r="H28" s="18">
        <v>6.2974537037037037E-2</v>
      </c>
      <c r="I28" s="25">
        <v>2</v>
      </c>
    </row>
    <row r="29" spans="1:9">
      <c r="A29" s="14">
        <v>33</v>
      </c>
      <c r="B29" s="16">
        <v>32</v>
      </c>
      <c r="C29" s="16">
        <v>24</v>
      </c>
      <c r="D29" s="3" t="s">
        <v>242</v>
      </c>
      <c r="E29" s="8" t="s">
        <v>0</v>
      </c>
      <c r="F29" s="17" t="s">
        <v>188</v>
      </c>
      <c r="G29" s="8">
        <v>1977</v>
      </c>
      <c r="H29" s="18">
        <v>6.3148148148148148E-2</v>
      </c>
      <c r="I29" s="25">
        <v>2</v>
      </c>
    </row>
    <row r="30" spans="1:9">
      <c r="A30" s="14">
        <v>35</v>
      </c>
      <c r="B30" s="16">
        <v>34</v>
      </c>
      <c r="C30" s="16">
        <v>25</v>
      </c>
      <c r="D30" s="3" t="s">
        <v>245</v>
      </c>
      <c r="E30" s="8" t="s">
        <v>0</v>
      </c>
      <c r="F30" s="17" t="s">
        <v>1</v>
      </c>
      <c r="G30" s="8">
        <v>1974</v>
      </c>
      <c r="H30" s="18">
        <v>6.3657407407407413E-2</v>
      </c>
      <c r="I30" s="25">
        <v>2</v>
      </c>
    </row>
    <row r="31" spans="1:9">
      <c r="A31" s="14">
        <v>36</v>
      </c>
      <c r="B31" s="16">
        <v>35</v>
      </c>
      <c r="C31" s="16">
        <v>26</v>
      </c>
      <c r="D31" s="3" t="s">
        <v>246</v>
      </c>
      <c r="E31" s="8" t="s">
        <v>0</v>
      </c>
      <c r="F31" s="17" t="s">
        <v>213</v>
      </c>
      <c r="G31" s="8">
        <v>1979</v>
      </c>
      <c r="H31" s="18">
        <v>6.4236111111111119E-2</v>
      </c>
      <c r="I31" s="25">
        <v>2</v>
      </c>
    </row>
    <row r="32" spans="1:9">
      <c r="A32" s="14">
        <v>37</v>
      </c>
      <c r="B32" s="16">
        <v>36</v>
      </c>
      <c r="C32" s="16">
        <v>27</v>
      </c>
      <c r="D32" s="3" t="s">
        <v>247</v>
      </c>
      <c r="E32" s="8" t="s">
        <v>0</v>
      </c>
      <c r="F32" s="17" t="s">
        <v>213</v>
      </c>
      <c r="G32" s="8">
        <v>1990</v>
      </c>
      <c r="H32" s="18">
        <v>6.4236111111111119E-2</v>
      </c>
      <c r="I32" s="25">
        <v>2</v>
      </c>
    </row>
    <row r="33" spans="1:9">
      <c r="A33" s="14">
        <v>38</v>
      </c>
      <c r="B33" s="16">
        <v>37</v>
      </c>
      <c r="C33" s="16">
        <v>28</v>
      </c>
      <c r="D33" s="3" t="s">
        <v>248</v>
      </c>
      <c r="E33" s="8" t="s">
        <v>0</v>
      </c>
      <c r="F33" s="17" t="s">
        <v>249</v>
      </c>
      <c r="G33" s="8">
        <v>1971</v>
      </c>
      <c r="H33" s="18">
        <v>6.4525462962962965E-2</v>
      </c>
      <c r="I33" s="25">
        <v>2</v>
      </c>
    </row>
    <row r="34" spans="1:9">
      <c r="A34" s="14">
        <v>40</v>
      </c>
      <c r="B34" s="16">
        <v>38</v>
      </c>
      <c r="C34" s="16">
        <v>29</v>
      </c>
      <c r="D34" s="3" t="s">
        <v>252</v>
      </c>
      <c r="E34" s="8" t="s">
        <v>0</v>
      </c>
      <c r="F34" s="17" t="s">
        <v>253</v>
      </c>
      <c r="G34" s="8">
        <v>1982</v>
      </c>
      <c r="H34" s="18">
        <v>6.4953703703703694E-2</v>
      </c>
      <c r="I34" s="25">
        <v>2</v>
      </c>
    </row>
    <row r="35" spans="1:9">
      <c r="A35" s="14">
        <v>41</v>
      </c>
      <c r="B35" s="16">
        <v>39</v>
      </c>
      <c r="C35" s="16">
        <v>30</v>
      </c>
      <c r="D35" s="3" t="s">
        <v>254</v>
      </c>
      <c r="E35" s="8" t="s">
        <v>0</v>
      </c>
      <c r="F35" s="17" t="s">
        <v>255</v>
      </c>
      <c r="G35" s="8">
        <v>1973</v>
      </c>
      <c r="H35" s="18">
        <v>6.5243055555555554E-2</v>
      </c>
      <c r="I35" s="25">
        <v>2</v>
      </c>
    </row>
    <row r="36" spans="1:9">
      <c r="A36" s="14">
        <v>44</v>
      </c>
      <c r="B36" s="16">
        <v>42</v>
      </c>
      <c r="C36" s="16">
        <v>31</v>
      </c>
      <c r="D36" s="3" t="s">
        <v>259</v>
      </c>
      <c r="E36" s="8" t="s">
        <v>0</v>
      </c>
      <c r="F36" s="17" t="s">
        <v>201</v>
      </c>
      <c r="G36" s="8">
        <v>1974</v>
      </c>
      <c r="H36" s="18">
        <v>6.5763888888888886E-2</v>
      </c>
      <c r="I36" s="25">
        <v>2</v>
      </c>
    </row>
    <row r="37" spans="1:9">
      <c r="A37" s="14">
        <v>45</v>
      </c>
      <c r="B37" s="16">
        <v>43</v>
      </c>
      <c r="C37" s="16">
        <v>32</v>
      </c>
      <c r="D37" s="3" t="s">
        <v>260</v>
      </c>
      <c r="E37" s="8" t="s">
        <v>0</v>
      </c>
      <c r="F37" s="17" t="s">
        <v>261</v>
      </c>
      <c r="G37" s="8">
        <v>1972</v>
      </c>
      <c r="H37" s="18">
        <v>6.5995370370370371E-2</v>
      </c>
      <c r="I37" s="25">
        <v>2</v>
      </c>
    </row>
    <row r="38" spans="1:9">
      <c r="A38" s="14">
        <v>46</v>
      </c>
      <c r="B38" s="16">
        <v>44</v>
      </c>
      <c r="C38" s="16">
        <v>33</v>
      </c>
      <c r="D38" s="3" t="s">
        <v>262</v>
      </c>
      <c r="E38" s="8" t="s">
        <v>0</v>
      </c>
      <c r="F38" s="17" t="s">
        <v>263</v>
      </c>
      <c r="G38" s="8">
        <v>1972</v>
      </c>
      <c r="H38" s="18">
        <v>6.6064814814814812E-2</v>
      </c>
      <c r="I38" s="25">
        <v>2</v>
      </c>
    </row>
    <row r="39" spans="1:9">
      <c r="A39" s="14">
        <v>49</v>
      </c>
      <c r="B39" s="16">
        <v>46</v>
      </c>
      <c r="C39" s="16">
        <v>34</v>
      </c>
      <c r="D39" s="3" t="s">
        <v>267</v>
      </c>
      <c r="E39" s="8" t="s">
        <v>0</v>
      </c>
      <c r="F39" s="17" t="s">
        <v>268</v>
      </c>
      <c r="G39" s="8">
        <v>1979</v>
      </c>
      <c r="H39" s="18">
        <v>6.7152777777777783E-2</v>
      </c>
      <c r="I39" s="25">
        <v>2</v>
      </c>
    </row>
    <row r="40" spans="1:9">
      <c r="A40" s="14">
        <v>51</v>
      </c>
      <c r="B40" s="16">
        <v>47</v>
      </c>
      <c r="C40" s="16">
        <v>35</v>
      </c>
      <c r="D40" s="3" t="s">
        <v>271</v>
      </c>
      <c r="E40" s="8" t="s">
        <v>0</v>
      </c>
      <c r="F40" s="17" t="s">
        <v>270</v>
      </c>
      <c r="G40" s="8">
        <v>1979</v>
      </c>
      <c r="H40" s="18">
        <v>6.7268518518518519E-2</v>
      </c>
      <c r="I40" s="25">
        <v>2</v>
      </c>
    </row>
    <row r="41" spans="1:9">
      <c r="A41" s="14">
        <v>52</v>
      </c>
      <c r="B41" s="16">
        <v>48</v>
      </c>
      <c r="C41" s="16">
        <v>36</v>
      </c>
      <c r="D41" s="3" t="s">
        <v>272</v>
      </c>
      <c r="E41" s="8" t="s">
        <v>0</v>
      </c>
      <c r="F41" s="17" t="s">
        <v>1</v>
      </c>
      <c r="G41" s="8">
        <v>1974</v>
      </c>
      <c r="H41" s="18">
        <v>6.7314814814814813E-2</v>
      </c>
      <c r="I41" s="25">
        <v>2</v>
      </c>
    </row>
    <row r="42" spans="1:9">
      <c r="A42" s="14">
        <v>55</v>
      </c>
      <c r="B42" s="16">
        <v>50</v>
      </c>
      <c r="C42" s="16">
        <v>37</v>
      </c>
      <c r="D42" s="3" t="s">
        <v>275</v>
      </c>
      <c r="E42" s="8" t="s">
        <v>0</v>
      </c>
      <c r="F42" s="17" t="s">
        <v>255</v>
      </c>
      <c r="G42" s="8">
        <v>1987</v>
      </c>
      <c r="H42" s="18">
        <v>6.761574074074074E-2</v>
      </c>
      <c r="I42" s="25">
        <v>2</v>
      </c>
    </row>
    <row r="43" spans="1:9">
      <c r="A43" s="14">
        <v>57</v>
      </c>
      <c r="B43" s="16">
        <v>52</v>
      </c>
      <c r="C43" s="16">
        <v>38</v>
      </c>
      <c r="D43" s="3" t="s">
        <v>278</v>
      </c>
      <c r="E43" s="8" t="s">
        <v>0</v>
      </c>
      <c r="F43" s="17" t="s">
        <v>188</v>
      </c>
      <c r="G43" s="8">
        <v>1973</v>
      </c>
      <c r="H43" s="18">
        <v>6.805555555555555E-2</v>
      </c>
      <c r="I43" s="25">
        <v>2</v>
      </c>
    </row>
    <row r="44" spans="1:9">
      <c r="A44" s="14">
        <v>58</v>
      </c>
      <c r="B44" s="16">
        <v>53</v>
      </c>
      <c r="C44" s="16">
        <v>39</v>
      </c>
      <c r="D44" s="3" t="s">
        <v>279</v>
      </c>
      <c r="E44" s="8" t="s">
        <v>0</v>
      </c>
      <c r="F44" s="17" t="s">
        <v>261</v>
      </c>
      <c r="G44" s="8">
        <v>1973</v>
      </c>
      <c r="H44" s="18">
        <v>6.8078703703703711E-2</v>
      </c>
      <c r="I44" s="25">
        <v>2</v>
      </c>
    </row>
    <row r="45" spans="1:9">
      <c r="A45" s="14">
        <v>59</v>
      </c>
      <c r="B45" s="16">
        <v>54</v>
      </c>
      <c r="C45" s="16">
        <v>40</v>
      </c>
      <c r="D45" s="3" t="s">
        <v>280</v>
      </c>
      <c r="E45" s="8" t="s">
        <v>0</v>
      </c>
      <c r="F45" s="17" t="s">
        <v>281</v>
      </c>
      <c r="G45" s="8">
        <v>1981</v>
      </c>
      <c r="H45" s="18">
        <v>6.834490740740741E-2</v>
      </c>
      <c r="I45" s="25">
        <v>2</v>
      </c>
    </row>
    <row r="46" spans="1:9">
      <c r="A46" s="14">
        <v>60</v>
      </c>
      <c r="B46" s="16">
        <v>55</v>
      </c>
      <c r="C46" s="16">
        <v>41</v>
      </c>
      <c r="D46" s="3" t="s">
        <v>282</v>
      </c>
      <c r="E46" s="8" t="s">
        <v>0</v>
      </c>
      <c r="F46" s="17" t="s">
        <v>283</v>
      </c>
      <c r="G46" s="8">
        <v>1992</v>
      </c>
      <c r="H46" s="18">
        <v>6.8391203703703704E-2</v>
      </c>
      <c r="I46" s="25">
        <v>2</v>
      </c>
    </row>
    <row r="47" spans="1:9">
      <c r="A47" s="14">
        <v>61</v>
      </c>
      <c r="B47" s="16">
        <v>56</v>
      </c>
      <c r="C47" s="16">
        <v>42</v>
      </c>
      <c r="D47" s="3" t="s">
        <v>284</v>
      </c>
      <c r="E47" s="8" t="s">
        <v>0</v>
      </c>
      <c r="F47" s="17" t="s">
        <v>285</v>
      </c>
      <c r="G47" s="8">
        <v>1994</v>
      </c>
      <c r="H47" s="18">
        <v>6.8553240740740748E-2</v>
      </c>
      <c r="I47" s="25">
        <v>2</v>
      </c>
    </row>
    <row r="48" spans="1:9">
      <c r="A48" s="14">
        <v>62</v>
      </c>
      <c r="B48" s="16">
        <v>57</v>
      </c>
      <c r="C48" s="16">
        <v>43</v>
      </c>
      <c r="D48" s="3" t="s">
        <v>286</v>
      </c>
      <c r="E48" s="8" t="s">
        <v>0</v>
      </c>
      <c r="F48" s="17" t="s">
        <v>188</v>
      </c>
      <c r="G48" s="8">
        <v>1972</v>
      </c>
      <c r="H48" s="18">
        <v>6.8587962962962962E-2</v>
      </c>
      <c r="I48" s="25">
        <v>2</v>
      </c>
    </row>
    <row r="49" spans="1:9">
      <c r="A49" s="14">
        <v>64</v>
      </c>
      <c r="B49" s="16">
        <v>58</v>
      </c>
      <c r="C49" s="16">
        <v>44</v>
      </c>
      <c r="D49" s="3" t="s">
        <v>289</v>
      </c>
      <c r="E49" s="8" t="s">
        <v>0</v>
      </c>
      <c r="F49" s="17" t="s">
        <v>290</v>
      </c>
      <c r="G49" s="8">
        <v>1978</v>
      </c>
      <c r="H49" s="18">
        <v>6.8819444444444447E-2</v>
      </c>
      <c r="I49" s="25">
        <v>2</v>
      </c>
    </row>
    <row r="50" spans="1:9">
      <c r="A50" s="14">
        <v>65</v>
      </c>
      <c r="B50" s="16">
        <v>59</v>
      </c>
      <c r="C50" s="16">
        <v>45</v>
      </c>
      <c r="D50" s="3" t="s">
        <v>291</v>
      </c>
      <c r="E50" s="8" t="s">
        <v>0</v>
      </c>
      <c r="F50" s="17" t="s">
        <v>292</v>
      </c>
      <c r="G50" s="8">
        <v>1977</v>
      </c>
      <c r="H50" s="18">
        <v>6.8935185185185183E-2</v>
      </c>
      <c r="I50" s="25">
        <v>2</v>
      </c>
    </row>
    <row r="51" spans="1:9">
      <c r="A51" s="14">
        <v>69</v>
      </c>
      <c r="B51" s="16">
        <v>61</v>
      </c>
      <c r="C51" s="16">
        <v>46</v>
      </c>
      <c r="D51" s="3" t="s">
        <v>298</v>
      </c>
      <c r="E51" s="8" t="s">
        <v>0</v>
      </c>
      <c r="F51" s="17" t="s">
        <v>299</v>
      </c>
      <c r="G51" s="8">
        <v>1974</v>
      </c>
      <c r="H51" s="18">
        <v>6.9513888888888889E-2</v>
      </c>
      <c r="I51" s="25">
        <v>2</v>
      </c>
    </row>
    <row r="52" spans="1:9">
      <c r="A52" s="14">
        <v>70</v>
      </c>
      <c r="B52" s="16">
        <v>62</v>
      </c>
      <c r="C52" s="16">
        <v>47</v>
      </c>
      <c r="D52" s="3" t="s">
        <v>300</v>
      </c>
      <c r="E52" s="8" t="s">
        <v>0</v>
      </c>
      <c r="F52" s="17" t="s">
        <v>288</v>
      </c>
      <c r="G52" s="8">
        <v>1973</v>
      </c>
      <c r="H52" s="18">
        <v>6.9745370370370374E-2</v>
      </c>
      <c r="I52" s="25">
        <v>2</v>
      </c>
    </row>
    <row r="53" spans="1:9">
      <c r="A53" s="14">
        <v>71</v>
      </c>
      <c r="B53" s="16">
        <v>63</v>
      </c>
      <c r="C53" s="16">
        <v>48</v>
      </c>
      <c r="D53" s="3" t="s">
        <v>301</v>
      </c>
      <c r="E53" s="8" t="s">
        <v>0</v>
      </c>
      <c r="F53" s="17" t="s">
        <v>302</v>
      </c>
      <c r="G53" s="8">
        <v>1979</v>
      </c>
      <c r="H53" s="18">
        <v>6.986111111111111E-2</v>
      </c>
      <c r="I53" s="25">
        <v>2</v>
      </c>
    </row>
    <row r="54" spans="1:9">
      <c r="A54" s="14">
        <v>76</v>
      </c>
      <c r="B54" s="16">
        <v>67</v>
      </c>
      <c r="C54" s="16">
        <v>49</v>
      </c>
      <c r="D54" s="3" t="s">
        <v>308</v>
      </c>
      <c r="E54" s="8" t="s">
        <v>0</v>
      </c>
      <c r="F54" s="17" t="s">
        <v>290</v>
      </c>
      <c r="G54" s="8">
        <v>1978</v>
      </c>
      <c r="H54" s="18">
        <v>7.0578703703703713E-2</v>
      </c>
      <c r="I54" s="25">
        <v>2</v>
      </c>
    </row>
    <row r="55" spans="1:9">
      <c r="A55" s="14">
        <v>82</v>
      </c>
      <c r="B55" s="16">
        <v>72</v>
      </c>
      <c r="C55" s="16">
        <v>50</v>
      </c>
      <c r="D55" s="3" t="s">
        <v>314</v>
      </c>
      <c r="E55" s="8" t="s">
        <v>0</v>
      </c>
      <c r="F55" s="17" t="s">
        <v>315</v>
      </c>
      <c r="G55" s="8">
        <v>1982</v>
      </c>
      <c r="H55" s="18">
        <v>7.1539351851851854E-2</v>
      </c>
      <c r="I55" s="25">
        <v>2</v>
      </c>
    </row>
    <row r="56" spans="1:9">
      <c r="A56" s="14">
        <v>83</v>
      </c>
      <c r="B56" s="16">
        <v>73</v>
      </c>
      <c r="C56" s="16">
        <v>51</v>
      </c>
      <c r="D56" s="3" t="s">
        <v>316</v>
      </c>
      <c r="E56" s="8" t="s">
        <v>0</v>
      </c>
      <c r="F56" s="17" t="s">
        <v>317</v>
      </c>
      <c r="G56" s="8">
        <v>1992</v>
      </c>
      <c r="H56" s="18">
        <v>7.166666666666667E-2</v>
      </c>
      <c r="I56" s="25">
        <v>2</v>
      </c>
    </row>
    <row r="57" spans="1:9">
      <c r="A57" s="14">
        <v>91</v>
      </c>
      <c r="B57" s="16">
        <v>78</v>
      </c>
      <c r="C57" s="16">
        <v>52</v>
      </c>
      <c r="D57" s="3" t="s">
        <v>329</v>
      </c>
      <c r="E57" s="8" t="s">
        <v>0</v>
      </c>
      <c r="F57" s="3" t="s">
        <v>770</v>
      </c>
      <c r="G57" s="8">
        <v>1988</v>
      </c>
      <c r="H57" s="18">
        <v>7.2488425925925928E-2</v>
      </c>
      <c r="I57" s="25">
        <v>2</v>
      </c>
    </row>
    <row r="58" spans="1:9">
      <c r="A58" s="14">
        <v>95</v>
      </c>
      <c r="B58" s="16">
        <v>82</v>
      </c>
      <c r="C58" s="16">
        <v>53</v>
      </c>
      <c r="D58" s="3" t="s">
        <v>333</v>
      </c>
      <c r="E58" s="8" t="s">
        <v>0</v>
      </c>
      <c r="F58" s="17" t="s">
        <v>210</v>
      </c>
      <c r="G58" s="8">
        <v>1972</v>
      </c>
      <c r="H58" s="18">
        <v>7.2835648148148149E-2</v>
      </c>
      <c r="I58" s="25">
        <v>2</v>
      </c>
    </row>
    <row r="59" spans="1:9">
      <c r="A59" s="14">
        <v>96</v>
      </c>
      <c r="B59" s="16">
        <v>83</v>
      </c>
      <c r="C59" s="16">
        <v>54</v>
      </c>
      <c r="D59" s="3" t="s">
        <v>334</v>
      </c>
      <c r="E59" s="8" t="s">
        <v>0</v>
      </c>
      <c r="F59" s="17" t="s">
        <v>335</v>
      </c>
      <c r="G59" s="8">
        <v>1978</v>
      </c>
      <c r="H59" s="18">
        <v>7.2893518518518524E-2</v>
      </c>
      <c r="I59" s="25">
        <v>2</v>
      </c>
    </row>
    <row r="60" spans="1:9">
      <c r="A60" s="14">
        <v>101</v>
      </c>
      <c r="B60" s="16">
        <v>87</v>
      </c>
      <c r="C60" s="16">
        <v>55</v>
      </c>
      <c r="D60" s="3" t="s">
        <v>342</v>
      </c>
      <c r="E60" s="8" t="s">
        <v>0</v>
      </c>
      <c r="F60" s="3" t="s">
        <v>770</v>
      </c>
      <c r="G60" s="8">
        <v>1972</v>
      </c>
      <c r="H60" s="18">
        <v>7.3368055555555561E-2</v>
      </c>
      <c r="I60" s="25">
        <v>2</v>
      </c>
    </row>
    <row r="61" spans="1:9">
      <c r="A61" s="14">
        <v>102</v>
      </c>
      <c r="B61" s="16">
        <v>88</v>
      </c>
      <c r="C61" s="16">
        <v>56</v>
      </c>
      <c r="D61" s="3" t="s">
        <v>343</v>
      </c>
      <c r="E61" s="8" t="s">
        <v>0</v>
      </c>
      <c r="F61" s="17" t="s">
        <v>344</v>
      </c>
      <c r="G61" s="8">
        <v>1974</v>
      </c>
      <c r="H61" s="18">
        <v>7.3715277777777782E-2</v>
      </c>
      <c r="I61" s="25">
        <v>2</v>
      </c>
    </row>
    <row r="62" spans="1:9">
      <c r="A62" s="14">
        <v>104</v>
      </c>
      <c r="B62" s="16">
        <v>89</v>
      </c>
      <c r="C62" s="16">
        <v>57</v>
      </c>
      <c r="D62" s="3" t="s">
        <v>346</v>
      </c>
      <c r="E62" s="8" t="s">
        <v>0</v>
      </c>
      <c r="F62" s="17" t="s">
        <v>210</v>
      </c>
      <c r="G62" s="8">
        <v>1984</v>
      </c>
      <c r="H62" s="18">
        <v>7.3831018518518518E-2</v>
      </c>
      <c r="I62" s="25">
        <v>2</v>
      </c>
    </row>
    <row r="63" spans="1:9">
      <c r="A63" s="14">
        <v>105</v>
      </c>
      <c r="B63" s="16">
        <v>90</v>
      </c>
      <c r="C63" s="16">
        <v>58</v>
      </c>
      <c r="D63" s="3" t="s">
        <v>347</v>
      </c>
      <c r="E63" s="8" t="s">
        <v>0</v>
      </c>
      <c r="F63" s="17" t="s">
        <v>261</v>
      </c>
      <c r="G63" s="8">
        <v>1971</v>
      </c>
      <c r="H63" s="18">
        <v>7.3969907407407401E-2</v>
      </c>
      <c r="I63" s="25">
        <v>2</v>
      </c>
    </row>
    <row r="64" spans="1:9">
      <c r="A64" s="14">
        <v>106</v>
      </c>
      <c r="B64" s="16">
        <v>91</v>
      </c>
      <c r="C64" s="16">
        <v>59</v>
      </c>
      <c r="D64" s="3" t="s">
        <v>348</v>
      </c>
      <c r="E64" s="8" t="s">
        <v>0</v>
      </c>
      <c r="F64" s="17" t="s">
        <v>261</v>
      </c>
      <c r="G64" s="8">
        <v>1982</v>
      </c>
      <c r="H64" s="18">
        <v>7.435185185185185E-2</v>
      </c>
      <c r="I64" s="25">
        <v>2</v>
      </c>
    </row>
    <row r="65" spans="1:9">
      <c r="A65" s="14">
        <v>107</v>
      </c>
      <c r="B65" s="16">
        <v>92</v>
      </c>
      <c r="C65" s="16">
        <v>60</v>
      </c>
      <c r="D65" s="3" t="s">
        <v>349</v>
      </c>
      <c r="E65" s="8" t="s">
        <v>0</v>
      </c>
      <c r="F65" s="17" t="s">
        <v>292</v>
      </c>
      <c r="G65" s="8">
        <v>1985</v>
      </c>
      <c r="H65" s="18">
        <v>7.4652777777777776E-2</v>
      </c>
      <c r="I65" s="25">
        <v>2</v>
      </c>
    </row>
    <row r="66" spans="1:9">
      <c r="A66" s="14">
        <v>111</v>
      </c>
      <c r="B66" s="16">
        <v>95</v>
      </c>
      <c r="C66" s="16">
        <v>61</v>
      </c>
      <c r="D66" s="3" t="s">
        <v>355</v>
      </c>
      <c r="E66" s="8" t="s">
        <v>0</v>
      </c>
      <c r="F66" s="17" t="s">
        <v>356</v>
      </c>
      <c r="G66" s="8">
        <v>1973</v>
      </c>
      <c r="H66" s="18">
        <v>7.5636574074074078E-2</v>
      </c>
      <c r="I66" s="25">
        <v>2</v>
      </c>
    </row>
    <row r="67" spans="1:9">
      <c r="A67" s="14">
        <v>116</v>
      </c>
      <c r="B67" s="16">
        <v>99</v>
      </c>
      <c r="C67" s="16">
        <v>62</v>
      </c>
      <c r="D67" s="3" t="s">
        <v>363</v>
      </c>
      <c r="E67" s="8" t="s">
        <v>0</v>
      </c>
      <c r="F67" s="17" t="s">
        <v>353</v>
      </c>
      <c r="G67" s="8">
        <v>1973</v>
      </c>
      <c r="H67" s="18">
        <v>7.6712962962962969E-2</v>
      </c>
      <c r="I67" s="25">
        <v>2</v>
      </c>
    </row>
    <row r="68" spans="1:9">
      <c r="A68" s="14">
        <v>117</v>
      </c>
      <c r="B68" s="16">
        <v>100</v>
      </c>
      <c r="C68" s="16">
        <v>63</v>
      </c>
      <c r="D68" s="3" t="s">
        <v>364</v>
      </c>
      <c r="E68" s="8" t="s">
        <v>0</v>
      </c>
      <c r="F68" s="17" t="s">
        <v>356</v>
      </c>
      <c r="G68" s="8">
        <v>1971</v>
      </c>
      <c r="H68" s="18">
        <v>7.677083333333333E-2</v>
      </c>
      <c r="I68" s="25">
        <v>2</v>
      </c>
    </row>
    <row r="69" spans="1:9">
      <c r="A69" s="14">
        <v>134</v>
      </c>
      <c r="B69" s="16">
        <v>112</v>
      </c>
      <c r="C69" s="16">
        <v>64</v>
      </c>
      <c r="D69" s="3" t="s">
        <v>384</v>
      </c>
      <c r="E69" s="8" t="s">
        <v>0</v>
      </c>
      <c r="F69" s="17" t="s">
        <v>249</v>
      </c>
      <c r="G69" s="8">
        <v>1971</v>
      </c>
      <c r="H69" s="18">
        <v>7.9722222222222222E-2</v>
      </c>
      <c r="I69" s="25">
        <v>2</v>
      </c>
    </row>
    <row r="70" spans="1:9">
      <c r="A70" s="14">
        <v>145</v>
      </c>
      <c r="B70" s="16">
        <v>121</v>
      </c>
      <c r="C70" s="16">
        <v>65</v>
      </c>
      <c r="D70" s="3" t="s">
        <v>397</v>
      </c>
      <c r="E70" s="8" t="s">
        <v>0</v>
      </c>
      <c r="F70" s="17" t="s">
        <v>1</v>
      </c>
      <c r="G70" s="8">
        <v>1975</v>
      </c>
      <c r="H70" s="18">
        <v>8.3125000000000004E-2</v>
      </c>
      <c r="I70" s="25">
        <v>2</v>
      </c>
    </row>
    <row r="71" spans="1:9">
      <c r="A71" s="14">
        <v>146</v>
      </c>
      <c r="B71" s="16">
        <v>122</v>
      </c>
      <c r="C71" s="16">
        <v>66</v>
      </c>
      <c r="D71" s="3" t="s">
        <v>398</v>
      </c>
      <c r="E71" s="8" t="s">
        <v>0</v>
      </c>
      <c r="F71" s="17" t="s">
        <v>1</v>
      </c>
      <c r="G71" s="8">
        <v>1975</v>
      </c>
      <c r="H71" s="22">
        <v>8.3136574074074071E-2</v>
      </c>
      <c r="I71" s="25">
        <v>2</v>
      </c>
    </row>
    <row r="72" spans="1:9">
      <c r="A72" s="14">
        <v>150</v>
      </c>
      <c r="B72" s="16">
        <v>124</v>
      </c>
      <c r="C72" s="16">
        <v>67</v>
      </c>
      <c r="D72" s="3" t="s">
        <v>402</v>
      </c>
      <c r="E72" s="8" t="s">
        <v>0</v>
      </c>
      <c r="F72" s="17" t="s">
        <v>353</v>
      </c>
      <c r="G72" s="8">
        <v>1974</v>
      </c>
      <c r="H72" s="22">
        <v>8.4224537037037028E-2</v>
      </c>
      <c r="I72" s="25">
        <v>2</v>
      </c>
    </row>
    <row r="73" spans="1:9">
      <c r="A73" s="14">
        <v>166</v>
      </c>
      <c r="B73" s="16">
        <v>137</v>
      </c>
      <c r="C73" s="16">
        <v>68</v>
      </c>
      <c r="D73" s="3" t="s">
        <v>419</v>
      </c>
      <c r="E73" s="8" t="s">
        <v>0</v>
      </c>
      <c r="F73" s="17" t="s">
        <v>302</v>
      </c>
      <c r="G73" s="8">
        <v>1976</v>
      </c>
      <c r="H73" s="22">
        <v>8.7662037037037024E-2</v>
      </c>
      <c r="I73" s="25">
        <v>2</v>
      </c>
    </row>
    <row r="74" spans="1:9">
      <c r="A74" s="14">
        <v>172</v>
      </c>
      <c r="B74" s="16">
        <v>141</v>
      </c>
      <c r="C74" s="16">
        <v>69</v>
      </c>
      <c r="D74" s="3" t="s">
        <v>426</v>
      </c>
      <c r="E74" s="8" t="s">
        <v>0</v>
      </c>
      <c r="F74" s="17" t="s">
        <v>356</v>
      </c>
      <c r="G74" s="8">
        <v>1973</v>
      </c>
      <c r="H74" s="22">
        <v>8.9131944444444444E-2</v>
      </c>
      <c r="I74" s="25">
        <v>2</v>
      </c>
    </row>
    <row r="75" spans="1:9">
      <c r="A75" s="14">
        <v>175</v>
      </c>
      <c r="B75" s="16">
        <v>143</v>
      </c>
      <c r="C75" s="16">
        <v>70</v>
      </c>
      <c r="D75" s="3" t="s">
        <v>429</v>
      </c>
      <c r="E75" s="8" t="s">
        <v>0</v>
      </c>
      <c r="F75" s="17" t="s">
        <v>188</v>
      </c>
      <c r="G75" s="8">
        <v>2002</v>
      </c>
      <c r="H75" s="22">
        <v>8.9618055555555562E-2</v>
      </c>
      <c r="I75" s="25">
        <v>2</v>
      </c>
    </row>
    <row r="76" spans="1:9">
      <c r="A76" s="14">
        <v>185</v>
      </c>
      <c r="B76" s="16">
        <v>149</v>
      </c>
      <c r="C76" s="16">
        <v>71</v>
      </c>
      <c r="D76" s="3" t="s">
        <v>441</v>
      </c>
      <c r="E76" s="8" t="s">
        <v>0</v>
      </c>
      <c r="F76" s="17" t="s">
        <v>442</v>
      </c>
      <c r="G76" s="8">
        <v>1975</v>
      </c>
      <c r="H76" s="22">
        <v>9.256944444444444E-2</v>
      </c>
      <c r="I76" s="25">
        <v>2</v>
      </c>
    </row>
    <row r="77" spans="1:9">
      <c r="A77" s="14">
        <v>186</v>
      </c>
      <c r="B77" s="16">
        <v>150</v>
      </c>
      <c r="C77" s="16">
        <v>72</v>
      </c>
      <c r="D77" s="3" t="s">
        <v>443</v>
      </c>
      <c r="E77" s="8" t="s">
        <v>0</v>
      </c>
      <c r="F77" s="17" t="s">
        <v>302</v>
      </c>
      <c r="G77" s="8">
        <v>1973</v>
      </c>
      <c r="H77" s="22">
        <v>9.268518518518519E-2</v>
      </c>
      <c r="I77" s="25">
        <v>2</v>
      </c>
    </row>
    <row r="78" spans="1:9">
      <c r="A78" s="14">
        <v>187</v>
      </c>
      <c r="B78" s="16">
        <v>151</v>
      </c>
      <c r="C78" s="16">
        <v>73</v>
      </c>
      <c r="D78" s="3" t="s">
        <v>444</v>
      </c>
      <c r="E78" s="8" t="s">
        <v>0</v>
      </c>
      <c r="F78" s="3" t="s">
        <v>770</v>
      </c>
      <c r="G78" s="8">
        <v>1972</v>
      </c>
      <c r="H78" s="22">
        <v>9.326388888888891E-2</v>
      </c>
      <c r="I78" s="25">
        <v>2</v>
      </c>
    </row>
    <row r="79" spans="1:9">
      <c r="A79" s="14">
        <v>188</v>
      </c>
      <c r="B79" s="16">
        <v>152</v>
      </c>
      <c r="C79" s="16">
        <v>74</v>
      </c>
      <c r="D79" s="3" t="s">
        <v>445</v>
      </c>
      <c r="E79" s="8" t="s">
        <v>0</v>
      </c>
      <c r="F79" s="3" t="s">
        <v>770</v>
      </c>
      <c r="G79" s="8">
        <v>1975</v>
      </c>
      <c r="H79" s="22">
        <v>9.3275462962962963E-2</v>
      </c>
      <c r="I79" s="25">
        <v>2</v>
      </c>
    </row>
    <row r="80" spans="1:9">
      <c r="A80" s="14">
        <v>192</v>
      </c>
      <c r="B80" s="16">
        <v>154</v>
      </c>
      <c r="C80" s="16">
        <v>75</v>
      </c>
      <c r="D80" s="3" t="s">
        <v>450</v>
      </c>
      <c r="E80" s="8" t="s">
        <v>0</v>
      </c>
      <c r="F80" s="17" t="s">
        <v>449</v>
      </c>
      <c r="G80" s="8">
        <v>1983</v>
      </c>
      <c r="H80" s="22">
        <v>9.3946759259259258E-2</v>
      </c>
      <c r="I80" s="25">
        <v>2</v>
      </c>
    </row>
    <row r="81" spans="1:9">
      <c r="A81" s="14">
        <v>202</v>
      </c>
      <c r="B81" s="16">
        <v>159</v>
      </c>
      <c r="C81" s="16">
        <v>76</v>
      </c>
      <c r="D81" s="3" t="s">
        <v>460</v>
      </c>
      <c r="E81" s="8" t="s">
        <v>0</v>
      </c>
      <c r="F81" s="17" t="s">
        <v>283</v>
      </c>
      <c r="G81" s="8">
        <v>1988</v>
      </c>
      <c r="H81" s="22">
        <v>9.8020833333333335E-2</v>
      </c>
      <c r="I81" s="25">
        <v>2</v>
      </c>
    </row>
    <row r="82" spans="1:9">
      <c r="A82" s="14"/>
      <c r="B82" s="16"/>
      <c r="C82" s="16"/>
      <c r="D82" s="5" t="s">
        <v>778</v>
      </c>
      <c r="E82" s="8"/>
      <c r="F82" s="17"/>
      <c r="G82" s="8"/>
      <c r="H82" s="22"/>
      <c r="I82" s="25"/>
    </row>
    <row r="83" spans="1:9">
      <c r="A83" s="14">
        <v>11</v>
      </c>
      <c r="B83" s="16">
        <v>11</v>
      </c>
      <c r="C83" s="16">
        <v>1</v>
      </c>
      <c r="D83" s="3" t="s">
        <v>206</v>
      </c>
      <c r="E83" s="8" t="s">
        <v>0</v>
      </c>
      <c r="F83" s="17" t="s">
        <v>207</v>
      </c>
      <c r="G83" s="8">
        <v>1964</v>
      </c>
      <c r="H83" s="18">
        <v>5.752314814814815E-2</v>
      </c>
      <c r="I83" s="25">
        <v>2</v>
      </c>
    </row>
    <row r="84" spans="1:9">
      <c r="A84" s="14">
        <v>12</v>
      </c>
      <c r="B84" s="16">
        <v>12</v>
      </c>
      <c r="C84" s="16">
        <v>2</v>
      </c>
      <c r="D84" s="3" t="s">
        <v>209</v>
      </c>
      <c r="E84" s="8" t="s">
        <v>0</v>
      </c>
      <c r="F84" s="17" t="s">
        <v>210</v>
      </c>
      <c r="G84" s="8">
        <v>1970</v>
      </c>
      <c r="H84" s="18">
        <v>5.7673611111111106E-2</v>
      </c>
      <c r="I84" s="25">
        <v>2</v>
      </c>
    </row>
    <row r="85" spans="1:9">
      <c r="A85" s="14">
        <v>16</v>
      </c>
      <c r="B85" s="16">
        <v>16</v>
      </c>
      <c r="C85" s="16">
        <v>3</v>
      </c>
      <c r="D85" s="3" t="s">
        <v>215</v>
      </c>
      <c r="E85" s="8" t="s">
        <v>0</v>
      </c>
      <c r="F85" s="17" t="s">
        <v>216</v>
      </c>
      <c r="G85" s="8">
        <v>1970</v>
      </c>
      <c r="H85" s="18">
        <v>5.9282407407407402E-2</v>
      </c>
      <c r="I85" s="25">
        <v>2</v>
      </c>
    </row>
    <row r="86" spans="1:9">
      <c r="A86" s="14">
        <v>17</v>
      </c>
      <c r="B86" s="16">
        <v>17</v>
      </c>
      <c r="C86" s="16">
        <v>4</v>
      </c>
      <c r="D86" s="3" t="s">
        <v>217</v>
      </c>
      <c r="E86" s="8" t="s">
        <v>0</v>
      </c>
      <c r="F86" s="17" t="s">
        <v>201</v>
      </c>
      <c r="G86" s="8">
        <v>1964</v>
      </c>
      <c r="H86" s="18">
        <v>5.949074074074074E-2</v>
      </c>
      <c r="I86" s="25">
        <v>2</v>
      </c>
    </row>
    <row r="87" spans="1:9">
      <c r="A87" s="14">
        <v>22</v>
      </c>
      <c r="B87" s="16">
        <v>22</v>
      </c>
      <c r="C87" s="16">
        <v>5</v>
      </c>
      <c r="D87" s="3" t="s">
        <v>223</v>
      </c>
      <c r="E87" s="8" t="s">
        <v>0</v>
      </c>
      <c r="F87" s="17" t="s">
        <v>188</v>
      </c>
      <c r="G87" s="8">
        <v>1969</v>
      </c>
      <c r="H87" s="18">
        <v>6.0810185185185182E-2</v>
      </c>
      <c r="I87" s="25">
        <v>2</v>
      </c>
    </row>
    <row r="88" spans="1:9">
      <c r="A88" s="14">
        <v>26</v>
      </c>
      <c r="B88" s="16">
        <v>26</v>
      </c>
      <c r="C88" s="16">
        <v>6</v>
      </c>
      <c r="D88" s="3" t="s">
        <v>231</v>
      </c>
      <c r="E88" s="8" t="s">
        <v>0</v>
      </c>
      <c r="F88" s="17" t="s">
        <v>201</v>
      </c>
      <c r="G88" s="8">
        <v>1966</v>
      </c>
      <c r="H88" s="18">
        <v>6.1701388888888882E-2</v>
      </c>
      <c r="I88" s="25">
        <v>2</v>
      </c>
    </row>
    <row r="89" spans="1:9">
      <c r="A89" s="14">
        <v>31</v>
      </c>
      <c r="B89" s="16">
        <v>30</v>
      </c>
      <c r="C89" s="16">
        <v>7</v>
      </c>
      <c r="D89" s="3" t="s">
        <v>239</v>
      </c>
      <c r="E89" s="8" t="s">
        <v>0</v>
      </c>
      <c r="F89" s="17" t="s">
        <v>240</v>
      </c>
      <c r="G89" s="8">
        <v>1963</v>
      </c>
      <c r="H89" s="18">
        <v>6.2708333333333324E-2</v>
      </c>
      <c r="I89" s="25">
        <v>2</v>
      </c>
    </row>
    <row r="90" spans="1:9">
      <c r="A90" s="14">
        <v>34</v>
      </c>
      <c r="B90" s="16">
        <v>33</v>
      </c>
      <c r="C90" s="16">
        <v>8</v>
      </c>
      <c r="D90" s="3" t="s">
        <v>243</v>
      </c>
      <c r="E90" s="8" t="s">
        <v>0</v>
      </c>
      <c r="F90" s="17" t="s">
        <v>244</v>
      </c>
      <c r="G90" s="8">
        <v>1967</v>
      </c>
      <c r="H90" s="18">
        <v>6.3263888888888883E-2</v>
      </c>
      <c r="I90" s="25">
        <v>2</v>
      </c>
    </row>
    <row r="91" spans="1:9">
      <c r="A91" s="14">
        <v>42</v>
      </c>
      <c r="B91" s="16">
        <v>40</v>
      </c>
      <c r="C91" s="16">
        <v>9</v>
      </c>
      <c r="D91" s="3" t="s">
        <v>256</v>
      </c>
      <c r="E91" s="8" t="s">
        <v>0</v>
      </c>
      <c r="F91" s="17" t="s">
        <v>257</v>
      </c>
      <c r="G91" s="8">
        <v>1970</v>
      </c>
      <c r="H91" s="18">
        <v>6.5289351851851848E-2</v>
      </c>
      <c r="I91" s="25">
        <v>2</v>
      </c>
    </row>
    <row r="92" spans="1:9">
      <c r="A92" s="14">
        <v>53</v>
      </c>
      <c r="B92" s="16">
        <v>49</v>
      </c>
      <c r="C92" s="16">
        <v>10</v>
      </c>
      <c r="D92" s="3" t="s">
        <v>273</v>
      </c>
      <c r="E92" s="8" t="s">
        <v>0</v>
      </c>
      <c r="F92" s="17" t="s">
        <v>255</v>
      </c>
      <c r="G92" s="8">
        <v>1965</v>
      </c>
      <c r="H92" s="18">
        <v>6.7337962962962961E-2</v>
      </c>
      <c r="I92" s="25">
        <v>2</v>
      </c>
    </row>
    <row r="93" spans="1:9">
      <c r="A93" s="14">
        <v>56</v>
      </c>
      <c r="B93" s="16">
        <v>51</v>
      </c>
      <c r="C93" s="16">
        <v>11</v>
      </c>
      <c r="D93" s="3" t="s">
        <v>276</v>
      </c>
      <c r="E93" s="8" t="s">
        <v>0</v>
      </c>
      <c r="F93" s="17" t="s">
        <v>277</v>
      </c>
      <c r="G93" s="8">
        <v>1966</v>
      </c>
      <c r="H93" s="18">
        <v>6.7881944444444439E-2</v>
      </c>
      <c r="I93" s="25">
        <v>2</v>
      </c>
    </row>
    <row r="94" spans="1:9">
      <c r="A94" s="14">
        <v>67</v>
      </c>
      <c r="B94" s="16">
        <v>60</v>
      </c>
      <c r="C94" s="16">
        <v>12</v>
      </c>
      <c r="D94" s="3" t="s">
        <v>295</v>
      </c>
      <c r="E94" s="8" t="s">
        <v>0</v>
      </c>
      <c r="F94" s="17" t="s">
        <v>188</v>
      </c>
      <c r="G94" s="8">
        <v>1965</v>
      </c>
      <c r="H94" s="18">
        <v>6.9120370370370374E-2</v>
      </c>
      <c r="I94" s="25">
        <v>2</v>
      </c>
    </row>
    <row r="95" spans="1:9">
      <c r="A95" s="14">
        <v>72</v>
      </c>
      <c r="B95" s="16">
        <v>64</v>
      </c>
      <c r="C95" s="16">
        <v>13</v>
      </c>
      <c r="D95" s="3" t="s">
        <v>303</v>
      </c>
      <c r="E95" s="8" t="s">
        <v>0</v>
      </c>
      <c r="F95" s="17" t="s">
        <v>304</v>
      </c>
      <c r="G95" s="8">
        <v>1967</v>
      </c>
      <c r="H95" s="18">
        <v>7.0057870370370381E-2</v>
      </c>
      <c r="I95" s="25">
        <v>2</v>
      </c>
    </row>
    <row r="96" spans="1:9">
      <c r="A96" s="14">
        <v>73</v>
      </c>
      <c r="B96" s="16">
        <v>65</v>
      </c>
      <c r="C96" s="16">
        <v>14</v>
      </c>
      <c r="D96" s="3" t="s">
        <v>305</v>
      </c>
      <c r="E96" s="8" t="s">
        <v>0</v>
      </c>
      <c r="F96" s="17" t="s">
        <v>225</v>
      </c>
      <c r="G96" s="8">
        <v>1967</v>
      </c>
      <c r="H96" s="18">
        <v>7.013888888888889E-2</v>
      </c>
      <c r="I96" s="25">
        <v>2</v>
      </c>
    </row>
    <row r="97" spans="1:9">
      <c r="A97" s="14">
        <v>74</v>
      </c>
      <c r="B97" s="16">
        <v>66</v>
      </c>
      <c r="C97" s="16">
        <v>15</v>
      </c>
      <c r="D97" s="3" t="s">
        <v>306</v>
      </c>
      <c r="E97" s="8" t="s">
        <v>0</v>
      </c>
      <c r="F97" s="17" t="s">
        <v>261</v>
      </c>
      <c r="G97" s="8">
        <v>1965</v>
      </c>
      <c r="H97" s="18">
        <v>7.0358796296296294E-2</v>
      </c>
      <c r="I97" s="25">
        <v>2</v>
      </c>
    </row>
    <row r="98" spans="1:9">
      <c r="A98" s="14">
        <v>77</v>
      </c>
      <c r="B98" s="16">
        <v>68</v>
      </c>
      <c r="C98" s="16">
        <v>16</v>
      </c>
      <c r="D98" s="3" t="s">
        <v>309</v>
      </c>
      <c r="E98" s="8" t="s">
        <v>0</v>
      </c>
      <c r="F98" s="17" t="s">
        <v>188</v>
      </c>
      <c r="G98" s="8">
        <v>1967</v>
      </c>
      <c r="H98" s="18">
        <v>7.0787037037037037E-2</v>
      </c>
      <c r="I98" s="25">
        <v>2</v>
      </c>
    </row>
    <row r="99" spans="1:9">
      <c r="A99" s="14">
        <v>79</v>
      </c>
      <c r="B99" s="16">
        <v>70</v>
      </c>
      <c r="C99" s="16">
        <v>17</v>
      </c>
      <c r="D99" s="3" t="s">
        <v>311</v>
      </c>
      <c r="E99" s="8" t="s">
        <v>0</v>
      </c>
      <c r="F99" s="17" t="s">
        <v>1</v>
      </c>
      <c r="G99" s="8">
        <v>1970</v>
      </c>
      <c r="H99" s="18">
        <v>7.1238425925925927E-2</v>
      </c>
      <c r="I99" s="25">
        <v>2</v>
      </c>
    </row>
    <row r="100" spans="1:9">
      <c r="A100" s="14">
        <v>81</v>
      </c>
      <c r="B100" s="16">
        <v>71</v>
      </c>
      <c r="C100" s="16">
        <v>18</v>
      </c>
      <c r="D100" s="3" t="s">
        <v>313</v>
      </c>
      <c r="E100" s="8" t="s">
        <v>0</v>
      </c>
      <c r="F100" s="17" t="s">
        <v>255</v>
      </c>
      <c r="G100" s="8">
        <v>1967</v>
      </c>
      <c r="H100" s="18">
        <v>7.1388888888888891E-2</v>
      </c>
      <c r="I100" s="25">
        <v>2</v>
      </c>
    </row>
    <row r="101" spans="1:9">
      <c r="A101" s="14">
        <v>85</v>
      </c>
      <c r="B101" s="16">
        <v>74</v>
      </c>
      <c r="C101" s="16">
        <v>19</v>
      </c>
      <c r="D101" s="3" t="s">
        <v>319</v>
      </c>
      <c r="E101" s="8" t="s">
        <v>0</v>
      </c>
      <c r="F101" s="17" t="s">
        <v>1</v>
      </c>
      <c r="G101" s="8">
        <v>1963</v>
      </c>
      <c r="H101" s="18">
        <v>7.1840277777777781E-2</v>
      </c>
      <c r="I101" s="25">
        <v>2</v>
      </c>
    </row>
    <row r="102" spans="1:9">
      <c r="A102" s="14">
        <v>86</v>
      </c>
      <c r="B102" s="16">
        <v>75</v>
      </c>
      <c r="C102" s="16">
        <v>20</v>
      </c>
      <c r="D102" s="3" t="s">
        <v>320</v>
      </c>
      <c r="E102" s="8" t="s">
        <v>0</v>
      </c>
      <c r="F102" s="17" t="s">
        <v>321</v>
      </c>
      <c r="G102" s="8">
        <v>1961</v>
      </c>
      <c r="H102" s="18">
        <v>7.1863425925925928E-2</v>
      </c>
      <c r="I102" s="25">
        <v>2</v>
      </c>
    </row>
    <row r="103" spans="1:9">
      <c r="A103" s="14">
        <v>90</v>
      </c>
      <c r="B103" s="16">
        <v>77</v>
      </c>
      <c r="C103" s="16">
        <v>21</v>
      </c>
      <c r="D103" s="3" t="s">
        <v>328</v>
      </c>
      <c r="E103" s="8" t="s">
        <v>0</v>
      </c>
      <c r="F103" s="17" t="s">
        <v>281</v>
      </c>
      <c r="G103" s="8">
        <v>1969</v>
      </c>
      <c r="H103" s="18">
        <v>7.2442129629629634E-2</v>
      </c>
      <c r="I103" s="25">
        <v>2</v>
      </c>
    </row>
    <row r="104" spans="1:9">
      <c r="A104" s="14">
        <v>92</v>
      </c>
      <c r="B104" s="16">
        <v>79</v>
      </c>
      <c r="C104" s="16">
        <v>22</v>
      </c>
      <c r="D104" s="3" t="s">
        <v>330</v>
      </c>
      <c r="E104" s="8" t="s">
        <v>0</v>
      </c>
      <c r="F104" s="3" t="s">
        <v>770</v>
      </c>
      <c r="G104" s="8">
        <v>1969</v>
      </c>
      <c r="H104" s="18">
        <v>7.2615740740740745E-2</v>
      </c>
      <c r="I104" s="25">
        <v>2</v>
      </c>
    </row>
    <row r="105" spans="1:9">
      <c r="A105" s="14">
        <v>94</v>
      </c>
      <c r="B105" s="16">
        <v>81</v>
      </c>
      <c r="C105" s="16">
        <v>23</v>
      </c>
      <c r="D105" s="3" t="s">
        <v>332</v>
      </c>
      <c r="E105" s="8" t="s">
        <v>0</v>
      </c>
      <c r="F105" s="17" t="s">
        <v>277</v>
      </c>
      <c r="G105" s="8">
        <v>1965</v>
      </c>
      <c r="H105" s="18">
        <v>7.2673611111111119E-2</v>
      </c>
      <c r="I105" s="25">
        <v>2</v>
      </c>
    </row>
    <row r="106" spans="1:9">
      <c r="A106" s="14">
        <v>97</v>
      </c>
      <c r="B106" s="16">
        <v>84</v>
      </c>
      <c r="C106" s="16">
        <v>24</v>
      </c>
      <c r="D106" s="3" t="s">
        <v>336</v>
      </c>
      <c r="E106" s="8" t="s">
        <v>0</v>
      </c>
      <c r="F106" s="17" t="s">
        <v>299</v>
      </c>
      <c r="G106" s="8">
        <v>1962</v>
      </c>
      <c r="H106" s="18">
        <v>7.2905092592592591E-2</v>
      </c>
      <c r="I106" s="25">
        <v>2</v>
      </c>
    </row>
    <row r="107" spans="1:9">
      <c r="A107" s="14">
        <v>99</v>
      </c>
      <c r="B107" s="16">
        <v>85</v>
      </c>
      <c r="C107" s="16">
        <v>25</v>
      </c>
      <c r="D107" s="3" t="s">
        <v>339</v>
      </c>
      <c r="E107" s="8" t="s">
        <v>0</v>
      </c>
      <c r="F107" s="17" t="s">
        <v>340</v>
      </c>
      <c r="G107" s="8">
        <v>1963</v>
      </c>
      <c r="H107" s="18">
        <v>7.3159722222222209E-2</v>
      </c>
      <c r="I107" s="25">
        <v>2</v>
      </c>
    </row>
    <row r="108" spans="1:9">
      <c r="A108" s="14">
        <v>100</v>
      </c>
      <c r="B108" s="16">
        <v>86</v>
      </c>
      <c r="C108" s="16">
        <v>26</v>
      </c>
      <c r="D108" s="3" t="s">
        <v>341</v>
      </c>
      <c r="E108" s="8" t="s">
        <v>0</v>
      </c>
      <c r="F108" s="17" t="s">
        <v>285</v>
      </c>
      <c r="G108" s="8">
        <v>1966</v>
      </c>
      <c r="H108" s="18">
        <v>7.3287037037037039E-2</v>
      </c>
      <c r="I108" s="25">
        <v>2</v>
      </c>
    </row>
    <row r="109" spans="1:9">
      <c r="A109" s="14">
        <v>109</v>
      </c>
      <c r="B109" s="16">
        <v>93</v>
      </c>
      <c r="C109" s="16">
        <v>27</v>
      </c>
      <c r="D109" s="3" t="s">
        <v>352</v>
      </c>
      <c r="E109" s="8" t="s">
        <v>0</v>
      </c>
      <c r="F109" s="17" t="s">
        <v>353</v>
      </c>
      <c r="G109" s="8">
        <v>1962</v>
      </c>
      <c r="H109" s="18">
        <v>7.5196759259259255E-2</v>
      </c>
      <c r="I109" s="25">
        <v>2</v>
      </c>
    </row>
    <row r="110" spans="1:9">
      <c r="A110" s="14">
        <v>110</v>
      </c>
      <c r="B110" s="16">
        <v>94</v>
      </c>
      <c r="C110" s="16">
        <v>28</v>
      </c>
      <c r="D110" s="3" t="s">
        <v>354</v>
      </c>
      <c r="E110" s="8" t="s">
        <v>0</v>
      </c>
      <c r="F110" s="17" t="s">
        <v>261</v>
      </c>
      <c r="G110" s="8">
        <v>1961</v>
      </c>
      <c r="H110" s="18">
        <v>7.5196759259259255E-2</v>
      </c>
      <c r="I110" s="25">
        <v>2</v>
      </c>
    </row>
    <row r="111" spans="1:9">
      <c r="A111" s="14">
        <v>113</v>
      </c>
      <c r="B111" s="16">
        <v>97</v>
      </c>
      <c r="C111" s="16">
        <v>29</v>
      </c>
      <c r="D111" s="3" t="s">
        <v>359</v>
      </c>
      <c r="E111" s="8" t="s">
        <v>0</v>
      </c>
      <c r="F111" s="17" t="s">
        <v>1</v>
      </c>
      <c r="G111" s="8">
        <v>1963</v>
      </c>
      <c r="H111" s="18">
        <v>7.6608796296296286E-2</v>
      </c>
      <c r="I111" s="25">
        <v>2</v>
      </c>
    </row>
    <row r="112" spans="1:9">
      <c r="A112" s="14">
        <v>114</v>
      </c>
      <c r="B112" s="16">
        <v>98</v>
      </c>
      <c r="C112" s="16">
        <v>30</v>
      </c>
      <c r="D112" s="3" t="s">
        <v>360</v>
      </c>
      <c r="E112" s="8" t="s">
        <v>0</v>
      </c>
      <c r="F112" s="17" t="s">
        <v>361</v>
      </c>
      <c r="G112" s="8">
        <v>1961</v>
      </c>
      <c r="H112" s="18">
        <v>7.6655092592592594E-2</v>
      </c>
      <c r="I112" s="25">
        <v>2</v>
      </c>
    </row>
    <row r="113" spans="1:9">
      <c r="A113" s="14">
        <v>118</v>
      </c>
      <c r="B113" s="16">
        <v>101</v>
      </c>
      <c r="C113" s="16">
        <v>31</v>
      </c>
      <c r="D113" s="3" t="s">
        <v>365</v>
      </c>
      <c r="E113" s="8" t="s">
        <v>0</v>
      </c>
      <c r="F113" s="17" t="s">
        <v>240</v>
      </c>
      <c r="G113" s="8">
        <v>1969</v>
      </c>
      <c r="H113" s="18">
        <v>7.7037037037037043E-2</v>
      </c>
      <c r="I113" s="25">
        <v>2</v>
      </c>
    </row>
    <row r="114" spans="1:9">
      <c r="A114" s="14">
        <v>120</v>
      </c>
      <c r="B114" s="16">
        <v>102</v>
      </c>
      <c r="C114" s="16">
        <v>32</v>
      </c>
      <c r="D114" s="3" t="s">
        <v>367</v>
      </c>
      <c r="E114" s="8" t="s">
        <v>0</v>
      </c>
      <c r="F114" s="17" t="s">
        <v>327</v>
      </c>
      <c r="G114" s="8">
        <v>1965</v>
      </c>
      <c r="H114" s="18">
        <v>7.7071759259259257E-2</v>
      </c>
      <c r="I114" s="25">
        <v>2</v>
      </c>
    </row>
    <row r="115" spans="1:9">
      <c r="A115" s="14">
        <v>122</v>
      </c>
      <c r="B115" s="16">
        <v>103</v>
      </c>
      <c r="C115" s="16">
        <v>33</v>
      </c>
      <c r="D115" s="3" t="s">
        <v>369</v>
      </c>
      <c r="E115" s="8" t="s">
        <v>0</v>
      </c>
      <c r="F115" s="17" t="s">
        <v>325</v>
      </c>
      <c r="G115" s="8">
        <v>1965</v>
      </c>
      <c r="H115" s="18">
        <v>7.7824074074074073E-2</v>
      </c>
      <c r="I115" s="25">
        <v>2</v>
      </c>
    </row>
    <row r="116" spans="1:9">
      <c r="A116" s="14">
        <v>127</v>
      </c>
      <c r="B116" s="16">
        <v>106</v>
      </c>
      <c r="C116" s="16">
        <v>34</v>
      </c>
      <c r="D116" s="3" t="s">
        <v>375</v>
      </c>
      <c r="E116" s="8" t="s">
        <v>0</v>
      </c>
      <c r="F116" s="17" t="s">
        <v>321</v>
      </c>
      <c r="G116" s="8">
        <v>1968</v>
      </c>
      <c r="H116" s="18">
        <v>7.8333333333333324E-2</v>
      </c>
      <c r="I116" s="25">
        <v>2</v>
      </c>
    </row>
    <row r="117" spans="1:9">
      <c r="A117" s="14">
        <v>128</v>
      </c>
      <c r="B117" s="16">
        <v>107</v>
      </c>
      <c r="C117" s="16">
        <v>35</v>
      </c>
      <c r="D117" s="3" t="s">
        <v>376</v>
      </c>
      <c r="E117" s="8" t="s">
        <v>0</v>
      </c>
      <c r="F117" s="17" t="s">
        <v>188</v>
      </c>
      <c r="G117" s="8">
        <v>1970</v>
      </c>
      <c r="H117" s="18">
        <v>7.8356481481481485E-2</v>
      </c>
      <c r="I117" s="25">
        <v>2</v>
      </c>
    </row>
    <row r="118" spans="1:9">
      <c r="A118" s="14">
        <v>130</v>
      </c>
      <c r="B118" s="16">
        <v>108</v>
      </c>
      <c r="C118" s="16">
        <v>36</v>
      </c>
      <c r="D118" s="3" t="s">
        <v>379</v>
      </c>
      <c r="E118" s="8" t="s">
        <v>0</v>
      </c>
      <c r="F118" s="17" t="s">
        <v>353</v>
      </c>
      <c r="G118" s="8">
        <v>1964</v>
      </c>
      <c r="H118" s="18">
        <v>7.857638888888889E-2</v>
      </c>
      <c r="I118" s="25">
        <v>2</v>
      </c>
    </row>
    <row r="119" spans="1:9">
      <c r="A119" s="14">
        <v>131</v>
      </c>
      <c r="B119" s="16">
        <v>109</v>
      </c>
      <c r="C119" s="16">
        <v>37</v>
      </c>
      <c r="D119" s="3" t="s">
        <v>380</v>
      </c>
      <c r="E119" s="8" t="s">
        <v>0</v>
      </c>
      <c r="F119" s="17" t="s">
        <v>238</v>
      </c>
      <c r="G119" s="8">
        <v>1966</v>
      </c>
      <c r="H119" s="18">
        <v>7.8703703703703706E-2</v>
      </c>
      <c r="I119" s="25">
        <v>2</v>
      </c>
    </row>
    <row r="120" spans="1:9">
      <c r="A120" s="14">
        <v>132</v>
      </c>
      <c r="B120" s="16">
        <v>110</v>
      </c>
      <c r="C120" s="16">
        <v>38</v>
      </c>
      <c r="D120" s="3" t="s">
        <v>381</v>
      </c>
      <c r="E120" s="8" t="s">
        <v>0</v>
      </c>
      <c r="F120" s="17" t="s">
        <v>325</v>
      </c>
      <c r="G120" s="8">
        <v>1962</v>
      </c>
      <c r="H120" s="18">
        <v>7.8981481481481486E-2</v>
      </c>
      <c r="I120" s="25">
        <v>2</v>
      </c>
    </row>
    <row r="121" spans="1:9">
      <c r="A121" s="14">
        <v>133</v>
      </c>
      <c r="B121" s="16">
        <v>111</v>
      </c>
      <c r="C121" s="16">
        <v>39</v>
      </c>
      <c r="D121" s="3" t="s">
        <v>382</v>
      </c>
      <c r="E121" s="8" t="s">
        <v>0</v>
      </c>
      <c r="F121" s="17" t="s">
        <v>383</v>
      </c>
      <c r="G121" s="8">
        <v>1963</v>
      </c>
      <c r="H121" s="18">
        <v>7.9363425925925921E-2</v>
      </c>
      <c r="I121" s="25">
        <v>2</v>
      </c>
    </row>
    <row r="122" spans="1:9">
      <c r="A122" s="14">
        <v>135</v>
      </c>
      <c r="B122" s="16">
        <v>113</v>
      </c>
      <c r="C122" s="16">
        <v>40</v>
      </c>
      <c r="D122" s="3" t="s">
        <v>385</v>
      </c>
      <c r="E122" s="8" t="s">
        <v>0</v>
      </c>
      <c r="F122" s="17" t="s">
        <v>261</v>
      </c>
      <c r="G122" s="8">
        <v>1961</v>
      </c>
      <c r="H122" s="18">
        <v>7.9872685185185185E-2</v>
      </c>
      <c r="I122" s="25">
        <v>2</v>
      </c>
    </row>
    <row r="123" spans="1:9">
      <c r="A123" s="14">
        <v>136</v>
      </c>
      <c r="B123" s="16">
        <v>114</v>
      </c>
      <c r="C123" s="16">
        <v>41</v>
      </c>
      <c r="D123" s="3" t="s">
        <v>386</v>
      </c>
      <c r="E123" s="8" t="s">
        <v>0</v>
      </c>
      <c r="F123" s="17" t="s">
        <v>325</v>
      </c>
      <c r="G123" s="8">
        <v>1964</v>
      </c>
      <c r="H123" s="18">
        <v>8.0277777777777767E-2</v>
      </c>
      <c r="I123" s="25">
        <v>2</v>
      </c>
    </row>
    <row r="124" spans="1:9">
      <c r="A124" s="14">
        <v>138</v>
      </c>
      <c r="B124" s="16">
        <v>115</v>
      </c>
      <c r="C124" s="16">
        <v>42</v>
      </c>
      <c r="D124" s="3" t="s">
        <v>388</v>
      </c>
      <c r="E124" s="8" t="s">
        <v>0</v>
      </c>
      <c r="F124" s="17" t="s">
        <v>389</v>
      </c>
      <c r="G124" s="8">
        <v>1965</v>
      </c>
      <c r="H124" s="18">
        <v>8.0682870370370377E-2</v>
      </c>
      <c r="I124" s="25">
        <v>2</v>
      </c>
    </row>
    <row r="125" spans="1:9">
      <c r="A125" s="14">
        <v>142</v>
      </c>
      <c r="B125" s="16">
        <v>118</v>
      </c>
      <c r="C125" s="16">
        <v>43</v>
      </c>
      <c r="D125" s="3" t="s">
        <v>394</v>
      </c>
      <c r="E125" s="8" t="s">
        <v>0</v>
      </c>
      <c r="F125" s="17" t="s">
        <v>261</v>
      </c>
      <c r="G125" s="8">
        <v>1968</v>
      </c>
      <c r="H125" s="18">
        <v>8.1805555555555562E-2</v>
      </c>
      <c r="I125" s="25">
        <v>2</v>
      </c>
    </row>
    <row r="126" spans="1:9">
      <c r="A126" s="14">
        <v>143</v>
      </c>
      <c r="B126" s="16">
        <v>119</v>
      </c>
      <c r="C126" s="16">
        <v>44</v>
      </c>
      <c r="D126" s="3" t="s">
        <v>395</v>
      </c>
      <c r="E126" s="8" t="s">
        <v>0</v>
      </c>
      <c r="F126" s="17" t="s">
        <v>288</v>
      </c>
      <c r="G126" s="8">
        <v>1969</v>
      </c>
      <c r="H126" s="18">
        <v>8.1805555555555562E-2</v>
      </c>
      <c r="I126" s="25">
        <v>2</v>
      </c>
    </row>
    <row r="127" spans="1:9">
      <c r="A127" s="14">
        <v>151</v>
      </c>
      <c r="B127" s="16">
        <v>125</v>
      </c>
      <c r="C127" s="16">
        <v>45</v>
      </c>
      <c r="D127" s="3" t="s">
        <v>403</v>
      </c>
      <c r="E127" s="8" t="s">
        <v>0</v>
      </c>
      <c r="F127" s="17" t="s">
        <v>353</v>
      </c>
      <c r="G127" s="8">
        <v>1967</v>
      </c>
      <c r="H127" s="22">
        <v>8.44212962962963E-2</v>
      </c>
      <c r="I127" s="25">
        <v>2</v>
      </c>
    </row>
    <row r="128" spans="1:9">
      <c r="A128" s="14">
        <v>152</v>
      </c>
      <c r="B128" s="16">
        <v>126</v>
      </c>
      <c r="C128" s="16">
        <v>46</v>
      </c>
      <c r="D128" s="3" t="s">
        <v>404</v>
      </c>
      <c r="E128" s="8" t="s">
        <v>0</v>
      </c>
      <c r="F128" s="17" t="s">
        <v>270</v>
      </c>
      <c r="G128" s="8">
        <v>1967</v>
      </c>
      <c r="H128" s="22">
        <v>8.4918981481481484E-2</v>
      </c>
      <c r="I128" s="25">
        <v>2</v>
      </c>
    </row>
    <row r="129" spans="1:9">
      <c r="A129" s="14">
        <v>153</v>
      </c>
      <c r="B129" s="16">
        <v>127</v>
      </c>
      <c r="C129" s="16">
        <v>47</v>
      </c>
      <c r="D129" s="3" t="s">
        <v>405</v>
      </c>
      <c r="E129" s="8" t="s">
        <v>0</v>
      </c>
      <c r="F129" s="17" t="s">
        <v>325</v>
      </c>
      <c r="G129" s="8">
        <v>1970</v>
      </c>
      <c r="H129" s="22">
        <v>8.5243055555555558E-2</v>
      </c>
      <c r="I129" s="25">
        <v>2</v>
      </c>
    </row>
    <row r="130" spans="1:9">
      <c r="A130" s="14">
        <v>154</v>
      </c>
      <c r="B130" s="16">
        <v>128</v>
      </c>
      <c r="C130" s="16">
        <v>48</v>
      </c>
      <c r="D130" s="3" t="s">
        <v>406</v>
      </c>
      <c r="E130" s="8" t="s">
        <v>0</v>
      </c>
      <c r="F130" s="17" t="s">
        <v>255</v>
      </c>
      <c r="G130" s="8">
        <v>1963</v>
      </c>
      <c r="H130" s="22">
        <v>8.5254629629629639E-2</v>
      </c>
      <c r="I130" s="25">
        <v>2</v>
      </c>
    </row>
    <row r="131" spans="1:9">
      <c r="A131" s="14">
        <v>155</v>
      </c>
      <c r="B131" s="16">
        <v>129</v>
      </c>
      <c r="C131" s="16">
        <v>49</v>
      </c>
      <c r="D131" s="3" t="s">
        <v>407</v>
      </c>
      <c r="E131" s="8" t="s">
        <v>0</v>
      </c>
      <c r="F131" s="17" t="s">
        <v>325</v>
      </c>
      <c r="G131" s="8">
        <v>1969</v>
      </c>
      <c r="H131" s="22">
        <v>8.5254629629629639E-2</v>
      </c>
      <c r="I131" s="25">
        <v>2</v>
      </c>
    </row>
    <row r="132" spans="1:9">
      <c r="A132" s="14">
        <v>157</v>
      </c>
      <c r="B132" s="16">
        <v>130</v>
      </c>
      <c r="C132" s="16">
        <v>50</v>
      </c>
      <c r="D132" s="3" t="s">
        <v>409</v>
      </c>
      <c r="E132" s="8" t="s">
        <v>0</v>
      </c>
      <c r="F132" s="17" t="s">
        <v>220</v>
      </c>
      <c r="G132" s="8">
        <v>1968</v>
      </c>
      <c r="H132" s="22">
        <v>8.5451388888888882E-2</v>
      </c>
      <c r="I132" s="25">
        <v>2</v>
      </c>
    </row>
    <row r="133" spans="1:9">
      <c r="A133" s="14">
        <v>159</v>
      </c>
      <c r="B133" s="16">
        <v>131</v>
      </c>
      <c r="C133" s="16">
        <v>51</v>
      </c>
      <c r="D133" s="3" t="s">
        <v>412</v>
      </c>
      <c r="E133" s="8" t="s">
        <v>0</v>
      </c>
      <c r="F133" s="17" t="s">
        <v>411</v>
      </c>
      <c r="G133" s="8">
        <v>1964</v>
      </c>
      <c r="H133" s="22">
        <v>8.5578703703703699E-2</v>
      </c>
      <c r="I133" s="25">
        <v>2</v>
      </c>
    </row>
    <row r="134" spans="1:9">
      <c r="A134" s="14">
        <v>161</v>
      </c>
      <c r="B134" s="16">
        <v>133</v>
      </c>
      <c r="C134" s="16">
        <v>52</v>
      </c>
      <c r="D134" s="3" t="s">
        <v>414</v>
      </c>
      <c r="E134" s="8" t="s">
        <v>0</v>
      </c>
      <c r="F134" s="17" t="s">
        <v>188</v>
      </c>
      <c r="G134" s="8">
        <v>1963</v>
      </c>
      <c r="H134" s="22">
        <v>8.5821759259259264E-2</v>
      </c>
      <c r="I134" s="25">
        <v>2</v>
      </c>
    </row>
    <row r="135" spans="1:9">
      <c r="A135" s="14">
        <v>167</v>
      </c>
      <c r="B135" s="16">
        <v>138</v>
      </c>
      <c r="C135" s="16">
        <v>53</v>
      </c>
      <c r="D135" s="3" t="s">
        <v>420</v>
      </c>
      <c r="E135" s="8" t="s">
        <v>0</v>
      </c>
      <c r="F135" s="17" t="s">
        <v>302</v>
      </c>
      <c r="G135" s="8">
        <v>1970</v>
      </c>
      <c r="H135" s="22">
        <v>8.7662037037037024E-2</v>
      </c>
      <c r="I135" s="25">
        <v>2</v>
      </c>
    </row>
    <row r="136" spans="1:9">
      <c r="A136" s="14">
        <v>171</v>
      </c>
      <c r="B136" s="16">
        <v>140</v>
      </c>
      <c r="C136" s="16">
        <v>54</v>
      </c>
      <c r="D136" s="3" t="s">
        <v>425</v>
      </c>
      <c r="E136" s="8" t="s">
        <v>0</v>
      </c>
      <c r="F136" s="3" t="s">
        <v>770</v>
      </c>
      <c r="G136" s="8">
        <v>1961</v>
      </c>
      <c r="H136" s="22">
        <v>8.8252314814814811E-2</v>
      </c>
      <c r="I136" s="25">
        <v>2</v>
      </c>
    </row>
    <row r="137" spans="1:9">
      <c r="A137" s="14">
        <v>173</v>
      </c>
      <c r="B137" s="16">
        <v>142</v>
      </c>
      <c r="C137" s="16">
        <v>55</v>
      </c>
      <c r="D137" s="3" t="s">
        <v>427</v>
      </c>
      <c r="E137" s="8" t="s">
        <v>0</v>
      </c>
      <c r="F137" s="17" t="s">
        <v>270</v>
      </c>
      <c r="G137" s="8">
        <v>1967</v>
      </c>
      <c r="H137" s="22">
        <v>8.9212962962962952E-2</v>
      </c>
      <c r="I137" s="25">
        <v>2</v>
      </c>
    </row>
    <row r="138" spans="1:9">
      <c r="A138" s="14">
        <v>176</v>
      </c>
      <c r="B138" s="16">
        <v>144</v>
      </c>
      <c r="C138" s="16">
        <v>56</v>
      </c>
      <c r="D138" s="3" t="s">
        <v>430</v>
      </c>
      <c r="E138" s="8" t="s">
        <v>0</v>
      </c>
      <c r="F138" s="17" t="s">
        <v>325</v>
      </c>
      <c r="G138" s="8">
        <v>1961</v>
      </c>
      <c r="H138" s="22">
        <v>9.0162037037037054E-2</v>
      </c>
      <c r="I138" s="25">
        <v>2</v>
      </c>
    </row>
    <row r="139" spans="1:9">
      <c r="A139" s="14">
        <v>181</v>
      </c>
      <c r="B139" s="16">
        <v>146</v>
      </c>
      <c r="C139" s="16">
        <v>57</v>
      </c>
      <c r="D139" s="3" t="s">
        <v>436</v>
      </c>
      <c r="E139" s="8" t="s">
        <v>0</v>
      </c>
      <c r="F139" s="17" t="s">
        <v>253</v>
      </c>
      <c r="G139" s="8">
        <v>1966</v>
      </c>
      <c r="H139" s="22">
        <v>9.1365740740740733E-2</v>
      </c>
      <c r="I139" s="25">
        <v>2</v>
      </c>
    </row>
    <row r="140" spans="1:9">
      <c r="A140" s="14">
        <v>182</v>
      </c>
      <c r="B140" s="16">
        <v>147</v>
      </c>
      <c r="C140" s="16">
        <v>58</v>
      </c>
      <c r="D140" s="3" t="s">
        <v>437</v>
      </c>
      <c r="E140" s="8" t="s">
        <v>0</v>
      </c>
      <c r="F140" s="17" t="s">
        <v>261</v>
      </c>
      <c r="G140" s="8">
        <v>1962</v>
      </c>
      <c r="H140" s="22">
        <v>9.1932870370370359E-2</v>
      </c>
      <c r="I140" s="25">
        <v>2</v>
      </c>
    </row>
    <row r="141" spans="1:9">
      <c r="A141" s="14">
        <v>183</v>
      </c>
      <c r="B141" s="16">
        <v>148</v>
      </c>
      <c r="C141" s="16">
        <v>59</v>
      </c>
      <c r="D141" s="3" t="s">
        <v>438</v>
      </c>
      <c r="E141" s="8" t="s">
        <v>0</v>
      </c>
      <c r="F141" s="17" t="s">
        <v>439</v>
      </c>
      <c r="G141" s="8">
        <v>1965</v>
      </c>
      <c r="H141" s="22">
        <v>9.2094907407407403E-2</v>
      </c>
      <c r="I141" s="25">
        <v>2</v>
      </c>
    </row>
    <row r="142" spans="1:9">
      <c r="A142" s="14">
        <v>190</v>
      </c>
      <c r="B142" s="16">
        <v>153</v>
      </c>
      <c r="C142" s="16">
        <v>60</v>
      </c>
      <c r="D142" s="3" t="s">
        <v>447</v>
      </c>
      <c r="E142" s="8" t="s">
        <v>0</v>
      </c>
      <c r="F142" s="3" t="s">
        <v>770</v>
      </c>
      <c r="G142" s="8">
        <v>1963</v>
      </c>
      <c r="H142" s="22">
        <v>9.341435185185186E-2</v>
      </c>
      <c r="I142" s="25">
        <v>2</v>
      </c>
    </row>
    <row r="143" spans="1:9">
      <c r="A143" s="14">
        <v>200</v>
      </c>
      <c r="B143" s="16">
        <v>157</v>
      </c>
      <c r="C143" s="16">
        <v>61</v>
      </c>
      <c r="D143" s="3" t="s">
        <v>458</v>
      </c>
      <c r="E143" s="8" t="s">
        <v>0</v>
      </c>
      <c r="F143" s="17" t="s">
        <v>424</v>
      </c>
      <c r="G143" s="8">
        <v>1967</v>
      </c>
      <c r="H143" s="22">
        <v>9.7326388888888893E-2</v>
      </c>
      <c r="I143" s="25">
        <v>2</v>
      </c>
    </row>
    <row r="144" spans="1:9">
      <c r="A144" s="14">
        <v>201</v>
      </c>
      <c r="B144" s="16">
        <v>158</v>
      </c>
      <c r="C144" s="16">
        <v>62</v>
      </c>
      <c r="D144" s="3" t="s">
        <v>459</v>
      </c>
      <c r="E144" s="8" t="s">
        <v>0</v>
      </c>
      <c r="F144" s="17" t="s">
        <v>288</v>
      </c>
      <c r="G144" s="8">
        <v>1966</v>
      </c>
      <c r="H144" s="22">
        <v>9.7326388888888893E-2</v>
      </c>
      <c r="I144" s="25">
        <v>2</v>
      </c>
    </row>
    <row r="145" spans="1:9">
      <c r="A145" s="14">
        <v>203</v>
      </c>
      <c r="B145" s="16">
        <v>160</v>
      </c>
      <c r="C145" s="16">
        <v>63</v>
      </c>
      <c r="D145" s="3" t="s">
        <v>461</v>
      </c>
      <c r="E145" s="8" t="s">
        <v>0</v>
      </c>
      <c r="F145" s="17" t="s">
        <v>230</v>
      </c>
      <c r="G145" s="8">
        <v>1964</v>
      </c>
      <c r="H145" s="22">
        <v>0.10003472222222222</v>
      </c>
      <c r="I145" s="25">
        <v>2</v>
      </c>
    </row>
    <row r="146" spans="1:9">
      <c r="A146" s="14">
        <v>206</v>
      </c>
      <c r="B146" s="16">
        <v>162</v>
      </c>
      <c r="C146" s="16">
        <v>64</v>
      </c>
      <c r="D146" s="3" t="s">
        <v>464</v>
      </c>
      <c r="E146" s="8" t="s">
        <v>0</v>
      </c>
      <c r="F146" s="17" t="s">
        <v>261</v>
      </c>
      <c r="G146" s="8">
        <v>1967</v>
      </c>
      <c r="H146" s="22">
        <v>0.10712962962962963</v>
      </c>
      <c r="I146" s="25">
        <v>2</v>
      </c>
    </row>
    <row r="147" spans="1:9">
      <c r="A147" s="14"/>
      <c r="B147" s="16"/>
      <c r="C147" s="16"/>
      <c r="D147" s="5" t="s">
        <v>779</v>
      </c>
      <c r="E147" s="8"/>
      <c r="F147" s="17"/>
      <c r="G147" s="8"/>
      <c r="H147" s="22"/>
      <c r="I147" s="25"/>
    </row>
    <row r="148" spans="1:9">
      <c r="A148" s="14">
        <v>24</v>
      </c>
      <c r="B148" s="16">
        <v>24</v>
      </c>
      <c r="C148" s="16">
        <v>1</v>
      </c>
      <c r="D148" s="3" t="s">
        <v>226</v>
      </c>
      <c r="E148" s="8" t="s">
        <v>0</v>
      </c>
      <c r="F148" s="17" t="s">
        <v>227</v>
      </c>
      <c r="G148" s="8">
        <v>1959</v>
      </c>
      <c r="H148" s="18">
        <v>6.1516203703703698E-2</v>
      </c>
      <c r="I148" s="25">
        <v>2</v>
      </c>
    </row>
    <row r="149" spans="1:9">
      <c r="A149" s="14">
        <v>43</v>
      </c>
      <c r="B149" s="16">
        <v>41</v>
      </c>
      <c r="C149" s="16">
        <v>2</v>
      </c>
      <c r="D149" s="3" t="s">
        <v>258</v>
      </c>
      <c r="E149" s="8" t="s">
        <v>0</v>
      </c>
      <c r="F149" s="17" t="s">
        <v>199</v>
      </c>
      <c r="G149" s="8">
        <v>1956</v>
      </c>
      <c r="H149" s="18">
        <v>6.5289351851851848E-2</v>
      </c>
      <c r="I149" s="25">
        <v>2</v>
      </c>
    </row>
    <row r="150" spans="1:9">
      <c r="A150" s="14">
        <v>47</v>
      </c>
      <c r="B150" s="16">
        <v>45</v>
      </c>
      <c r="C150" s="16">
        <v>3</v>
      </c>
      <c r="D150" s="3" t="s">
        <v>264</v>
      </c>
      <c r="E150" s="8" t="s">
        <v>0</v>
      </c>
      <c r="F150" s="17" t="s">
        <v>108</v>
      </c>
      <c r="G150" s="8">
        <v>1955</v>
      </c>
      <c r="H150" s="18">
        <v>6.6597222222222224E-2</v>
      </c>
      <c r="I150" s="25">
        <v>2</v>
      </c>
    </row>
    <row r="151" spans="1:9">
      <c r="A151" s="14">
        <v>78</v>
      </c>
      <c r="B151" s="16">
        <v>69</v>
      </c>
      <c r="C151" s="16">
        <v>4</v>
      </c>
      <c r="D151" s="3" t="s">
        <v>310</v>
      </c>
      <c r="E151" s="8" t="s">
        <v>0</v>
      </c>
      <c r="F151" s="17" t="s">
        <v>261</v>
      </c>
      <c r="G151" s="8">
        <v>1958</v>
      </c>
      <c r="H151" s="18">
        <v>7.1180555555555552E-2</v>
      </c>
      <c r="I151" s="25">
        <v>2</v>
      </c>
    </row>
    <row r="152" spans="1:9">
      <c r="A152" s="14">
        <v>88</v>
      </c>
      <c r="B152" s="16">
        <v>76</v>
      </c>
      <c r="C152" s="16">
        <v>5</v>
      </c>
      <c r="D152" s="3" t="s">
        <v>324</v>
      </c>
      <c r="E152" s="8" t="s">
        <v>0</v>
      </c>
      <c r="F152" s="17" t="s">
        <v>325</v>
      </c>
      <c r="G152" s="8">
        <v>1959</v>
      </c>
      <c r="H152" s="18">
        <v>7.2187500000000002E-2</v>
      </c>
      <c r="I152" s="25">
        <v>2</v>
      </c>
    </row>
    <row r="153" spans="1:9">
      <c r="A153" s="14">
        <v>93</v>
      </c>
      <c r="B153" s="16">
        <v>80</v>
      </c>
      <c r="C153" s="16">
        <v>6</v>
      </c>
      <c r="D153" s="3" t="s">
        <v>331</v>
      </c>
      <c r="E153" s="8" t="s">
        <v>0</v>
      </c>
      <c r="F153" s="17" t="s">
        <v>261</v>
      </c>
      <c r="G153" s="8">
        <v>1952</v>
      </c>
      <c r="H153" s="18">
        <v>7.2662037037037039E-2</v>
      </c>
      <c r="I153" s="25">
        <v>2</v>
      </c>
    </row>
    <row r="154" spans="1:9">
      <c r="A154" s="14">
        <v>123</v>
      </c>
      <c r="B154" s="16">
        <v>104</v>
      </c>
      <c r="C154" s="16">
        <v>7</v>
      </c>
      <c r="D154" s="3" t="s">
        <v>370</v>
      </c>
      <c r="E154" s="8" t="s">
        <v>0</v>
      </c>
      <c r="F154" s="17" t="s">
        <v>188</v>
      </c>
      <c r="G154" s="8">
        <v>1955</v>
      </c>
      <c r="H154" s="18">
        <v>7.8113425925925919E-2</v>
      </c>
      <c r="I154" s="25">
        <v>2</v>
      </c>
    </row>
    <row r="155" spans="1:9">
      <c r="A155" s="14">
        <v>125</v>
      </c>
      <c r="B155" s="16">
        <v>105</v>
      </c>
      <c r="C155" s="16">
        <v>8</v>
      </c>
      <c r="D155" s="3" t="s">
        <v>373</v>
      </c>
      <c r="E155" s="8" t="s">
        <v>0</v>
      </c>
      <c r="F155" s="17" t="s">
        <v>277</v>
      </c>
      <c r="G155" s="8">
        <v>1958</v>
      </c>
      <c r="H155" s="18">
        <v>7.8206018518518508E-2</v>
      </c>
      <c r="I155" s="25">
        <v>2</v>
      </c>
    </row>
    <row r="156" spans="1:9">
      <c r="A156" s="14">
        <v>140</v>
      </c>
      <c r="B156" s="16">
        <v>116</v>
      </c>
      <c r="C156" s="16">
        <v>9</v>
      </c>
      <c r="D156" s="3" t="s">
        <v>392</v>
      </c>
      <c r="E156" s="8" t="s">
        <v>0</v>
      </c>
      <c r="F156" s="17" t="s">
        <v>391</v>
      </c>
      <c r="G156" s="8">
        <v>1955</v>
      </c>
      <c r="H156" s="18">
        <v>8.1550925925925929E-2</v>
      </c>
      <c r="I156" s="25">
        <v>2</v>
      </c>
    </row>
    <row r="157" spans="1:9">
      <c r="A157" s="14">
        <v>141</v>
      </c>
      <c r="B157" s="16">
        <v>117</v>
      </c>
      <c r="C157" s="16">
        <v>10</v>
      </c>
      <c r="D157" s="3" t="s">
        <v>393</v>
      </c>
      <c r="E157" s="8" t="s">
        <v>0</v>
      </c>
      <c r="F157" s="17" t="s">
        <v>240</v>
      </c>
      <c r="G157" s="8">
        <v>1952</v>
      </c>
      <c r="H157" s="18">
        <v>8.1747685185185187E-2</v>
      </c>
      <c r="I157" s="25">
        <v>2</v>
      </c>
    </row>
    <row r="158" spans="1:9">
      <c r="A158" s="14">
        <v>144</v>
      </c>
      <c r="B158" s="16">
        <v>120</v>
      </c>
      <c r="C158" s="16">
        <v>11</v>
      </c>
      <c r="D158" s="3" t="s">
        <v>396</v>
      </c>
      <c r="E158" s="8" t="s">
        <v>0</v>
      </c>
      <c r="F158" s="3" t="s">
        <v>770</v>
      </c>
      <c r="G158" s="8">
        <v>1953</v>
      </c>
      <c r="H158" s="18">
        <v>8.3009259259259255E-2</v>
      </c>
      <c r="I158" s="25">
        <v>2</v>
      </c>
    </row>
    <row r="159" spans="1:9">
      <c r="A159" s="14">
        <v>162</v>
      </c>
      <c r="B159" s="16">
        <v>134</v>
      </c>
      <c r="C159" s="16">
        <v>12</v>
      </c>
      <c r="D159" s="3" t="s">
        <v>415</v>
      </c>
      <c r="E159" s="8" t="s">
        <v>0</v>
      </c>
      <c r="F159" s="17" t="s">
        <v>188</v>
      </c>
      <c r="G159" s="8">
        <v>1956</v>
      </c>
      <c r="H159" s="22">
        <v>8.6053240740740736E-2</v>
      </c>
      <c r="I159" s="25">
        <v>2</v>
      </c>
    </row>
    <row r="160" spans="1:9">
      <c r="A160" s="14">
        <v>163</v>
      </c>
      <c r="B160" s="16">
        <v>135</v>
      </c>
      <c r="C160" s="16">
        <v>13</v>
      </c>
      <c r="D160" s="3" t="s">
        <v>416</v>
      </c>
      <c r="E160" s="8" t="s">
        <v>0</v>
      </c>
      <c r="F160" s="17" t="s">
        <v>188</v>
      </c>
      <c r="G160" s="8">
        <v>1957</v>
      </c>
      <c r="H160" s="22">
        <v>8.621527777777778E-2</v>
      </c>
      <c r="I160" s="25">
        <v>2</v>
      </c>
    </row>
    <row r="161" spans="1:9">
      <c r="A161" s="14">
        <v>164</v>
      </c>
      <c r="B161" s="16">
        <v>136</v>
      </c>
      <c r="C161" s="16">
        <v>14</v>
      </c>
      <c r="D161" s="3" t="s">
        <v>417</v>
      </c>
      <c r="E161" s="8" t="s">
        <v>0</v>
      </c>
      <c r="F161" s="17" t="s">
        <v>327</v>
      </c>
      <c r="G161" s="8">
        <v>1957</v>
      </c>
      <c r="H161" s="22">
        <v>8.6631944444444442E-2</v>
      </c>
      <c r="I161" s="25">
        <v>2</v>
      </c>
    </row>
    <row r="162" spans="1:9">
      <c r="A162" s="14">
        <v>168</v>
      </c>
      <c r="B162" s="16">
        <v>139</v>
      </c>
      <c r="C162" s="16">
        <v>15</v>
      </c>
      <c r="D162" s="3" t="s">
        <v>421</v>
      </c>
      <c r="E162" s="8" t="s">
        <v>0</v>
      </c>
      <c r="F162" s="17" t="s">
        <v>321</v>
      </c>
      <c r="G162" s="8">
        <v>1958</v>
      </c>
      <c r="H162" s="22">
        <v>8.7685185185185185E-2</v>
      </c>
      <c r="I162" s="25">
        <v>2</v>
      </c>
    </row>
    <row r="163" spans="1:9">
      <c r="A163" s="14">
        <v>179</v>
      </c>
      <c r="B163" s="16">
        <v>145</v>
      </c>
      <c r="C163" s="16">
        <v>16</v>
      </c>
      <c r="D163" s="3" t="s">
        <v>433</v>
      </c>
      <c r="E163" s="8" t="s">
        <v>0</v>
      </c>
      <c r="F163" s="17" t="s">
        <v>261</v>
      </c>
      <c r="G163" s="8">
        <v>1960</v>
      </c>
      <c r="H163" s="22">
        <v>9.0717592592592586E-2</v>
      </c>
      <c r="I163" s="25">
        <v>2</v>
      </c>
    </row>
    <row r="164" spans="1:9">
      <c r="A164" s="14">
        <v>193</v>
      </c>
      <c r="B164" s="16">
        <v>155</v>
      </c>
      <c r="C164" s="16">
        <v>17</v>
      </c>
      <c r="D164" s="3" t="s">
        <v>451</v>
      </c>
      <c r="E164" s="8" t="s">
        <v>0</v>
      </c>
      <c r="F164" s="17" t="s">
        <v>288</v>
      </c>
      <c r="G164" s="8">
        <v>1957</v>
      </c>
      <c r="H164" s="22">
        <v>9.4282407407407412E-2</v>
      </c>
      <c r="I164" s="25">
        <v>2</v>
      </c>
    </row>
    <row r="165" spans="1:9">
      <c r="A165" s="14">
        <v>196</v>
      </c>
      <c r="B165" s="16">
        <v>156</v>
      </c>
      <c r="C165" s="16">
        <v>18</v>
      </c>
      <c r="D165" s="3" t="s">
        <v>454</v>
      </c>
      <c r="E165" s="8" t="s">
        <v>0</v>
      </c>
      <c r="F165" s="17" t="s">
        <v>288</v>
      </c>
      <c r="G165" s="8">
        <v>1958</v>
      </c>
      <c r="H165" s="22">
        <v>9.6342592592592591E-2</v>
      </c>
      <c r="I165" s="25">
        <v>2</v>
      </c>
    </row>
    <row r="166" spans="1:9">
      <c r="A166" s="14"/>
      <c r="B166" s="16"/>
      <c r="C166" s="16"/>
      <c r="D166" s="5" t="s">
        <v>780</v>
      </c>
      <c r="E166" s="8"/>
      <c r="F166" s="17"/>
      <c r="G166" s="8"/>
      <c r="H166" s="22"/>
      <c r="I166" s="25"/>
    </row>
    <row r="167" spans="1:9">
      <c r="A167" s="14">
        <v>112</v>
      </c>
      <c r="B167" s="16">
        <v>96</v>
      </c>
      <c r="C167" s="16">
        <v>1</v>
      </c>
      <c r="D167" s="3" t="s">
        <v>357</v>
      </c>
      <c r="E167" s="8" t="s">
        <v>0</v>
      </c>
      <c r="F167" s="17" t="s">
        <v>188</v>
      </c>
      <c r="G167" s="8">
        <v>1949</v>
      </c>
      <c r="H167" s="18">
        <v>7.6099537037037035E-2</v>
      </c>
      <c r="I167" s="25">
        <v>2</v>
      </c>
    </row>
    <row r="168" spans="1:9">
      <c r="A168" s="14">
        <v>149</v>
      </c>
      <c r="B168" s="16">
        <v>123</v>
      </c>
      <c r="C168" s="16">
        <v>2</v>
      </c>
      <c r="D168" s="3" t="s">
        <v>401</v>
      </c>
      <c r="E168" s="8" t="s">
        <v>0</v>
      </c>
      <c r="F168" s="17" t="s">
        <v>277</v>
      </c>
      <c r="G168" s="8">
        <v>1948</v>
      </c>
      <c r="H168" s="22">
        <v>8.4212962962962976E-2</v>
      </c>
      <c r="I168" s="25">
        <v>2</v>
      </c>
    </row>
    <row r="169" spans="1:9">
      <c r="A169" s="14">
        <v>160</v>
      </c>
      <c r="B169" s="16">
        <v>132</v>
      </c>
      <c r="C169" s="16">
        <v>3</v>
      </c>
      <c r="D169" s="3" t="s">
        <v>413</v>
      </c>
      <c r="E169" s="8" t="s">
        <v>0</v>
      </c>
      <c r="F169" s="17" t="s">
        <v>391</v>
      </c>
      <c r="G169" s="8">
        <v>1950</v>
      </c>
      <c r="H169" s="22">
        <v>8.5590277777777779E-2</v>
      </c>
      <c r="I169" s="25">
        <v>2</v>
      </c>
    </row>
    <row r="170" spans="1:9">
      <c r="A170" s="14">
        <v>204</v>
      </c>
      <c r="B170" s="16">
        <v>161</v>
      </c>
      <c r="C170" s="16">
        <v>4</v>
      </c>
      <c r="D170" s="3" t="s">
        <v>462</v>
      </c>
      <c r="E170" s="8" t="s">
        <v>0</v>
      </c>
      <c r="F170" s="17" t="s">
        <v>238</v>
      </c>
      <c r="G170" s="8">
        <v>1945</v>
      </c>
      <c r="H170" s="22">
        <v>0.10138888888888888</v>
      </c>
      <c r="I170" s="25">
        <v>2</v>
      </c>
    </row>
    <row r="171" spans="1:9">
      <c r="A171" s="14"/>
      <c r="B171" s="16"/>
      <c r="C171" s="16"/>
      <c r="D171" s="5" t="s">
        <v>952</v>
      </c>
      <c r="E171" s="8"/>
      <c r="F171" s="17"/>
      <c r="G171" s="8"/>
      <c r="H171" s="22"/>
      <c r="I171" s="25"/>
    </row>
    <row r="172" spans="1:9">
      <c r="A172" s="14"/>
      <c r="B172" s="16"/>
      <c r="C172" s="16"/>
      <c r="D172" s="5" t="s">
        <v>781</v>
      </c>
      <c r="E172" s="8"/>
      <c r="F172" s="17"/>
      <c r="G172" s="8"/>
      <c r="H172" s="22"/>
      <c r="I172" s="25"/>
    </row>
    <row r="173" spans="1:9">
      <c r="A173" s="26">
        <v>29</v>
      </c>
      <c r="B173" s="27">
        <v>1</v>
      </c>
      <c r="C173" s="27">
        <v>1</v>
      </c>
      <c r="D173" s="3" t="s">
        <v>235</v>
      </c>
      <c r="E173" s="8" t="s">
        <v>2</v>
      </c>
      <c r="F173" s="17" t="s">
        <v>188</v>
      </c>
      <c r="G173" s="8">
        <v>1978</v>
      </c>
      <c r="H173" s="18">
        <v>6.1967592592592595E-2</v>
      </c>
      <c r="I173" s="25">
        <v>2</v>
      </c>
    </row>
    <row r="174" spans="1:9">
      <c r="A174" s="14">
        <v>39</v>
      </c>
      <c r="B174" s="16">
        <v>2</v>
      </c>
      <c r="C174" s="16">
        <v>2</v>
      </c>
      <c r="D174" s="3" t="s">
        <v>250</v>
      </c>
      <c r="E174" s="8" t="s">
        <v>2</v>
      </c>
      <c r="F174" s="17" t="s">
        <v>238</v>
      </c>
      <c r="G174" s="8">
        <v>1978</v>
      </c>
      <c r="H174" s="18">
        <v>6.458333333333334E-2</v>
      </c>
      <c r="I174" s="25">
        <v>2</v>
      </c>
    </row>
    <row r="175" spans="1:9">
      <c r="A175" s="14">
        <v>48</v>
      </c>
      <c r="B175" s="16">
        <v>3</v>
      </c>
      <c r="C175" s="16">
        <v>3</v>
      </c>
      <c r="D175" s="3" t="s">
        <v>265</v>
      </c>
      <c r="E175" s="8" t="s">
        <v>2</v>
      </c>
      <c r="F175" s="17" t="s">
        <v>266</v>
      </c>
      <c r="G175" s="8">
        <v>1986</v>
      </c>
      <c r="H175" s="18">
        <v>6.6782407407407415E-2</v>
      </c>
      <c r="I175" s="25">
        <v>2</v>
      </c>
    </row>
    <row r="176" spans="1:9">
      <c r="A176" s="14">
        <v>50</v>
      </c>
      <c r="B176" s="16">
        <v>4</v>
      </c>
      <c r="C176" s="16">
        <v>4</v>
      </c>
      <c r="D176" s="3" t="s">
        <v>269</v>
      </c>
      <c r="E176" s="8" t="s">
        <v>2</v>
      </c>
      <c r="F176" s="17" t="s">
        <v>270</v>
      </c>
      <c r="G176" s="8">
        <v>1972</v>
      </c>
      <c r="H176" s="18">
        <v>6.7268518518518519E-2</v>
      </c>
      <c r="I176" s="25">
        <v>2</v>
      </c>
    </row>
    <row r="177" spans="1:9">
      <c r="A177" s="14">
        <v>54</v>
      </c>
      <c r="B177" s="16">
        <v>5</v>
      </c>
      <c r="C177" s="16">
        <v>5</v>
      </c>
      <c r="D177" s="3" t="s">
        <v>274</v>
      </c>
      <c r="E177" s="8" t="s">
        <v>2</v>
      </c>
      <c r="F177" s="17" t="s">
        <v>188</v>
      </c>
      <c r="G177" s="8">
        <v>1982</v>
      </c>
      <c r="H177" s="18">
        <v>6.7557870370370365E-2</v>
      </c>
      <c r="I177" s="25">
        <v>2</v>
      </c>
    </row>
    <row r="178" spans="1:9">
      <c r="A178" s="14">
        <v>63</v>
      </c>
      <c r="B178" s="16">
        <v>6</v>
      </c>
      <c r="C178" s="16">
        <v>6</v>
      </c>
      <c r="D178" s="3" t="s">
        <v>287</v>
      </c>
      <c r="E178" s="8" t="s">
        <v>2</v>
      </c>
      <c r="F178" s="17" t="s">
        <v>288</v>
      </c>
      <c r="G178" s="8">
        <v>1971</v>
      </c>
      <c r="H178" s="18">
        <v>6.8796296296296286E-2</v>
      </c>
      <c r="I178" s="25">
        <v>2</v>
      </c>
    </row>
    <row r="179" spans="1:9">
      <c r="A179" s="14">
        <v>66</v>
      </c>
      <c r="B179" s="16">
        <v>7</v>
      </c>
      <c r="C179" s="16">
        <v>7</v>
      </c>
      <c r="D179" s="3" t="s">
        <v>293</v>
      </c>
      <c r="E179" s="8" t="s">
        <v>2</v>
      </c>
      <c r="F179" s="17" t="s">
        <v>294</v>
      </c>
      <c r="G179" s="8">
        <v>1971</v>
      </c>
      <c r="H179" s="18">
        <v>6.8993055555555557E-2</v>
      </c>
      <c r="I179" s="25">
        <v>2</v>
      </c>
    </row>
    <row r="180" spans="1:9">
      <c r="A180" s="14">
        <v>68</v>
      </c>
      <c r="B180" s="16">
        <v>8</v>
      </c>
      <c r="C180" s="16">
        <v>8</v>
      </c>
      <c r="D180" s="3" t="s">
        <v>296</v>
      </c>
      <c r="E180" s="8" t="s">
        <v>2</v>
      </c>
      <c r="F180" s="17" t="s">
        <v>297</v>
      </c>
      <c r="G180" s="8">
        <v>1974</v>
      </c>
      <c r="H180" s="18">
        <v>6.9502314814814808E-2</v>
      </c>
      <c r="I180" s="25">
        <v>2</v>
      </c>
    </row>
    <row r="181" spans="1:9">
      <c r="A181" s="14">
        <v>75</v>
      </c>
      <c r="B181" s="16">
        <v>9</v>
      </c>
      <c r="C181" s="16">
        <v>9</v>
      </c>
      <c r="D181" s="3" t="s">
        <v>307</v>
      </c>
      <c r="E181" s="8" t="s">
        <v>2</v>
      </c>
      <c r="F181" s="17" t="s">
        <v>188</v>
      </c>
      <c r="G181" s="8">
        <v>1979</v>
      </c>
      <c r="H181" s="18">
        <v>7.0567129629629619E-2</v>
      </c>
      <c r="I181" s="25">
        <v>2</v>
      </c>
    </row>
    <row r="182" spans="1:9">
      <c r="A182" s="14">
        <v>80</v>
      </c>
      <c r="B182" s="16">
        <v>10</v>
      </c>
      <c r="C182" s="16">
        <v>10</v>
      </c>
      <c r="D182" s="3" t="s">
        <v>312</v>
      </c>
      <c r="E182" s="8" t="s">
        <v>2</v>
      </c>
      <c r="F182" s="17" t="s">
        <v>205</v>
      </c>
      <c r="G182" s="8">
        <v>1972</v>
      </c>
      <c r="H182" s="18">
        <v>7.1354166666666663E-2</v>
      </c>
      <c r="I182" s="25">
        <v>2</v>
      </c>
    </row>
    <row r="183" spans="1:9">
      <c r="A183" s="14">
        <v>84</v>
      </c>
      <c r="B183" s="16">
        <v>11</v>
      </c>
      <c r="C183" s="16">
        <v>11</v>
      </c>
      <c r="D183" s="3" t="s">
        <v>318</v>
      </c>
      <c r="E183" s="8" t="s">
        <v>2</v>
      </c>
      <c r="F183" s="17" t="s">
        <v>317</v>
      </c>
      <c r="G183" s="8">
        <v>1992</v>
      </c>
      <c r="H183" s="18">
        <v>7.1678240740740737E-2</v>
      </c>
      <c r="I183" s="25">
        <v>2</v>
      </c>
    </row>
    <row r="184" spans="1:9">
      <c r="A184" s="14">
        <v>87</v>
      </c>
      <c r="B184" s="16">
        <v>12</v>
      </c>
      <c r="C184" s="16">
        <v>12</v>
      </c>
      <c r="D184" s="3" t="s">
        <v>322</v>
      </c>
      <c r="E184" s="8" t="s">
        <v>2</v>
      </c>
      <c r="F184" s="17" t="s">
        <v>323</v>
      </c>
      <c r="G184" s="8">
        <v>1978</v>
      </c>
      <c r="H184" s="18">
        <v>7.2071759259259252E-2</v>
      </c>
      <c r="I184" s="25">
        <v>2</v>
      </c>
    </row>
    <row r="185" spans="1:9">
      <c r="A185" s="14">
        <v>89</v>
      </c>
      <c r="B185" s="16">
        <v>13</v>
      </c>
      <c r="C185" s="16">
        <v>13</v>
      </c>
      <c r="D185" s="3" t="s">
        <v>326</v>
      </c>
      <c r="E185" s="8" t="s">
        <v>2</v>
      </c>
      <c r="F185" s="17" t="s">
        <v>327</v>
      </c>
      <c r="G185" s="8">
        <v>1989</v>
      </c>
      <c r="H185" s="18">
        <v>7.2430555555555554E-2</v>
      </c>
      <c r="I185" s="25">
        <v>2</v>
      </c>
    </row>
    <row r="186" spans="1:9">
      <c r="A186" s="14">
        <v>115</v>
      </c>
      <c r="B186" s="16">
        <v>17</v>
      </c>
      <c r="C186" s="16">
        <v>14</v>
      </c>
      <c r="D186" s="3" t="s">
        <v>362</v>
      </c>
      <c r="E186" s="8" t="s">
        <v>2</v>
      </c>
      <c r="F186" s="17" t="s">
        <v>188</v>
      </c>
      <c r="G186" s="8">
        <v>1980</v>
      </c>
      <c r="H186" s="18">
        <v>7.6678240740740741E-2</v>
      </c>
      <c r="I186" s="25">
        <v>2</v>
      </c>
    </row>
    <row r="187" spans="1:9">
      <c r="A187" s="14">
        <v>126</v>
      </c>
      <c r="B187" s="16">
        <v>21</v>
      </c>
      <c r="C187" s="16">
        <v>15</v>
      </c>
      <c r="D187" s="3" t="s">
        <v>374</v>
      </c>
      <c r="E187" s="8" t="s">
        <v>2</v>
      </c>
      <c r="F187" s="17" t="s">
        <v>188</v>
      </c>
      <c r="G187" s="8">
        <v>1987</v>
      </c>
      <c r="H187" s="18">
        <v>7.8252314814814816E-2</v>
      </c>
      <c r="I187" s="25">
        <v>2</v>
      </c>
    </row>
    <row r="188" spans="1:9">
      <c r="A188" s="14">
        <v>129</v>
      </c>
      <c r="B188" s="16">
        <v>22</v>
      </c>
      <c r="C188" s="16">
        <v>16</v>
      </c>
      <c r="D188" s="3" t="s">
        <v>377</v>
      </c>
      <c r="E188" s="8" t="s">
        <v>2</v>
      </c>
      <c r="F188" s="17" t="s">
        <v>378</v>
      </c>
      <c r="G188" s="8">
        <v>1982</v>
      </c>
      <c r="H188" s="18">
        <v>7.8368055555555552E-2</v>
      </c>
      <c r="I188" s="25">
        <v>2</v>
      </c>
    </row>
    <row r="189" spans="1:9">
      <c r="A189" s="14">
        <v>137</v>
      </c>
      <c r="B189" s="16">
        <v>23</v>
      </c>
      <c r="C189" s="16">
        <v>17</v>
      </c>
      <c r="D189" s="3" t="s">
        <v>387</v>
      </c>
      <c r="E189" s="8" t="s">
        <v>2</v>
      </c>
      <c r="F189" s="17" t="s">
        <v>277</v>
      </c>
      <c r="G189" s="8">
        <v>1971</v>
      </c>
      <c r="H189" s="18">
        <v>8.0416666666666664E-2</v>
      </c>
      <c r="I189" s="25">
        <v>2</v>
      </c>
    </row>
    <row r="190" spans="1:9">
      <c r="A190" s="14">
        <v>139</v>
      </c>
      <c r="B190" s="16">
        <v>24</v>
      </c>
      <c r="C190" s="16">
        <v>18</v>
      </c>
      <c r="D190" s="3" t="s">
        <v>390</v>
      </c>
      <c r="E190" s="8" t="s">
        <v>2</v>
      </c>
      <c r="F190" s="17" t="s">
        <v>391</v>
      </c>
      <c r="G190" s="8">
        <v>1981</v>
      </c>
      <c r="H190" s="18">
        <v>8.11574074074074E-2</v>
      </c>
      <c r="I190" s="25">
        <v>2</v>
      </c>
    </row>
    <row r="191" spans="1:9">
      <c r="A191" s="14">
        <v>147</v>
      </c>
      <c r="B191" s="16">
        <v>25</v>
      </c>
      <c r="C191" s="16">
        <v>19</v>
      </c>
      <c r="D191" s="3" t="s">
        <v>399</v>
      </c>
      <c r="E191" s="8" t="s">
        <v>2</v>
      </c>
      <c r="F191" s="17" t="s">
        <v>344</v>
      </c>
      <c r="G191" s="8">
        <v>1976</v>
      </c>
      <c r="H191" s="22">
        <v>8.3333333333333329E-2</v>
      </c>
      <c r="I191" s="25">
        <v>2</v>
      </c>
    </row>
    <row r="192" spans="1:9">
      <c r="A192" s="14">
        <v>156</v>
      </c>
      <c r="B192" s="16">
        <v>27</v>
      </c>
      <c r="C192" s="16">
        <v>20</v>
      </c>
      <c r="D192" s="3" t="s">
        <v>408</v>
      </c>
      <c r="E192" s="8" t="s">
        <v>2</v>
      </c>
      <c r="F192" s="17" t="s">
        <v>220</v>
      </c>
      <c r="G192" s="8">
        <v>1973</v>
      </c>
      <c r="H192" s="22">
        <v>8.5439814814814816E-2</v>
      </c>
      <c r="I192" s="25">
        <v>2</v>
      </c>
    </row>
    <row r="193" spans="1:9">
      <c r="A193" s="14">
        <v>174</v>
      </c>
      <c r="B193" s="16">
        <v>32</v>
      </c>
      <c r="C193" s="16">
        <v>21</v>
      </c>
      <c r="D193" s="3" t="s">
        <v>428</v>
      </c>
      <c r="E193" s="8" t="s">
        <v>2</v>
      </c>
      <c r="F193" s="17" t="s">
        <v>270</v>
      </c>
      <c r="G193" s="8">
        <v>1972</v>
      </c>
      <c r="H193" s="22">
        <v>8.9236111111111113E-2</v>
      </c>
      <c r="I193" s="25">
        <v>2</v>
      </c>
    </row>
    <row r="194" spans="1:9">
      <c r="A194" s="14">
        <v>194</v>
      </c>
      <c r="B194" s="16">
        <v>39</v>
      </c>
      <c r="C194" s="16">
        <v>22</v>
      </c>
      <c r="D194" s="3" t="s">
        <v>452</v>
      </c>
      <c r="E194" s="8" t="s">
        <v>2</v>
      </c>
      <c r="F194" s="17" t="s">
        <v>210</v>
      </c>
      <c r="G194" s="8">
        <v>1971</v>
      </c>
      <c r="H194" s="22">
        <v>9.5231481481481473E-2</v>
      </c>
      <c r="I194" s="25">
        <v>2</v>
      </c>
    </row>
    <row r="195" spans="1:9">
      <c r="A195" s="14">
        <v>199</v>
      </c>
      <c r="B195" s="16">
        <v>43</v>
      </c>
      <c r="C195" s="16">
        <v>23</v>
      </c>
      <c r="D195" s="3" t="s">
        <v>457</v>
      </c>
      <c r="E195" s="8" t="s">
        <v>2</v>
      </c>
      <c r="F195" s="17" t="s">
        <v>1</v>
      </c>
      <c r="G195" s="8">
        <v>1977</v>
      </c>
      <c r="H195" s="22">
        <v>9.6712962962962959E-2</v>
      </c>
      <c r="I195" s="25">
        <v>2</v>
      </c>
    </row>
    <row r="196" spans="1:9">
      <c r="A196" s="14">
        <v>208</v>
      </c>
      <c r="B196" s="16">
        <v>46</v>
      </c>
      <c r="C196" s="16">
        <v>24</v>
      </c>
      <c r="D196" s="3" t="s">
        <v>467</v>
      </c>
      <c r="E196" s="8" t="s">
        <v>2</v>
      </c>
      <c r="F196" s="17" t="s">
        <v>249</v>
      </c>
      <c r="G196" s="8">
        <v>1978</v>
      </c>
      <c r="H196" s="22">
        <v>0.11180555555555555</v>
      </c>
      <c r="I196" s="25">
        <v>2</v>
      </c>
    </row>
    <row r="197" spans="1:9">
      <c r="A197" s="14"/>
      <c r="B197" s="16"/>
      <c r="C197" s="16"/>
      <c r="D197" s="5" t="s">
        <v>782</v>
      </c>
      <c r="E197" s="8"/>
      <c r="F197" s="17"/>
      <c r="G197" s="8"/>
      <c r="H197" s="22"/>
      <c r="I197" s="25"/>
    </row>
    <row r="198" spans="1:9">
      <c r="A198" s="14">
        <v>98</v>
      </c>
      <c r="B198" s="16">
        <v>14</v>
      </c>
      <c r="C198" s="16">
        <v>1</v>
      </c>
      <c r="D198" s="3" t="s">
        <v>337</v>
      </c>
      <c r="E198" s="8" t="s">
        <v>2</v>
      </c>
      <c r="F198" s="17" t="s">
        <v>325</v>
      </c>
      <c r="G198" s="8">
        <v>1966</v>
      </c>
      <c r="H198" s="18">
        <v>7.302083333333334E-2</v>
      </c>
      <c r="I198" s="25">
        <v>2</v>
      </c>
    </row>
    <row r="199" spans="1:9">
      <c r="A199" s="14">
        <v>103</v>
      </c>
      <c r="B199" s="16">
        <v>15</v>
      </c>
      <c r="C199" s="16">
        <v>2</v>
      </c>
      <c r="D199" s="3" t="s">
        <v>345</v>
      </c>
      <c r="E199" s="8" t="s">
        <v>2</v>
      </c>
      <c r="F199" s="17" t="s">
        <v>299</v>
      </c>
      <c r="G199" s="8">
        <v>1962</v>
      </c>
      <c r="H199" s="18">
        <v>7.3761574074074077E-2</v>
      </c>
      <c r="I199" s="25">
        <v>2</v>
      </c>
    </row>
    <row r="200" spans="1:9">
      <c r="A200" s="14">
        <v>108</v>
      </c>
      <c r="B200" s="16">
        <v>16</v>
      </c>
      <c r="C200" s="16">
        <v>3</v>
      </c>
      <c r="D200" s="3" t="s">
        <v>350</v>
      </c>
      <c r="E200" s="8" t="s">
        <v>2</v>
      </c>
      <c r="F200" s="17" t="s">
        <v>351</v>
      </c>
      <c r="G200" s="8">
        <v>1965</v>
      </c>
      <c r="H200" s="18">
        <v>7.5046296296296292E-2</v>
      </c>
      <c r="I200" s="25">
        <v>2</v>
      </c>
    </row>
    <row r="201" spans="1:9">
      <c r="A201" s="14">
        <v>119</v>
      </c>
      <c r="B201" s="16">
        <v>18</v>
      </c>
      <c r="C201" s="16">
        <v>4</v>
      </c>
      <c r="D201" s="3" t="s">
        <v>366</v>
      </c>
      <c r="E201" s="8" t="s">
        <v>2</v>
      </c>
      <c r="F201" s="17" t="s">
        <v>327</v>
      </c>
      <c r="G201" s="8">
        <v>1969</v>
      </c>
      <c r="H201" s="18">
        <v>7.7048611111111109E-2</v>
      </c>
      <c r="I201" s="25">
        <v>2</v>
      </c>
    </row>
    <row r="202" spans="1:9">
      <c r="A202" s="14">
        <v>121</v>
      </c>
      <c r="B202" s="16">
        <v>19</v>
      </c>
      <c r="C202" s="16">
        <v>5</v>
      </c>
      <c r="D202" s="3" t="s">
        <v>368</v>
      </c>
      <c r="E202" s="8" t="s">
        <v>2</v>
      </c>
      <c r="F202" s="17" t="s">
        <v>253</v>
      </c>
      <c r="G202" s="8">
        <v>1968</v>
      </c>
      <c r="H202" s="18">
        <v>7.7685185185185177E-2</v>
      </c>
      <c r="I202" s="25">
        <v>2</v>
      </c>
    </row>
    <row r="203" spans="1:9">
      <c r="A203" s="14">
        <v>124</v>
      </c>
      <c r="B203" s="16">
        <v>20</v>
      </c>
      <c r="C203" s="16">
        <v>6</v>
      </c>
      <c r="D203" s="3" t="s">
        <v>371</v>
      </c>
      <c r="E203" s="8" t="s">
        <v>2</v>
      </c>
      <c r="F203" s="17" t="s">
        <v>372</v>
      </c>
      <c r="G203" s="8">
        <v>1963</v>
      </c>
      <c r="H203" s="18">
        <v>7.8194444444444441E-2</v>
      </c>
      <c r="I203" s="25">
        <v>2</v>
      </c>
    </row>
    <row r="204" spans="1:9">
      <c r="A204" s="14">
        <v>148</v>
      </c>
      <c r="B204" s="16">
        <v>26</v>
      </c>
      <c r="C204" s="16">
        <v>7</v>
      </c>
      <c r="D204" s="3" t="s">
        <v>400</v>
      </c>
      <c r="E204" s="8" t="s">
        <v>2</v>
      </c>
      <c r="F204" s="17" t="s">
        <v>372</v>
      </c>
      <c r="G204" s="8">
        <v>1970</v>
      </c>
      <c r="H204" s="22">
        <v>8.4027777777777771E-2</v>
      </c>
      <c r="I204" s="25">
        <v>2</v>
      </c>
    </row>
    <row r="205" spans="1:9">
      <c r="A205" s="14">
        <v>158</v>
      </c>
      <c r="B205" s="16">
        <v>28</v>
      </c>
      <c r="C205" s="16">
        <v>8</v>
      </c>
      <c r="D205" s="3" t="s">
        <v>410</v>
      </c>
      <c r="E205" s="8" t="s">
        <v>2</v>
      </c>
      <c r="F205" s="17" t="s">
        <v>411</v>
      </c>
      <c r="G205" s="8">
        <v>1962</v>
      </c>
      <c r="H205" s="22">
        <v>8.5567129629629632E-2</v>
      </c>
      <c r="I205" s="25">
        <v>2</v>
      </c>
    </row>
    <row r="206" spans="1:9">
      <c r="A206" s="14">
        <v>165</v>
      </c>
      <c r="B206" s="16">
        <v>29</v>
      </c>
      <c r="C206" s="16">
        <v>9</v>
      </c>
      <c r="D206" s="3" t="s">
        <v>418</v>
      </c>
      <c r="E206" s="8" t="s">
        <v>2</v>
      </c>
      <c r="F206" s="3" t="s">
        <v>770</v>
      </c>
      <c r="G206" s="8">
        <v>1961</v>
      </c>
      <c r="H206" s="22">
        <v>8.7384259259259259E-2</v>
      </c>
      <c r="I206" s="25">
        <v>2</v>
      </c>
    </row>
    <row r="207" spans="1:9">
      <c r="A207" s="14">
        <v>169</v>
      </c>
      <c r="B207" s="16">
        <v>30</v>
      </c>
      <c r="C207" s="16">
        <v>10</v>
      </c>
      <c r="D207" s="3" t="s">
        <v>422</v>
      </c>
      <c r="E207" s="8" t="s">
        <v>2</v>
      </c>
      <c r="F207" s="17" t="s">
        <v>288</v>
      </c>
      <c r="G207" s="8">
        <v>1969</v>
      </c>
      <c r="H207" s="22">
        <v>8.7928240740740737E-2</v>
      </c>
      <c r="I207" s="25">
        <v>2</v>
      </c>
    </row>
    <row r="208" spans="1:9">
      <c r="A208" s="14">
        <v>170</v>
      </c>
      <c r="B208" s="16">
        <v>31</v>
      </c>
      <c r="C208" s="16">
        <v>11</v>
      </c>
      <c r="D208" s="3" t="s">
        <v>423</v>
      </c>
      <c r="E208" s="8" t="s">
        <v>2</v>
      </c>
      <c r="F208" s="17" t="s">
        <v>424</v>
      </c>
      <c r="G208" s="8">
        <v>1966</v>
      </c>
      <c r="H208" s="22">
        <v>8.7928240740740737E-2</v>
      </c>
      <c r="I208" s="25">
        <v>2</v>
      </c>
    </row>
    <row r="209" spans="1:9">
      <c r="A209" s="14">
        <v>177</v>
      </c>
      <c r="B209" s="16">
        <v>33</v>
      </c>
      <c r="C209" s="16">
        <v>12</v>
      </c>
      <c r="D209" s="3" t="s">
        <v>431</v>
      </c>
      <c r="E209" s="8" t="s">
        <v>2</v>
      </c>
      <c r="F209" s="17" t="s">
        <v>205</v>
      </c>
      <c r="G209" s="8">
        <v>1963</v>
      </c>
      <c r="H209" s="22">
        <v>9.0243055555555549E-2</v>
      </c>
      <c r="I209" s="25">
        <v>2</v>
      </c>
    </row>
    <row r="210" spans="1:9">
      <c r="A210" s="14">
        <v>178</v>
      </c>
      <c r="B210" s="16">
        <v>34</v>
      </c>
      <c r="C210" s="16">
        <v>13</v>
      </c>
      <c r="D210" s="3" t="s">
        <v>432</v>
      </c>
      <c r="E210" s="8" t="s">
        <v>2</v>
      </c>
      <c r="F210" s="17" t="s">
        <v>285</v>
      </c>
      <c r="G210" s="8">
        <v>1966</v>
      </c>
      <c r="H210" s="22">
        <v>9.0578703703703703E-2</v>
      </c>
      <c r="I210" s="25">
        <v>2</v>
      </c>
    </row>
    <row r="211" spans="1:9">
      <c r="A211" s="14">
        <v>184</v>
      </c>
      <c r="B211" s="16">
        <v>36</v>
      </c>
      <c r="C211" s="16">
        <v>14</v>
      </c>
      <c r="D211" s="3" t="s">
        <v>440</v>
      </c>
      <c r="E211" s="8" t="s">
        <v>2</v>
      </c>
      <c r="F211" s="17" t="s">
        <v>321</v>
      </c>
      <c r="G211" s="8">
        <v>1969</v>
      </c>
      <c r="H211" s="22">
        <v>9.2372685185185197E-2</v>
      </c>
      <c r="I211" s="25">
        <v>2</v>
      </c>
    </row>
    <row r="212" spans="1:9">
      <c r="A212" s="14">
        <v>189</v>
      </c>
      <c r="B212" s="16">
        <v>37</v>
      </c>
      <c r="C212" s="16">
        <v>15</v>
      </c>
      <c r="D212" s="3" t="s">
        <v>446</v>
      </c>
      <c r="E212" s="8" t="s">
        <v>2</v>
      </c>
      <c r="F212" s="17" t="s">
        <v>238</v>
      </c>
      <c r="G212" s="8">
        <v>1961</v>
      </c>
      <c r="H212" s="22">
        <v>9.3402777777777779E-2</v>
      </c>
      <c r="I212" s="25">
        <v>2</v>
      </c>
    </row>
    <row r="213" spans="1:9">
      <c r="A213" s="14">
        <v>195</v>
      </c>
      <c r="B213" s="16">
        <v>40</v>
      </c>
      <c r="C213" s="16">
        <v>16</v>
      </c>
      <c r="D213" s="3" t="s">
        <v>453</v>
      </c>
      <c r="E213" s="8" t="s">
        <v>2</v>
      </c>
      <c r="F213" s="17" t="s">
        <v>255</v>
      </c>
      <c r="G213" s="8">
        <v>1966</v>
      </c>
      <c r="H213" s="22">
        <v>9.5625000000000002E-2</v>
      </c>
      <c r="I213" s="25">
        <v>2</v>
      </c>
    </row>
    <row r="214" spans="1:9">
      <c r="A214" s="14">
        <v>197</v>
      </c>
      <c r="B214" s="16">
        <v>41</v>
      </c>
      <c r="C214" s="16">
        <v>17</v>
      </c>
      <c r="D214" s="3" t="s">
        <v>455</v>
      </c>
      <c r="E214" s="8" t="s">
        <v>2</v>
      </c>
      <c r="F214" s="17" t="s">
        <v>205</v>
      </c>
      <c r="G214" s="8">
        <v>1961</v>
      </c>
      <c r="H214" s="22">
        <v>9.6354166666666671E-2</v>
      </c>
      <c r="I214" s="25">
        <v>2</v>
      </c>
    </row>
    <row r="215" spans="1:9">
      <c r="A215" s="14">
        <v>205</v>
      </c>
      <c r="B215" s="16">
        <v>44</v>
      </c>
      <c r="C215" s="16">
        <v>18</v>
      </c>
      <c r="D215" s="3" t="s">
        <v>463</v>
      </c>
      <c r="E215" s="8" t="s">
        <v>2</v>
      </c>
      <c r="F215" s="17" t="s">
        <v>277</v>
      </c>
      <c r="G215" s="8">
        <v>1969</v>
      </c>
      <c r="H215" s="22">
        <v>0.10138888888888888</v>
      </c>
      <c r="I215" s="25">
        <v>2</v>
      </c>
    </row>
    <row r="216" spans="1:9">
      <c r="A216" s="14">
        <v>207</v>
      </c>
      <c r="B216" s="16">
        <v>45</v>
      </c>
      <c r="C216" s="16">
        <v>19</v>
      </c>
      <c r="D216" s="3" t="s">
        <v>465</v>
      </c>
      <c r="E216" s="8" t="s">
        <v>2</v>
      </c>
      <c r="F216" s="17" t="s">
        <v>466</v>
      </c>
      <c r="G216" s="8">
        <v>1961</v>
      </c>
      <c r="H216" s="22">
        <v>0.11140046296296297</v>
      </c>
      <c r="I216" s="25">
        <v>2</v>
      </c>
    </row>
    <row r="217" spans="1:9">
      <c r="A217" s="14"/>
      <c r="B217" s="16"/>
      <c r="C217" s="16"/>
      <c r="D217" s="5" t="s">
        <v>783</v>
      </c>
      <c r="E217" s="8"/>
      <c r="F217" s="17"/>
      <c r="G217" s="8"/>
      <c r="H217" s="22"/>
      <c r="I217" s="25"/>
    </row>
    <row r="218" spans="1:9">
      <c r="A218" s="14">
        <v>180</v>
      </c>
      <c r="B218" s="16">
        <v>35</v>
      </c>
      <c r="C218" s="16">
        <v>1</v>
      </c>
      <c r="D218" s="3" t="s">
        <v>434</v>
      </c>
      <c r="E218" s="8" t="s">
        <v>2</v>
      </c>
      <c r="F218" s="17" t="s">
        <v>327</v>
      </c>
      <c r="G218" s="8">
        <v>1955</v>
      </c>
      <c r="H218" s="22">
        <v>9.121527777777777E-2</v>
      </c>
      <c r="I218" s="25">
        <v>2</v>
      </c>
    </row>
    <row r="219" spans="1:9">
      <c r="A219" s="14">
        <v>191</v>
      </c>
      <c r="B219" s="16">
        <v>38</v>
      </c>
      <c r="C219" s="16">
        <v>2</v>
      </c>
      <c r="D219" s="3" t="s">
        <v>448</v>
      </c>
      <c r="E219" s="8" t="s">
        <v>2</v>
      </c>
      <c r="F219" s="17" t="s">
        <v>449</v>
      </c>
      <c r="G219" s="8">
        <v>1959</v>
      </c>
      <c r="H219" s="22">
        <v>9.3935185185185191E-2</v>
      </c>
      <c r="I219" s="25">
        <v>2</v>
      </c>
    </row>
    <row r="220" spans="1:9">
      <c r="A220" s="14">
        <v>198</v>
      </c>
      <c r="B220" s="16">
        <v>42</v>
      </c>
      <c r="C220" s="16">
        <v>3</v>
      </c>
      <c r="D220" s="3" t="s">
        <v>456</v>
      </c>
      <c r="E220" s="8" t="s">
        <v>2</v>
      </c>
      <c r="F220" s="17" t="s">
        <v>277</v>
      </c>
      <c r="G220" s="8">
        <v>1960</v>
      </c>
      <c r="H220" s="22">
        <v>9.6354166666666671E-2</v>
      </c>
      <c r="I220" s="25">
        <v>2</v>
      </c>
    </row>
    <row r="223" spans="1:9">
      <c r="F223" s="3" t="s">
        <v>775</v>
      </c>
    </row>
  </sheetData>
  <mergeCells count="2">
    <mergeCell ref="A1:H1"/>
    <mergeCell ref="A2:H2"/>
  </mergeCells>
  <conditionalFormatting sqref="B7:C220">
    <cfRule type="expression" dxfId="1" priority="7" stopIfTrue="1">
      <formula>#REF!=M7</formula>
    </cfRule>
  </conditionalFormatting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792"/>
  <sheetViews>
    <sheetView tabSelected="1" workbookViewId="0">
      <selection sqref="A1:J1"/>
    </sheetView>
  </sheetViews>
  <sheetFormatPr defaultRowHeight="15"/>
  <cols>
    <col min="1" max="1" width="4.5703125" style="9" customWidth="1"/>
    <col min="2" max="3" width="5" style="9" customWidth="1"/>
    <col min="4" max="4" width="21.85546875" style="9" customWidth="1"/>
    <col min="5" max="5" width="4" style="9" customWidth="1"/>
    <col min="6" max="6" width="32.85546875" style="37" customWidth="1"/>
    <col min="7" max="7" width="6.5703125" style="9" customWidth="1"/>
    <col min="8" max="8" width="7.85546875" style="9" customWidth="1"/>
    <col min="9" max="9" width="4" customWidth="1"/>
    <col min="10" max="10" width="6.5703125" style="9" customWidth="1"/>
  </cols>
  <sheetData>
    <row r="1" spans="1:11">
      <c r="A1" s="47" t="s">
        <v>797</v>
      </c>
      <c r="B1" s="47"/>
      <c r="C1" s="47"/>
      <c r="D1" s="47"/>
      <c r="E1" s="47"/>
      <c r="F1" s="47"/>
      <c r="G1" s="47"/>
      <c r="H1" s="47"/>
      <c r="I1" s="47"/>
      <c r="J1" s="47"/>
    </row>
    <row r="2" spans="1:11">
      <c r="A2" s="48" t="s">
        <v>798</v>
      </c>
      <c r="B2" s="48"/>
      <c r="C2" s="48"/>
      <c r="D2" s="48"/>
      <c r="E2" s="48"/>
      <c r="F2" s="48"/>
      <c r="G2" s="48"/>
      <c r="H2" s="48"/>
      <c r="I2" s="48"/>
      <c r="J2" s="48"/>
      <c r="K2" s="30"/>
    </row>
    <row r="3" spans="1:11" ht="30" customHeight="1">
      <c r="A3" s="29" t="s">
        <v>784</v>
      </c>
      <c r="B3" s="29" t="s">
        <v>785</v>
      </c>
      <c r="C3" s="29" t="s">
        <v>786</v>
      </c>
      <c r="D3" s="4" t="s">
        <v>764</v>
      </c>
      <c r="E3" s="4" t="s">
        <v>765</v>
      </c>
      <c r="F3" s="33" t="s">
        <v>766</v>
      </c>
      <c r="G3" s="4" t="s">
        <v>767</v>
      </c>
      <c r="H3" s="4" t="s">
        <v>768</v>
      </c>
      <c r="I3" s="4" t="s">
        <v>3</v>
      </c>
      <c r="J3" s="29" t="s">
        <v>799</v>
      </c>
    </row>
    <row r="4" spans="1:11">
      <c r="A4" s="13"/>
      <c r="B4" s="13"/>
      <c r="C4" s="13"/>
      <c r="D4" s="13" t="s">
        <v>774</v>
      </c>
      <c r="E4" s="32"/>
      <c r="F4" s="12"/>
      <c r="G4" s="32"/>
      <c r="H4" s="13"/>
      <c r="I4" s="9"/>
      <c r="J4" s="15"/>
    </row>
    <row r="5" spans="1:11">
      <c r="A5" s="42"/>
      <c r="B5" s="42"/>
      <c r="C5" s="42"/>
      <c r="D5" s="11" t="s">
        <v>787</v>
      </c>
      <c r="E5" s="42"/>
      <c r="F5" s="12"/>
      <c r="G5" s="42"/>
      <c r="H5" s="42"/>
      <c r="I5" s="9"/>
      <c r="J5" s="15"/>
    </row>
    <row r="6" spans="1:11">
      <c r="A6" s="14">
        <v>2</v>
      </c>
      <c r="B6" s="16">
        <v>2</v>
      </c>
      <c r="C6" s="16">
        <v>1</v>
      </c>
      <c r="D6" s="3" t="s">
        <v>471</v>
      </c>
      <c r="E6" s="8" t="s">
        <v>0</v>
      </c>
      <c r="F6" s="34" t="s">
        <v>5</v>
      </c>
      <c r="G6" s="8">
        <v>2002</v>
      </c>
      <c r="H6" s="18">
        <v>2.9212962962962961E-2</v>
      </c>
      <c r="I6" s="9">
        <v>2</v>
      </c>
      <c r="J6" s="8">
        <v>0</v>
      </c>
    </row>
    <row r="7" spans="1:11">
      <c r="A7" s="14">
        <v>13</v>
      </c>
      <c r="B7" s="16">
        <v>13</v>
      </c>
      <c r="C7" s="16">
        <v>2</v>
      </c>
      <c r="D7" s="3" t="s">
        <v>489</v>
      </c>
      <c r="E7" s="8" t="s">
        <v>0</v>
      </c>
      <c r="F7" s="34" t="s">
        <v>490</v>
      </c>
      <c r="G7" s="8">
        <v>1996</v>
      </c>
      <c r="H7" s="18">
        <v>3.0914351851851853E-2</v>
      </c>
      <c r="I7" s="9">
        <v>2</v>
      </c>
      <c r="J7" s="8">
        <v>0</v>
      </c>
    </row>
    <row r="8" spans="1:11">
      <c r="A8" s="14">
        <v>116</v>
      </c>
      <c r="B8" s="16">
        <v>104</v>
      </c>
      <c r="C8" s="16">
        <v>3</v>
      </c>
      <c r="D8" s="3" t="s">
        <v>615</v>
      </c>
      <c r="E8" s="8" t="s">
        <v>0</v>
      </c>
      <c r="F8" s="34" t="s">
        <v>281</v>
      </c>
      <c r="G8" s="8">
        <v>1999</v>
      </c>
      <c r="H8" s="18">
        <v>3.9282407407407412E-2</v>
      </c>
      <c r="I8" s="9">
        <v>2</v>
      </c>
      <c r="J8" s="8">
        <v>20</v>
      </c>
    </row>
    <row r="9" spans="1:11">
      <c r="A9" s="14">
        <v>119</v>
      </c>
      <c r="B9" s="16">
        <v>107</v>
      </c>
      <c r="C9" s="16">
        <v>4</v>
      </c>
      <c r="D9" s="3" t="s">
        <v>618</v>
      </c>
      <c r="E9" s="8" t="s">
        <v>0</v>
      </c>
      <c r="F9" s="34" t="s">
        <v>285</v>
      </c>
      <c r="G9" s="8">
        <v>1996</v>
      </c>
      <c r="H9" s="18">
        <v>3.9467592592592589E-2</v>
      </c>
      <c r="I9" s="9">
        <v>2</v>
      </c>
      <c r="J9" s="8">
        <v>19</v>
      </c>
    </row>
    <row r="10" spans="1:11">
      <c r="A10" s="14"/>
      <c r="B10" s="16"/>
      <c r="C10" s="16"/>
      <c r="D10" s="5" t="s">
        <v>788</v>
      </c>
      <c r="E10" s="8"/>
      <c r="F10" s="34"/>
      <c r="G10" s="8"/>
      <c r="H10" s="18"/>
      <c r="I10" s="9"/>
      <c r="J10" s="8"/>
    </row>
    <row r="11" spans="1:11">
      <c r="A11" s="14">
        <v>16</v>
      </c>
      <c r="B11" s="16">
        <v>16</v>
      </c>
      <c r="C11" s="16">
        <v>1</v>
      </c>
      <c r="D11" s="3" t="s">
        <v>493</v>
      </c>
      <c r="E11" s="8" t="s">
        <v>0</v>
      </c>
      <c r="F11" s="34" t="s">
        <v>225</v>
      </c>
      <c r="G11" s="8">
        <v>1994</v>
      </c>
      <c r="H11" s="18">
        <v>3.1145833333333331E-2</v>
      </c>
      <c r="I11" s="9">
        <v>2</v>
      </c>
      <c r="J11" s="8">
        <v>20</v>
      </c>
    </row>
    <row r="12" spans="1:11">
      <c r="A12" s="14">
        <v>34</v>
      </c>
      <c r="B12" s="16">
        <v>34</v>
      </c>
      <c r="C12" s="16">
        <v>2</v>
      </c>
      <c r="D12" s="3" t="s">
        <v>515</v>
      </c>
      <c r="E12" s="8" t="s">
        <v>0</v>
      </c>
      <c r="F12" s="34" t="s">
        <v>225</v>
      </c>
      <c r="G12" s="8">
        <v>1995</v>
      </c>
      <c r="H12" s="18">
        <v>3.2858796296296296E-2</v>
      </c>
      <c r="I12" s="9">
        <v>2</v>
      </c>
      <c r="J12" s="8">
        <v>19</v>
      </c>
    </row>
    <row r="13" spans="1:11">
      <c r="A13" s="14">
        <v>65</v>
      </c>
      <c r="B13" s="16">
        <v>64</v>
      </c>
      <c r="C13" s="16">
        <v>3</v>
      </c>
      <c r="D13" s="3" t="s">
        <v>552</v>
      </c>
      <c r="E13" s="8" t="s">
        <v>0</v>
      </c>
      <c r="F13" s="34" t="s">
        <v>490</v>
      </c>
      <c r="G13" s="8">
        <v>1992</v>
      </c>
      <c r="H13" s="18">
        <v>3.5555555555555556E-2</v>
      </c>
      <c r="I13" s="9">
        <v>2</v>
      </c>
      <c r="J13" s="8">
        <v>0</v>
      </c>
    </row>
    <row r="14" spans="1:11">
      <c r="A14" s="14">
        <v>128</v>
      </c>
      <c r="B14" s="16">
        <v>111</v>
      </c>
      <c r="C14" s="16">
        <v>4</v>
      </c>
      <c r="D14" s="3" t="s">
        <v>628</v>
      </c>
      <c r="E14" s="8" t="s">
        <v>0</v>
      </c>
      <c r="F14" s="34" t="s">
        <v>521</v>
      </c>
      <c r="G14" s="8">
        <v>1991</v>
      </c>
      <c r="H14" s="18">
        <v>3.9907407407407405E-2</v>
      </c>
      <c r="I14" s="9">
        <v>2</v>
      </c>
      <c r="J14" s="8">
        <v>18</v>
      </c>
    </row>
    <row r="15" spans="1:11">
      <c r="A15" s="14"/>
      <c r="B15" s="16"/>
      <c r="C15" s="16"/>
      <c r="D15" s="5" t="s">
        <v>921</v>
      </c>
      <c r="E15" s="8"/>
      <c r="F15" s="34"/>
      <c r="G15" s="8"/>
      <c r="H15" s="18"/>
      <c r="I15" s="9"/>
      <c r="J15" s="8"/>
    </row>
    <row r="16" spans="1:11">
      <c r="A16" s="14">
        <v>3</v>
      </c>
      <c r="B16" s="16">
        <v>3</v>
      </c>
      <c r="C16" s="16">
        <v>1</v>
      </c>
      <c r="D16" s="3" t="s">
        <v>473</v>
      </c>
      <c r="E16" s="8" t="s">
        <v>0</v>
      </c>
      <c r="F16" s="34" t="s">
        <v>469</v>
      </c>
      <c r="G16" s="8">
        <v>1987</v>
      </c>
      <c r="H16" s="18">
        <v>2.9432870370370366E-2</v>
      </c>
      <c r="I16" s="9">
        <v>2</v>
      </c>
      <c r="J16" s="8">
        <v>20</v>
      </c>
    </row>
    <row r="17" spans="1:10">
      <c r="A17" s="14">
        <v>4</v>
      </c>
      <c r="B17" s="16">
        <v>4</v>
      </c>
      <c r="C17" s="16">
        <v>2</v>
      </c>
      <c r="D17" s="3" t="s">
        <v>475</v>
      </c>
      <c r="E17" s="8" t="s">
        <v>0</v>
      </c>
      <c r="F17" s="34" t="s">
        <v>225</v>
      </c>
      <c r="G17" s="8">
        <v>1989</v>
      </c>
      <c r="H17" s="18">
        <v>2.9710648148148146E-2</v>
      </c>
      <c r="I17" s="9">
        <v>2</v>
      </c>
      <c r="J17" s="8">
        <v>19</v>
      </c>
    </row>
    <row r="18" spans="1:10">
      <c r="A18" s="14">
        <v>7</v>
      </c>
      <c r="B18" s="16">
        <v>7</v>
      </c>
      <c r="C18" s="16">
        <v>3</v>
      </c>
      <c r="D18" s="3" t="s">
        <v>480</v>
      </c>
      <c r="E18" s="8" t="s">
        <v>0</v>
      </c>
      <c r="F18" s="34" t="s">
        <v>481</v>
      </c>
      <c r="G18" s="8">
        <v>1986</v>
      </c>
      <c r="H18" s="18">
        <v>3.0196759259259257E-2</v>
      </c>
      <c r="I18" s="9">
        <v>2</v>
      </c>
      <c r="J18" s="8">
        <v>0</v>
      </c>
    </row>
    <row r="19" spans="1:10">
      <c r="A19" s="14">
        <v>9</v>
      </c>
      <c r="B19" s="16">
        <v>9</v>
      </c>
      <c r="C19" s="16">
        <v>4</v>
      </c>
      <c r="D19" s="3" t="s">
        <v>484</v>
      </c>
      <c r="E19" s="8" t="s">
        <v>0</v>
      </c>
      <c r="F19" s="35" t="s">
        <v>770</v>
      </c>
      <c r="G19" s="8">
        <v>1987</v>
      </c>
      <c r="H19" s="18">
        <v>3.0509259259259257E-2</v>
      </c>
      <c r="I19" s="9">
        <v>2</v>
      </c>
      <c r="J19" s="8">
        <v>0</v>
      </c>
    </row>
    <row r="20" spans="1:10">
      <c r="A20" s="14">
        <v>12</v>
      </c>
      <c r="B20" s="16">
        <v>12</v>
      </c>
      <c r="C20" s="16">
        <v>5</v>
      </c>
      <c r="D20" s="3" t="s">
        <v>488</v>
      </c>
      <c r="E20" s="8" t="s">
        <v>0</v>
      </c>
      <c r="F20" s="34" t="s">
        <v>225</v>
      </c>
      <c r="G20" s="8">
        <v>1986</v>
      </c>
      <c r="H20" s="18">
        <v>3.0821759259259264E-2</v>
      </c>
      <c r="I20" s="9">
        <v>2</v>
      </c>
      <c r="J20" s="8">
        <v>18</v>
      </c>
    </row>
    <row r="21" spans="1:10">
      <c r="A21" s="14">
        <v>23</v>
      </c>
      <c r="B21" s="16">
        <v>23</v>
      </c>
      <c r="C21" s="16">
        <v>6</v>
      </c>
      <c r="D21" s="3" t="s">
        <v>502</v>
      </c>
      <c r="E21" s="8" t="s">
        <v>0</v>
      </c>
      <c r="F21" s="34" t="s">
        <v>490</v>
      </c>
      <c r="G21" s="8">
        <v>1988</v>
      </c>
      <c r="H21" s="18">
        <v>3.2222222222222222E-2</v>
      </c>
      <c r="I21" s="9">
        <v>2</v>
      </c>
      <c r="J21" s="8">
        <v>0</v>
      </c>
    </row>
    <row r="22" spans="1:10">
      <c r="A22" s="14">
        <v>24</v>
      </c>
      <c r="B22" s="16">
        <v>24</v>
      </c>
      <c r="C22" s="16">
        <v>7</v>
      </c>
      <c r="D22" s="3" t="s">
        <v>503</v>
      </c>
      <c r="E22" s="8" t="s">
        <v>0</v>
      </c>
      <c r="F22" s="34" t="s">
        <v>225</v>
      </c>
      <c r="G22" s="8">
        <v>1986</v>
      </c>
      <c r="H22" s="18">
        <v>3.2349537037037038E-2</v>
      </c>
      <c r="I22" s="9">
        <v>2</v>
      </c>
      <c r="J22" s="8">
        <v>17</v>
      </c>
    </row>
    <row r="23" spans="1:10">
      <c r="A23" s="14">
        <v>37</v>
      </c>
      <c r="B23" s="16">
        <v>36</v>
      </c>
      <c r="C23" s="16">
        <v>8</v>
      </c>
      <c r="D23" s="3" t="s">
        <v>519</v>
      </c>
      <c r="E23" s="8" t="s">
        <v>0</v>
      </c>
      <c r="F23" s="34" t="s">
        <v>225</v>
      </c>
      <c r="G23" s="8">
        <v>1986</v>
      </c>
      <c r="H23" s="18">
        <v>3.304398148148148E-2</v>
      </c>
      <c r="I23" s="9">
        <v>2</v>
      </c>
      <c r="J23" s="8">
        <v>16</v>
      </c>
    </row>
    <row r="24" spans="1:10">
      <c r="A24" s="14">
        <v>43</v>
      </c>
      <c r="B24" s="16">
        <v>42</v>
      </c>
      <c r="C24" s="16">
        <v>9</v>
      </c>
      <c r="D24" s="3" t="s">
        <v>528</v>
      </c>
      <c r="E24" s="8" t="s">
        <v>0</v>
      </c>
      <c r="F24" s="34" t="s">
        <v>225</v>
      </c>
      <c r="G24" s="8">
        <v>1989</v>
      </c>
      <c r="H24" s="18">
        <v>3.3599537037037039E-2</v>
      </c>
      <c r="I24" s="9">
        <v>2</v>
      </c>
      <c r="J24" s="8">
        <v>15</v>
      </c>
    </row>
    <row r="25" spans="1:10">
      <c r="A25" s="14">
        <v>45</v>
      </c>
      <c r="B25" s="16">
        <v>44</v>
      </c>
      <c r="C25" s="16">
        <v>10</v>
      </c>
      <c r="D25" s="3" t="s">
        <v>530</v>
      </c>
      <c r="E25" s="8" t="s">
        <v>0</v>
      </c>
      <c r="F25" s="34" t="s">
        <v>281</v>
      </c>
      <c r="G25" s="8">
        <v>1990</v>
      </c>
      <c r="H25" s="18">
        <v>3.3692129629629627E-2</v>
      </c>
      <c r="I25" s="9">
        <v>2</v>
      </c>
      <c r="J25" s="8">
        <v>14</v>
      </c>
    </row>
    <row r="26" spans="1:10">
      <c r="A26" s="14">
        <v>66</v>
      </c>
      <c r="B26" s="16">
        <v>65</v>
      </c>
      <c r="C26" s="16">
        <v>11</v>
      </c>
      <c r="D26" s="3" t="s">
        <v>553</v>
      </c>
      <c r="E26" s="8" t="s">
        <v>0</v>
      </c>
      <c r="F26" s="34" t="s">
        <v>554</v>
      </c>
      <c r="G26" s="8">
        <v>1989</v>
      </c>
      <c r="H26" s="18">
        <v>3.5821759259259255E-2</v>
      </c>
      <c r="I26" s="9">
        <v>2</v>
      </c>
      <c r="J26" s="8">
        <v>13</v>
      </c>
    </row>
    <row r="27" spans="1:10">
      <c r="A27" s="14">
        <v>96</v>
      </c>
      <c r="B27" s="16">
        <v>89</v>
      </c>
      <c r="C27" s="16">
        <v>12</v>
      </c>
      <c r="D27" s="3" t="s">
        <v>591</v>
      </c>
      <c r="E27" s="8" t="s">
        <v>0</v>
      </c>
      <c r="F27" s="34" t="s">
        <v>261</v>
      </c>
      <c r="G27" s="8">
        <v>1988</v>
      </c>
      <c r="H27" s="18">
        <v>3.81712962962963E-2</v>
      </c>
      <c r="I27" s="9">
        <v>2</v>
      </c>
      <c r="J27" s="8">
        <v>12</v>
      </c>
    </row>
    <row r="28" spans="1:10">
      <c r="A28" s="14">
        <v>109</v>
      </c>
      <c r="B28" s="16">
        <v>100</v>
      </c>
      <c r="C28" s="16">
        <v>13</v>
      </c>
      <c r="D28" s="3" t="s">
        <v>607</v>
      </c>
      <c r="E28" s="8" t="s">
        <v>0</v>
      </c>
      <c r="F28" s="35" t="s">
        <v>770</v>
      </c>
      <c r="G28" s="8">
        <v>1987</v>
      </c>
      <c r="H28" s="18">
        <v>3.9004629629629632E-2</v>
      </c>
      <c r="I28" s="9">
        <v>2</v>
      </c>
      <c r="J28" s="8">
        <v>0</v>
      </c>
    </row>
    <row r="29" spans="1:10">
      <c r="A29" s="14">
        <v>151</v>
      </c>
      <c r="B29" s="16">
        <v>129</v>
      </c>
      <c r="C29" s="16">
        <v>14</v>
      </c>
      <c r="D29" s="3" t="s">
        <v>656</v>
      </c>
      <c r="E29" s="8" t="s">
        <v>0</v>
      </c>
      <c r="F29" s="34" t="s">
        <v>225</v>
      </c>
      <c r="G29" s="8">
        <v>1987</v>
      </c>
      <c r="H29" s="22">
        <v>4.1608796296296303E-2</v>
      </c>
      <c r="I29" s="9">
        <v>2</v>
      </c>
      <c r="J29" s="8">
        <v>11</v>
      </c>
    </row>
    <row r="30" spans="1:10">
      <c r="A30" s="14">
        <v>190</v>
      </c>
      <c r="B30" s="16">
        <v>155</v>
      </c>
      <c r="C30" s="16">
        <v>15</v>
      </c>
      <c r="D30" s="3" t="s">
        <v>698</v>
      </c>
      <c r="E30" s="8" t="s">
        <v>0</v>
      </c>
      <c r="F30" s="34" t="s">
        <v>238</v>
      </c>
      <c r="G30" s="8">
        <v>1987</v>
      </c>
      <c r="H30" s="22">
        <v>4.4664351851851851E-2</v>
      </c>
      <c r="I30" s="9">
        <v>2</v>
      </c>
      <c r="J30" s="8">
        <v>10</v>
      </c>
    </row>
    <row r="31" spans="1:10">
      <c r="A31" s="14">
        <v>191</v>
      </c>
      <c r="B31" s="16">
        <v>156</v>
      </c>
      <c r="C31" s="16">
        <v>16</v>
      </c>
      <c r="D31" s="3" t="s">
        <v>699</v>
      </c>
      <c r="E31" s="8" t="s">
        <v>0</v>
      </c>
      <c r="F31" s="34" t="s">
        <v>383</v>
      </c>
      <c r="G31" s="8">
        <v>1986</v>
      </c>
      <c r="H31" s="22">
        <v>4.4699074074074072E-2</v>
      </c>
      <c r="I31" s="9">
        <v>2</v>
      </c>
      <c r="J31" s="8">
        <v>9</v>
      </c>
    </row>
    <row r="32" spans="1:10">
      <c r="A32" s="14">
        <v>209</v>
      </c>
      <c r="B32" s="16">
        <v>166</v>
      </c>
      <c r="C32" s="16">
        <v>17</v>
      </c>
      <c r="D32" s="3" t="s">
        <v>718</v>
      </c>
      <c r="E32" s="8" t="s">
        <v>0</v>
      </c>
      <c r="F32" s="34" t="s">
        <v>521</v>
      </c>
      <c r="G32" s="8">
        <v>1986</v>
      </c>
      <c r="H32" s="22">
        <v>4.6249999999999999E-2</v>
      </c>
      <c r="I32" s="9">
        <v>2</v>
      </c>
      <c r="J32" s="8">
        <v>8</v>
      </c>
    </row>
    <row r="33" spans="1:10">
      <c r="A33" s="14"/>
      <c r="B33" s="16"/>
      <c r="C33" s="16"/>
      <c r="D33" s="5" t="s">
        <v>789</v>
      </c>
      <c r="E33" s="8"/>
      <c r="F33" s="34"/>
      <c r="G33" s="8"/>
      <c r="H33" s="22"/>
      <c r="I33" s="9"/>
      <c r="J33" s="8"/>
    </row>
    <row r="34" spans="1:10">
      <c r="A34" s="26">
        <v>1</v>
      </c>
      <c r="B34" s="27">
        <v>1</v>
      </c>
      <c r="C34" s="27">
        <v>1</v>
      </c>
      <c r="D34" s="3" t="s">
        <v>468</v>
      </c>
      <c r="E34" s="8" t="s">
        <v>0</v>
      </c>
      <c r="F34" s="34" t="s">
        <v>469</v>
      </c>
      <c r="G34" s="8">
        <v>1985</v>
      </c>
      <c r="H34" s="18">
        <v>2.8252314814814813E-2</v>
      </c>
      <c r="I34" s="9">
        <v>2</v>
      </c>
      <c r="J34" s="8">
        <v>20</v>
      </c>
    </row>
    <row r="35" spans="1:10">
      <c r="A35" s="14">
        <v>11</v>
      </c>
      <c r="B35" s="16">
        <v>11</v>
      </c>
      <c r="C35" s="16">
        <v>2</v>
      </c>
      <c r="D35" s="3" t="s">
        <v>486</v>
      </c>
      <c r="E35" s="8" t="s">
        <v>0</v>
      </c>
      <c r="F35" s="34" t="s">
        <v>238</v>
      </c>
      <c r="G35" s="8">
        <v>1983</v>
      </c>
      <c r="H35" s="18">
        <v>3.077546296296297E-2</v>
      </c>
      <c r="I35" s="9">
        <v>2</v>
      </c>
      <c r="J35" s="8">
        <v>19</v>
      </c>
    </row>
    <row r="36" spans="1:10">
      <c r="A36" s="14">
        <v>14</v>
      </c>
      <c r="B36" s="16">
        <v>14</v>
      </c>
      <c r="C36" s="16">
        <v>3</v>
      </c>
      <c r="D36" s="3" t="s">
        <v>491</v>
      </c>
      <c r="E36" s="8" t="s">
        <v>0</v>
      </c>
      <c r="F36" s="34" t="s">
        <v>225</v>
      </c>
      <c r="G36" s="8">
        <v>1982</v>
      </c>
      <c r="H36" s="18">
        <v>3.1006944444444448E-2</v>
      </c>
      <c r="I36" s="9">
        <v>2</v>
      </c>
      <c r="J36" s="8">
        <v>18</v>
      </c>
    </row>
    <row r="37" spans="1:10">
      <c r="A37" s="14">
        <v>31</v>
      </c>
      <c r="B37" s="16">
        <v>31</v>
      </c>
      <c r="C37" s="16">
        <v>4</v>
      </c>
      <c r="D37" s="3" t="s">
        <v>512</v>
      </c>
      <c r="E37" s="8" t="s">
        <v>0</v>
      </c>
      <c r="F37" s="34" t="s">
        <v>5</v>
      </c>
      <c r="G37" s="8">
        <v>1985</v>
      </c>
      <c r="H37" s="18">
        <v>3.2731481481481486E-2</v>
      </c>
      <c r="I37" s="9">
        <v>2</v>
      </c>
      <c r="J37" s="8">
        <v>17</v>
      </c>
    </row>
    <row r="38" spans="1:10">
      <c r="A38" s="14">
        <v>32</v>
      </c>
      <c r="B38" s="16">
        <v>32</v>
      </c>
      <c r="C38" s="16">
        <v>5</v>
      </c>
      <c r="D38" s="3" t="s">
        <v>513</v>
      </c>
      <c r="E38" s="8" t="s">
        <v>0</v>
      </c>
      <c r="F38" s="34" t="s">
        <v>225</v>
      </c>
      <c r="G38" s="8">
        <v>1982</v>
      </c>
      <c r="H38" s="18">
        <v>3.2789351851851854E-2</v>
      </c>
      <c r="I38" s="9">
        <v>2</v>
      </c>
      <c r="J38" s="8">
        <v>16</v>
      </c>
    </row>
    <row r="39" spans="1:10">
      <c r="A39" s="14">
        <v>33</v>
      </c>
      <c r="B39" s="16">
        <v>33</v>
      </c>
      <c r="C39" s="16">
        <v>6</v>
      </c>
      <c r="D39" s="3" t="s">
        <v>514</v>
      </c>
      <c r="E39" s="8" t="s">
        <v>0</v>
      </c>
      <c r="F39" s="34" t="s">
        <v>201</v>
      </c>
      <c r="G39" s="8">
        <v>1983</v>
      </c>
      <c r="H39" s="18">
        <v>3.2824074074074075E-2</v>
      </c>
      <c r="I39" s="9">
        <v>2</v>
      </c>
      <c r="J39" s="8">
        <v>0</v>
      </c>
    </row>
    <row r="40" spans="1:10">
      <c r="A40" s="14">
        <v>39</v>
      </c>
      <c r="B40" s="16">
        <v>38</v>
      </c>
      <c r="C40" s="16">
        <v>7</v>
      </c>
      <c r="D40" s="3" t="s">
        <v>522</v>
      </c>
      <c r="E40" s="8" t="s">
        <v>0</v>
      </c>
      <c r="F40" s="34" t="s">
        <v>523</v>
      </c>
      <c r="G40" s="8">
        <v>1982</v>
      </c>
      <c r="H40" s="18">
        <v>3.3101851851851861E-2</v>
      </c>
      <c r="I40" s="9">
        <v>2</v>
      </c>
      <c r="J40" s="8">
        <v>15</v>
      </c>
    </row>
    <row r="41" spans="1:10">
      <c r="A41" s="14">
        <v>42</v>
      </c>
      <c r="B41" s="16">
        <v>41</v>
      </c>
      <c r="C41" s="16">
        <v>8</v>
      </c>
      <c r="D41" s="3" t="s">
        <v>527</v>
      </c>
      <c r="E41" s="8" t="s">
        <v>0</v>
      </c>
      <c r="F41" s="34" t="s">
        <v>225</v>
      </c>
      <c r="G41" s="8">
        <v>1984</v>
      </c>
      <c r="H41" s="18">
        <v>3.3541666666666671E-2</v>
      </c>
      <c r="I41" s="9">
        <v>2</v>
      </c>
      <c r="J41" s="8">
        <v>14</v>
      </c>
    </row>
    <row r="42" spans="1:10">
      <c r="A42" s="14">
        <v>51</v>
      </c>
      <c r="B42" s="16">
        <v>50</v>
      </c>
      <c r="C42" s="16">
        <v>9</v>
      </c>
      <c r="D42" s="3" t="s">
        <v>537</v>
      </c>
      <c r="E42" s="8" t="s">
        <v>0</v>
      </c>
      <c r="F42" s="34" t="s">
        <v>225</v>
      </c>
      <c r="G42" s="8">
        <v>1981</v>
      </c>
      <c r="H42" s="18">
        <v>3.4062500000000002E-2</v>
      </c>
      <c r="I42" s="9">
        <v>2</v>
      </c>
      <c r="J42" s="8">
        <v>13</v>
      </c>
    </row>
    <row r="43" spans="1:10">
      <c r="A43" s="14">
        <v>54</v>
      </c>
      <c r="B43" s="16">
        <v>53</v>
      </c>
      <c r="C43" s="16">
        <v>10</v>
      </c>
      <c r="D43" s="3" t="s">
        <v>541</v>
      </c>
      <c r="E43" s="8" t="s">
        <v>0</v>
      </c>
      <c r="F43" s="34" t="s">
        <v>225</v>
      </c>
      <c r="G43" s="8">
        <v>1981</v>
      </c>
      <c r="H43" s="18">
        <v>3.4340277777777782E-2</v>
      </c>
      <c r="I43" s="9">
        <v>2</v>
      </c>
      <c r="J43" s="8">
        <v>12</v>
      </c>
    </row>
    <row r="44" spans="1:10">
      <c r="A44" s="14">
        <v>69</v>
      </c>
      <c r="B44" s="16">
        <v>68</v>
      </c>
      <c r="C44" s="16">
        <v>11</v>
      </c>
      <c r="D44" s="3" t="s">
        <v>558</v>
      </c>
      <c r="E44" s="8" t="s">
        <v>0</v>
      </c>
      <c r="F44" s="34" t="s">
        <v>263</v>
      </c>
      <c r="G44" s="8">
        <v>1984</v>
      </c>
      <c r="H44" s="18">
        <v>3.6041666666666673E-2</v>
      </c>
      <c r="I44" s="9">
        <v>2</v>
      </c>
      <c r="J44" s="8">
        <v>11</v>
      </c>
    </row>
    <row r="45" spans="1:10">
      <c r="A45" s="14">
        <v>70</v>
      </c>
      <c r="B45" s="16">
        <v>69</v>
      </c>
      <c r="C45" s="16">
        <v>12</v>
      </c>
      <c r="D45" s="3" t="s">
        <v>559</v>
      </c>
      <c r="E45" s="8" t="s">
        <v>0</v>
      </c>
      <c r="F45" s="34" t="s">
        <v>188</v>
      </c>
      <c r="G45" s="8">
        <v>1981</v>
      </c>
      <c r="H45" s="18">
        <v>3.6064814814814813E-2</v>
      </c>
      <c r="I45" s="9">
        <v>2</v>
      </c>
      <c r="J45" s="8">
        <v>0</v>
      </c>
    </row>
    <row r="46" spans="1:10">
      <c r="A46" s="14">
        <v>72</v>
      </c>
      <c r="B46" s="16">
        <v>70</v>
      </c>
      <c r="C46" s="16">
        <v>13</v>
      </c>
      <c r="D46" s="3" t="s">
        <v>563</v>
      </c>
      <c r="E46" s="8" t="s">
        <v>0</v>
      </c>
      <c r="F46" s="34" t="s">
        <v>424</v>
      </c>
      <c r="G46" s="8">
        <v>1982</v>
      </c>
      <c r="H46" s="18">
        <v>3.6099537037037041E-2</v>
      </c>
      <c r="I46" s="9">
        <v>2</v>
      </c>
      <c r="J46" s="8">
        <v>10</v>
      </c>
    </row>
    <row r="47" spans="1:10">
      <c r="A47" s="14">
        <v>115</v>
      </c>
      <c r="B47" s="16">
        <v>103</v>
      </c>
      <c r="C47" s="16">
        <v>14</v>
      </c>
      <c r="D47" s="3" t="s">
        <v>614</v>
      </c>
      <c r="E47" s="8" t="s">
        <v>0</v>
      </c>
      <c r="F47" s="34" t="s">
        <v>238</v>
      </c>
      <c r="G47" s="8">
        <v>1982</v>
      </c>
      <c r="H47" s="18">
        <v>3.9212962962962963E-2</v>
      </c>
      <c r="I47" s="9">
        <v>2</v>
      </c>
      <c r="J47" s="8">
        <v>9</v>
      </c>
    </row>
    <row r="48" spans="1:10">
      <c r="A48" s="14">
        <v>129</v>
      </c>
      <c r="B48" s="16">
        <v>112</v>
      </c>
      <c r="C48" s="16">
        <v>15</v>
      </c>
      <c r="D48" s="3" t="s">
        <v>629</v>
      </c>
      <c r="E48" s="8" t="s">
        <v>0</v>
      </c>
      <c r="F48" s="34" t="s">
        <v>225</v>
      </c>
      <c r="G48" s="8">
        <v>1984</v>
      </c>
      <c r="H48" s="18">
        <v>3.9918981481481479E-2</v>
      </c>
      <c r="I48" s="9">
        <v>2</v>
      </c>
      <c r="J48" s="8">
        <v>8</v>
      </c>
    </row>
    <row r="49" spans="1:10">
      <c r="A49" s="14">
        <v>178</v>
      </c>
      <c r="B49" s="16">
        <v>149</v>
      </c>
      <c r="C49" s="16">
        <v>16</v>
      </c>
      <c r="D49" s="3" t="s">
        <v>685</v>
      </c>
      <c r="E49" s="8" t="s">
        <v>0</v>
      </c>
      <c r="F49" s="34" t="s">
        <v>225</v>
      </c>
      <c r="G49" s="8">
        <v>1984</v>
      </c>
      <c r="H49" s="22">
        <v>4.3495370370370372E-2</v>
      </c>
      <c r="I49" s="9">
        <v>2</v>
      </c>
      <c r="J49" s="8">
        <v>7</v>
      </c>
    </row>
    <row r="50" spans="1:10">
      <c r="A50" s="14">
        <v>195</v>
      </c>
      <c r="B50" s="16">
        <v>159</v>
      </c>
      <c r="C50" s="16">
        <v>17</v>
      </c>
      <c r="D50" s="3" t="s">
        <v>703</v>
      </c>
      <c r="E50" s="8" t="s">
        <v>0</v>
      </c>
      <c r="F50" s="34" t="s">
        <v>225</v>
      </c>
      <c r="G50" s="8">
        <v>1984</v>
      </c>
      <c r="H50" s="22">
        <v>4.4976851851851858E-2</v>
      </c>
      <c r="I50" s="9">
        <v>2</v>
      </c>
      <c r="J50" s="8">
        <v>6</v>
      </c>
    </row>
    <row r="51" spans="1:10">
      <c r="A51" s="14"/>
      <c r="B51" s="16"/>
      <c r="C51" s="16"/>
      <c r="D51" s="5" t="s">
        <v>922</v>
      </c>
      <c r="E51" s="8"/>
      <c r="F51" s="34"/>
      <c r="G51" s="8"/>
      <c r="H51" s="18"/>
      <c r="I51" s="9"/>
      <c r="J51" s="8"/>
    </row>
    <row r="52" spans="1:10">
      <c r="A52" s="14">
        <v>6</v>
      </c>
      <c r="B52" s="16">
        <v>6</v>
      </c>
      <c r="C52" s="16">
        <v>1</v>
      </c>
      <c r="D52" s="3" t="s">
        <v>478</v>
      </c>
      <c r="E52" s="8" t="s">
        <v>0</v>
      </c>
      <c r="F52" s="34" t="s">
        <v>424</v>
      </c>
      <c r="G52" s="8">
        <v>1976</v>
      </c>
      <c r="H52" s="18">
        <v>3.0092592592592594E-2</v>
      </c>
      <c r="I52" s="9">
        <v>2</v>
      </c>
      <c r="J52" s="8">
        <v>20</v>
      </c>
    </row>
    <row r="53" spans="1:10">
      <c r="A53" s="14">
        <v>10</v>
      </c>
      <c r="B53" s="16">
        <v>10</v>
      </c>
      <c r="C53" s="16">
        <v>2</v>
      </c>
      <c r="D53" s="3" t="s">
        <v>485</v>
      </c>
      <c r="E53" s="8" t="s">
        <v>0</v>
      </c>
      <c r="F53" s="34" t="s">
        <v>277</v>
      </c>
      <c r="G53" s="8">
        <v>1980</v>
      </c>
      <c r="H53" s="18">
        <v>3.0543981481481484E-2</v>
      </c>
      <c r="I53" s="9">
        <v>2</v>
      </c>
      <c r="J53" s="8">
        <v>19</v>
      </c>
    </row>
    <row r="54" spans="1:10">
      <c r="A54" s="14">
        <v>22</v>
      </c>
      <c r="B54" s="16">
        <v>22</v>
      </c>
      <c r="C54" s="16">
        <v>3</v>
      </c>
      <c r="D54" s="3" t="s">
        <v>501</v>
      </c>
      <c r="E54" s="8" t="s">
        <v>0</v>
      </c>
      <c r="F54" s="34" t="s">
        <v>424</v>
      </c>
      <c r="G54" s="8">
        <v>1976</v>
      </c>
      <c r="H54" s="18">
        <v>3.2187500000000001E-2</v>
      </c>
      <c r="I54" s="9">
        <v>2</v>
      </c>
      <c r="J54" s="8">
        <v>18</v>
      </c>
    </row>
    <row r="55" spans="1:10">
      <c r="A55" s="14">
        <v>27</v>
      </c>
      <c r="B55" s="16">
        <v>27</v>
      </c>
      <c r="C55" s="16">
        <v>4</v>
      </c>
      <c r="D55" s="3" t="s">
        <v>507</v>
      </c>
      <c r="E55" s="8" t="s">
        <v>0</v>
      </c>
      <c r="F55" s="34" t="s">
        <v>108</v>
      </c>
      <c r="G55" s="8">
        <v>1979</v>
      </c>
      <c r="H55" s="18">
        <v>3.246527777777778E-2</v>
      </c>
      <c r="I55" s="9">
        <v>2</v>
      </c>
      <c r="J55" s="8">
        <v>17</v>
      </c>
    </row>
    <row r="56" spans="1:10">
      <c r="A56" s="14">
        <v>28</v>
      </c>
      <c r="B56" s="16">
        <v>28</v>
      </c>
      <c r="C56" s="16">
        <v>5</v>
      </c>
      <c r="D56" s="3" t="s">
        <v>508</v>
      </c>
      <c r="E56" s="8" t="s">
        <v>0</v>
      </c>
      <c r="F56" s="34" t="s">
        <v>424</v>
      </c>
      <c r="G56" s="8">
        <v>1980</v>
      </c>
      <c r="H56" s="18">
        <v>3.2499999999999994E-2</v>
      </c>
      <c r="I56" s="9">
        <v>2</v>
      </c>
      <c r="J56" s="8">
        <v>16</v>
      </c>
    </row>
    <row r="57" spans="1:10">
      <c r="A57" s="14">
        <v>29</v>
      </c>
      <c r="B57" s="16">
        <v>29</v>
      </c>
      <c r="C57" s="16">
        <v>6</v>
      </c>
      <c r="D57" s="3" t="s">
        <v>509</v>
      </c>
      <c r="E57" s="8" t="s">
        <v>0</v>
      </c>
      <c r="F57" s="34" t="s">
        <v>510</v>
      </c>
      <c r="G57" s="8">
        <v>1979</v>
      </c>
      <c r="H57" s="18">
        <v>3.2650462962962964E-2</v>
      </c>
      <c r="I57" s="9">
        <v>2</v>
      </c>
      <c r="J57" s="8">
        <v>0</v>
      </c>
    </row>
    <row r="58" spans="1:10">
      <c r="A58" s="14">
        <v>30</v>
      </c>
      <c r="B58" s="16">
        <v>30</v>
      </c>
      <c r="C58" s="16">
        <v>7</v>
      </c>
      <c r="D58" s="3" t="s">
        <v>511</v>
      </c>
      <c r="E58" s="8" t="s">
        <v>0</v>
      </c>
      <c r="F58" s="34" t="s">
        <v>5</v>
      </c>
      <c r="G58" s="8">
        <v>1978</v>
      </c>
      <c r="H58" s="18">
        <v>3.2696759259259259E-2</v>
      </c>
      <c r="I58" s="9">
        <v>2</v>
      </c>
      <c r="J58" s="8">
        <v>15</v>
      </c>
    </row>
    <row r="59" spans="1:10">
      <c r="A59" s="14">
        <v>38</v>
      </c>
      <c r="B59" s="16">
        <v>37</v>
      </c>
      <c r="C59" s="16">
        <v>8</v>
      </c>
      <c r="D59" s="3" t="s">
        <v>520</v>
      </c>
      <c r="E59" s="8" t="s">
        <v>0</v>
      </c>
      <c r="F59" s="34" t="s">
        <v>521</v>
      </c>
      <c r="G59" s="8">
        <v>1977</v>
      </c>
      <c r="H59" s="18">
        <v>3.3078703703703707E-2</v>
      </c>
      <c r="I59" s="9">
        <v>2</v>
      </c>
      <c r="J59" s="8">
        <v>14</v>
      </c>
    </row>
    <row r="60" spans="1:10">
      <c r="A60" s="14">
        <v>47</v>
      </c>
      <c r="B60" s="16">
        <v>46</v>
      </c>
      <c r="C60" s="16">
        <v>9</v>
      </c>
      <c r="D60" s="3" t="s">
        <v>532</v>
      </c>
      <c r="E60" s="8" t="s">
        <v>0</v>
      </c>
      <c r="F60" s="34" t="s">
        <v>523</v>
      </c>
      <c r="G60" s="8">
        <v>1976</v>
      </c>
      <c r="H60" s="18">
        <v>3.3865740740740738E-2</v>
      </c>
      <c r="I60" s="9">
        <v>2</v>
      </c>
      <c r="J60" s="8">
        <v>13</v>
      </c>
    </row>
    <row r="61" spans="1:10">
      <c r="A61" s="14">
        <v>49</v>
      </c>
      <c r="B61" s="16">
        <v>48</v>
      </c>
      <c r="C61" s="16">
        <v>10</v>
      </c>
      <c r="D61" s="3" t="s">
        <v>534</v>
      </c>
      <c r="E61" s="8" t="s">
        <v>0</v>
      </c>
      <c r="F61" s="34" t="s">
        <v>108</v>
      </c>
      <c r="G61" s="8">
        <v>1979</v>
      </c>
      <c r="H61" s="18">
        <v>3.3969907407407414E-2</v>
      </c>
      <c r="I61" s="9">
        <v>2</v>
      </c>
      <c r="J61" s="8">
        <v>12</v>
      </c>
    </row>
    <row r="62" spans="1:10">
      <c r="A62" s="14">
        <v>52</v>
      </c>
      <c r="B62" s="16">
        <v>51</v>
      </c>
      <c r="C62" s="16">
        <v>11</v>
      </c>
      <c r="D62" s="3" t="s">
        <v>538</v>
      </c>
      <c r="E62" s="8" t="s">
        <v>0</v>
      </c>
      <c r="F62" s="34" t="s">
        <v>539</v>
      </c>
      <c r="G62" s="8">
        <v>1976</v>
      </c>
      <c r="H62" s="18">
        <v>3.4178240740740738E-2</v>
      </c>
      <c r="I62" s="9">
        <v>2</v>
      </c>
      <c r="J62" s="8">
        <v>0</v>
      </c>
    </row>
    <row r="63" spans="1:10">
      <c r="A63" s="14">
        <v>57</v>
      </c>
      <c r="B63" s="16">
        <v>56</v>
      </c>
      <c r="C63" s="16">
        <v>12</v>
      </c>
      <c r="D63" s="3" t="s">
        <v>544</v>
      </c>
      <c r="E63" s="8" t="s">
        <v>0</v>
      </c>
      <c r="F63" s="34" t="s">
        <v>225</v>
      </c>
      <c r="G63" s="8">
        <v>1980</v>
      </c>
      <c r="H63" s="18">
        <v>3.4675925925925929E-2</v>
      </c>
      <c r="I63" s="9">
        <v>2</v>
      </c>
      <c r="J63" s="8">
        <v>11</v>
      </c>
    </row>
    <row r="64" spans="1:10">
      <c r="A64" s="14">
        <v>63</v>
      </c>
      <c r="B64" s="16">
        <v>62</v>
      </c>
      <c r="C64" s="16">
        <v>13</v>
      </c>
      <c r="D64" s="3" t="s">
        <v>550</v>
      </c>
      <c r="E64" s="8" t="s">
        <v>0</v>
      </c>
      <c r="F64" s="34" t="s">
        <v>356</v>
      </c>
      <c r="G64" s="8">
        <v>1978</v>
      </c>
      <c r="H64" s="18">
        <v>3.5173611111111121E-2</v>
      </c>
      <c r="I64" s="9">
        <v>2</v>
      </c>
      <c r="J64" s="8">
        <v>10</v>
      </c>
    </row>
    <row r="65" spans="1:10">
      <c r="A65" s="14">
        <v>77</v>
      </c>
      <c r="B65" s="16">
        <v>74</v>
      </c>
      <c r="C65" s="16">
        <v>14</v>
      </c>
      <c r="D65" s="3" t="s">
        <v>568</v>
      </c>
      <c r="E65" s="8" t="s">
        <v>0</v>
      </c>
      <c r="F65" s="34" t="s">
        <v>261</v>
      </c>
      <c r="G65" s="8">
        <v>1977</v>
      </c>
      <c r="H65" s="18">
        <v>3.6504629629629623E-2</v>
      </c>
      <c r="I65" s="9">
        <v>2</v>
      </c>
      <c r="J65" s="8">
        <v>9</v>
      </c>
    </row>
    <row r="66" spans="1:10">
      <c r="A66" s="14">
        <v>83</v>
      </c>
      <c r="B66" s="16">
        <v>79</v>
      </c>
      <c r="C66" s="16">
        <v>15</v>
      </c>
      <c r="D66" s="3" t="s">
        <v>575</v>
      </c>
      <c r="E66" s="8" t="s">
        <v>0</v>
      </c>
      <c r="F66" s="34" t="s">
        <v>225</v>
      </c>
      <c r="G66" s="8">
        <v>1977</v>
      </c>
      <c r="H66" s="18">
        <v>3.7407407407407403E-2</v>
      </c>
      <c r="I66" s="9">
        <v>2</v>
      </c>
      <c r="J66" s="8">
        <v>8</v>
      </c>
    </row>
    <row r="67" spans="1:10">
      <c r="A67" s="14">
        <v>94</v>
      </c>
      <c r="B67" s="16">
        <v>88</v>
      </c>
      <c r="C67" s="16">
        <v>16</v>
      </c>
      <c r="D67" s="3" t="s">
        <v>588</v>
      </c>
      <c r="E67" s="8" t="s">
        <v>0</v>
      </c>
      <c r="F67" s="34" t="s">
        <v>554</v>
      </c>
      <c r="G67" s="8">
        <v>1978</v>
      </c>
      <c r="H67" s="18">
        <v>3.8067129629629624E-2</v>
      </c>
      <c r="I67" s="9">
        <v>2</v>
      </c>
      <c r="J67" s="8">
        <v>7</v>
      </c>
    </row>
    <row r="68" spans="1:10">
      <c r="A68" s="14">
        <v>104</v>
      </c>
      <c r="B68" s="16">
        <v>95</v>
      </c>
      <c r="C68" s="16">
        <v>17</v>
      </c>
      <c r="D68" s="3" t="s">
        <v>601</v>
      </c>
      <c r="E68" s="8" t="s">
        <v>0</v>
      </c>
      <c r="F68" s="34" t="s">
        <v>539</v>
      </c>
      <c r="G68" s="8">
        <v>1977</v>
      </c>
      <c r="H68" s="18">
        <v>3.8483796296296301E-2</v>
      </c>
      <c r="I68" s="9">
        <v>2</v>
      </c>
      <c r="J68" s="8">
        <v>0</v>
      </c>
    </row>
    <row r="69" spans="1:10">
      <c r="A69" s="14">
        <v>117</v>
      </c>
      <c r="B69" s="16">
        <v>105</v>
      </c>
      <c r="C69" s="16">
        <v>18</v>
      </c>
      <c r="D69" s="3" t="s">
        <v>616</v>
      </c>
      <c r="E69" s="8" t="s">
        <v>0</v>
      </c>
      <c r="F69" s="34" t="s">
        <v>285</v>
      </c>
      <c r="G69" s="8">
        <v>1979</v>
      </c>
      <c r="H69" s="18">
        <v>3.9305555555555552E-2</v>
      </c>
      <c r="I69" s="9">
        <v>2</v>
      </c>
      <c r="J69" s="8">
        <v>6</v>
      </c>
    </row>
    <row r="70" spans="1:10">
      <c r="A70" s="14">
        <v>122</v>
      </c>
      <c r="B70" s="16">
        <v>109</v>
      </c>
      <c r="C70" s="16">
        <v>19</v>
      </c>
      <c r="D70" s="3" t="s">
        <v>622</v>
      </c>
      <c r="E70" s="8" t="s">
        <v>0</v>
      </c>
      <c r="F70" s="34" t="s">
        <v>1</v>
      </c>
      <c r="G70" s="8">
        <v>1979</v>
      </c>
      <c r="H70" s="18">
        <v>3.9583333333333338E-2</v>
      </c>
      <c r="I70" s="9">
        <v>2</v>
      </c>
      <c r="J70" s="8">
        <v>5</v>
      </c>
    </row>
    <row r="71" spans="1:10">
      <c r="A71" s="14">
        <v>141</v>
      </c>
      <c r="B71" s="16">
        <v>122</v>
      </c>
      <c r="C71" s="16">
        <v>20</v>
      </c>
      <c r="D71" s="3" t="s">
        <v>642</v>
      </c>
      <c r="E71" s="8" t="s">
        <v>0</v>
      </c>
      <c r="F71" s="34" t="s">
        <v>288</v>
      </c>
      <c r="G71" s="8">
        <v>1979</v>
      </c>
      <c r="H71" s="18">
        <v>4.0833333333333326E-2</v>
      </c>
      <c r="I71" s="9">
        <v>2</v>
      </c>
      <c r="J71" s="8">
        <v>4</v>
      </c>
    </row>
    <row r="72" spans="1:10">
      <c r="A72" s="14">
        <v>155</v>
      </c>
      <c r="B72" s="16">
        <v>133</v>
      </c>
      <c r="C72" s="16">
        <v>21</v>
      </c>
      <c r="D72" s="3" t="s">
        <v>661</v>
      </c>
      <c r="E72" s="8" t="s">
        <v>0</v>
      </c>
      <c r="F72" s="34" t="s">
        <v>225</v>
      </c>
      <c r="G72" s="8">
        <v>1976</v>
      </c>
      <c r="H72" s="22">
        <v>4.2002314814814819E-2</v>
      </c>
      <c r="I72" s="9">
        <v>2</v>
      </c>
      <c r="J72" s="8">
        <v>3</v>
      </c>
    </row>
    <row r="73" spans="1:10">
      <c r="A73" s="14">
        <v>160</v>
      </c>
      <c r="B73" s="16">
        <v>137</v>
      </c>
      <c r="C73" s="16">
        <v>22</v>
      </c>
      <c r="D73" s="3" t="s">
        <v>666</v>
      </c>
      <c r="E73" s="8" t="s">
        <v>0</v>
      </c>
      <c r="F73" s="34" t="s">
        <v>213</v>
      </c>
      <c r="G73" s="8">
        <v>1978</v>
      </c>
      <c r="H73" s="22">
        <v>4.2256944444444437E-2</v>
      </c>
      <c r="I73" s="9">
        <v>2</v>
      </c>
      <c r="J73" s="8">
        <v>0</v>
      </c>
    </row>
    <row r="74" spans="1:10">
      <c r="A74" s="14">
        <v>162</v>
      </c>
      <c r="B74" s="16">
        <v>139</v>
      </c>
      <c r="C74" s="16">
        <v>23</v>
      </c>
      <c r="D74" s="3" t="s">
        <v>668</v>
      </c>
      <c r="E74" s="8" t="s">
        <v>0</v>
      </c>
      <c r="F74" s="34" t="s">
        <v>238</v>
      </c>
      <c r="G74" s="8">
        <v>1977</v>
      </c>
      <c r="H74" s="22">
        <v>4.2500000000000003E-2</v>
      </c>
      <c r="I74" s="9">
        <v>2</v>
      </c>
      <c r="J74" s="8">
        <v>2</v>
      </c>
    </row>
    <row r="75" spans="1:10">
      <c r="A75" s="14">
        <v>163</v>
      </c>
      <c r="B75" s="16">
        <v>140</v>
      </c>
      <c r="C75" s="16">
        <v>24</v>
      </c>
      <c r="D75" s="3" t="s">
        <v>669</v>
      </c>
      <c r="E75" s="8" t="s">
        <v>0</v>
      </c>
      <c r="F75" s="34" t="s">
        <v>213</v>
      </c>
      <c r="G75" s="8">
        <v>1978</v>
      </c>
      <c r="H75" s="22">
        <v>4.2592592592592592E-2</v>
      </c>
      <c r="I75" s="9">
        <v>2</v>
      </c>
      <c r="J75" s="8">
        <v>0</v>
      </c>
    </row>
    <row r="76" spans="1:10">
      <c r="A76" s="31">
        <v>244</v>
      </c>
      <c r="B76" s="16">
        <v>183</v>
      </c>
      <c r="C76" s="16">
        <v>25</v>
      </c>
      <c r="D76" s="3" t="s">
        <v>753</v>
      </c>
      <c r="E76" s="8" t="s">
        <v>0</v>
      </c>
      <c r="F76" s="34" t="s">
        <v>188</v>
      </c>
      <c r="G76" s="8">
        <v>1979</v>
      </c>
      <c r="H76" s="22">
        <v>5.8043981481481474E-2</v>
      </c>
      <c r="I76" s="9">
        <v>2</v>
      </c>
      <c r="J76" s="8">
        <v>0</v>
      </c>
    </row>
    <row r="77" spans="1:10">
      <c r="A77" s="14">
        <v>250</v>
      </c>
      <c r="B77" s="16">
        <v>186</v>
      </c>
      <c r="C77" s="16">
        <v>26</v>
      </c>
      <c r="D77" s="3" t="s">
        <v>759</v>
      </c>
      <c r="E77" s="8" t="s">
        <v>0</v>
      </c>
      <c r="F77" s="34" t="s">
        <v>225</v>
      </c>
      <c r="G77" s="8">
        <v>1976</v>
      </c>
      <c r="H77" s="22">
        <v>7.4479166666666666E-2</v>
      </c>
      <c r="I77" s="9">
        <v>2</v>
      </c>
      <c r="J77" s="8">
        <v>2</v>
      </c>
    </row>
    <row r="78" spans="1:10">
      <c r="A78" s="14"/>
      <c r="B78" s="16"/>
      <c r="C78" s="16"/>
      <c r="D78" s="5" t="s">
        <v>790</v>
      </c>
      <c r="E78" s="8"/>
      <c r="F78" s="34"/>
      <c r="G78" s="8"/>
      <c r="H78" s="22"/>
      <c r="I78" s="9"/>
      <c r="J78" s="8"/>
    </row>
    <row r="79" spans="1:10">
      <c r="A79" s="14">
        <v>8</v>
      </c>
      <c r="B79" s="16">
        <v>8</v>
      </c>
      <c r="C79" s="16">
        <v>1</v>
      </c>
      <c r="D79" s="3" t="s">
        <v>482</v>
      </c>
      <c r="E79" s="8" t="s">
        <v>0</v>
      </c>
      <c r="F79" s="34" t="s">
        <v>288</v>
      </c>
      <c r="G79" s="8">
        <v>1975</v>
      </c>
      <c r="H79" s="18">
        <v>3.0381944444444441E-2</v>
      </c>
      <c r="I79" s="9">
        <v>2</v>
      </c>
      <c r="J79" s="8">
        <v>0</v>
      </c>
    </row>
    <row r="80" spans="1:10">
      <c r="A80" s="14">
        <v>15</v>
      </c>
      <c r="B80" s="16">
        <v>15</v>
      </c>
      <c r="C80" s="16">
        <v>2</v>
      </c>
      <c r="D80" s="3" t="s">
        <v>492</v>
      </c>
      <c r="E80" s="8" t="s">
        <v>0</v>
      </c>
      <c r="F80" s="34" t="s">
        <v>383</v>
      </c>
      <c r="G80" s="8">
        <v>1972</v>
      </c>
      <c r="H80" s="18">
        <v>3.1099537037037037E-2</v>
      </c>
      <c r="I80" s="9">
        <v>2</v>
      </c>
      <c r="J80" s="8">
        <v>20</v>
      </c>
    </row>
    <row r="81" spans="1:10">
      <c r="A81" s="14">
        <v>17</v>
      </c>
      <c r="B81" s="16">
        <v>17</v>
      </c>
      <c r="C81" s="16">
        <v>3</v>
      </c>
      <c r="D81" s="3" t="s">
        <v>495</v>
      </c>
      <c r="E81" s="8" t="s">
        <v>0</v>
      </c>
      <c r="F81" s="34" t="s">
        <v>225</v>
      </c>
      <c r="G81" s="8">
        <v>1972</v>
      </c>
      <c r="H81" s="18">
        <v>3.138888888888889E-2</v>
      </c>
      <c r="I81" s="9">
        <v>2</v>
      </c>
      <c r="J81" s="8">
        <v>19</v>
      </c>
    </row>
    <row r="82" spans="1:10">
      <c r="A82" s="14">
        <v>18</v>
      </c>
      <c r="B82" s="16">
        <v>18</v>
      </c>
      <c r="C82" s="16">
        <v>4</v>
      </c>
      <c r="D82" s="3" t="s">
        <v>496</v>
      </c>
      <c r="E82" s="8" t="s">
        <v>0</v>
      </c>
      <c r="F82" s="34" t="s">
        <v>188</v>
      </c>
      <c r="G82" s="8">
        <v>1971</v>
      </c>
      <c r="H82" s="18">
        <v>3.152777777777778E-2</v>
      </c>
      <c r="I82" s="9">
        <v>2</v>
      </c>
      <c r="J82" s="8">
        <v>0</v>
      </c>
    </row>
    <row r="83" spans="1:10">
      <c r="A83" s="14">
        <v>19</v>
      </c>
      <c r="B83" s="16">
        <v>19</v>
      </c>
      <c r="C83" s="16">
        <v>5</v>
      </c>
      <c r="D83" s="3" t="s">
        <v>497</v>
      </c>
      <c r="E83" s="8" t="s">
        <v>0</v>
      </c>
      <c r="F83" s="34" t="s">
        <v>201</v>
      </c>
      <c r="G83" s="8">
        <v>1973</v>
      </c>
      <c r="H83" s="18">
        <v>3.1898148148148141E-2</v>
      </c>
      <c r="I83" s="9">
        <v>2</v>
      </c>
      <c r="J83" s="8">
        <v>0</v>
      </c>
    </row>
    <row r="84" spans="1:10">
      <c r="A84" s="14">
        <v>20</v>
      </c>
      <c r="B84" s="16">
        <v>20</v>
      </c>
      <c r="C84" s="16">
        <v>6</v>
      </c>
      <c r="D84" s="3" t="s">
        <v>498</v>
      </c>
      <c r="E84" s="8" t="s">
        <v>0</v>
      </c>
      <c r="F84" s="34" t="s">
        <v>281</v>
      </c>
      <c r="G84" s="8">
        <v>1971</v>
      </c>
      <c r="H84" s="18">
        <v>3.1979166666666663E-2</v>
      </c>
      <c r="I84" s="9">
        <v>2</v>
      </c>
      <c r="J84" s="8">
        <v>18</v>
      </c>
    </row>
    <row r="85" spans="1:10">
      <c r="A85" s="14">
        <v>25</v>
      </c>
      <c r="B85" s="16">
        <v>25</v>
      </c>
      <c r="C85" s="16">
        <v>7</v>
      </c>
      <c r="D85" s="3" t="s">
        <v>504</v>
      </c>
      <c r="E85" s="8" t="s">
        <v>0</v>
      </c>
      <c r="F85" s="34" t="s">
        <v>424</v>
      </c>
      <c r="G85" s="8">
        <v>1975</v>
      </c>
      <c r="H85" s="18">
        <v>3.2361111111111111E-2</v>
      </c>
      <c r="I85" s="9">
        <v>2</v>
      </c>
      <c r="J85" s="8">
        <v>17</v>
      </c>
    </row>
    <row r="86" spans="1:10">
      <c r="A86" s="14">
        <v>35</v>
      </c>
      <c r="B86" s="16">
        <v>35</v>
      </c>
      <c r="C86" s="16">
        <v>8</v>
      </c>
      <c r="D86" s="3" t="s">
        <v>516</v>
      </c>
      <c r="E86" s="8" t="s">
        <v>0</v>
      </c>
      <c r="F86" s="34" t="s">
        <v>188</v>
      </c>
      <c r="G86" s="8">
        <v>1973</v>
      </c>
      <c r="H86" s="18">
        <v>3.2870370370370369E-2</v>
      </c>
      <c r="I86" s="9">
        <v>2</v>
      </c>
      <c r="J86" s="8">
        <v>0</v>
      </c>
    </row>
    <row r="87" spans="1:10">
      <c r="A87" s="14">
        <v>41</v>
      </c>
      <c r="B87" s="16">
        <v>40</v>
      </c>
      <c r="C87" s="16">
        <v>9</v>
      </c>
      <c r="D87" s="3" t="s">
        <v>526</v>
      </c>
      <c r="E87" s="8" t="s">
        <v>0</v>
      </c>
      <c r="F87" s="34" t="s">
        <v>356</v>
      </c>
      <c r="G87" s="8">
        <v>1971</v>
      </c>
      <c r="H87" s="18">
        <v>3.335648148148148E-2</v>
      </c>
      <c r="I87" s="9">
        <v>2</v>
      </c>
      <c r="J87" s="8">
        <v>16</v>
      </c>
    </row>
    <row r="88" spans="1:10">
      <c r="A88" s="14">
        <v>48</v>
      </c>
      <c r="B88" s="16">
        <v>47</v>
      </c>
      <c r="C88" s="16">
        <v>10</v>
      </c>
      <c r="D88" s="3" t="s">
        <v>533</v>
      </c>
      <c r="E88" s="8" t="s">
        <v>0</v>
      </c>
      <c r="F88" s="34" t="s">
        <v>424</v>
      </c>
      <c r="G88" s="8">
        <v>1971</v>
      </c>
      <c r="H88" s="18">
        <v>3.3877314814814811E-2</v>
      </c>
      <c r="I88" s="9">
        <v>2</v>
      </c>
      <c r="J88" s="8">
        <v>15</v>
      </c>
    </row>
    <row r="89" spans="1:10">
      <c r="A89" s="14">
        <v>53</v>
      </c>
      <c r="B89" s="16">
        <v>52</v>
      </c>
      <c r="C89" s="16">
        <v>11</v>
      </c>
      <c r="D89" s="3" t="s">
        <v>540</v>
      </c>
      <c r="E89" s="8" t="s">
        <v>0</v>
      </c>
      <c r="F89" s="34" t="s">
        <v>238</v>
      </c>
      <c r="G89" s="8">
        <v>1974</v>
      </c>
      <c r="H89" s="18">
        <v>3.4224537037037032E-2</v>
      </c>
      <c r="I89" s="9">
        <v>2</v>
      </c>
      <c r="J89" s="8">
        <v>14</v>
      </c>
    </row>
    <row r="90" spans="1:10">
      <c r="A90" s="14">
        <v>55</v>
      </c>
      <c r="B90" s="16">
        <v>54</v>
      </c>
      <c r="C90" s="16">
        <v>12</v>
      </c>
      <c r="D90" s="3" t="s">
        <v>542</v>
      </c>
      <c r="E90" s="8" t="s">
        <v>0</v>
      </c>
      <c r="F90" s="34" t="s">
        <v>288</v>
      </c>
      <c r="G90" s="8">
        <v>1971</v>
      </c>
      <c r="H90" s="18">
        <v>3.4409722222222223E-2</v>
      </c>
      <c r="I90" s="9">
        <v>2</v>
      </c>
      <c r="J90" s="8">
        <v>13</v>
      </c>
    </row>
    <row r="91" spans="1:10">
      <c r="A91" s="14">
        <v>61</v>
      </c>
      <c r="B91" s="16">
        <v>60</v>
      </c>
      <c r="C91" s="16">
        <v>13</v>
      </c>
      <c r="D91" s="3" t="s">
        <v>548</v>
      </c>
      <c r="E91" s="8" t="s">
        <v>0</v>
      </c>
      <c r="F91" s="34" t="s">
        <v>288</v>
      </c>
      <c r="G91" s="8">
        <v>1973</v>
      </c>
      <c r="H91" s="18">
        <v>3.5046296296296305E-2</v>
      </c>
      <c r="I91" s="9">
        <v>2</v>
      </c>
      <c r="J91" s="8">
        <v>12</v>
      </c>
    </row>
    <row r="92" spans="1:10">
      <c r="A92" s="14">
        <v>62</v>
      </c>
      <c r="B92" s="16">
        <v>61</v>
      </c>
      <c r="C92" s="16">
        <v>14</v>
      </c>
      <c r="D92" s="3" t="s">
        <v>549</v>
      </c>
      <c r="E92" s="8" t="s">
        <v>0</v>
      </c>
      <c r="F92" s="34" t="s">
        <v>356</v>
      </c>
      <c r="G92" s="8">
        <v>1972</v>
      </c>
      <c r="H92" s="18">
        <v>3.5069444444444445E-2</v>
      </c>
      <c r="I92" s="9">
        <v>2</v>
      </c>
      <c r="J92" s="8">
        <v>11</v>
      </c>
    </row>
    <row r="93" spans="1:10">
      <c r="A93" s="14">
        <v>64</v>
      </c>
      <c r="B93" s="16">
        <v>63</v>
      </c>
      <c r="C93" s="16">
        <v>15</v>
      </c>
      <c r="D93" s="3" t="s">
        <v>551</v>
      </c>
      <c r="E93" s="8" t="s">
        <v>0</v>
      </c>
      <c r="F93" s="34" t="s">
        <v>281</v>
      </c>
      <c r="G93" s="8">
        <v>1973</v>
      </c>
      <c r="H93" s="18">
        <v>3.5393518518518526E-2</v>
      </c>
      <c r="I93" s="9">
        <v>2</v>
      </c>
      <c r="J93" s="8">
        <v>10</v>
      </c>
    </row>
    <row r="94" spans="1:10">
      <c r="A94" s="14">
        <v>74</v>
      </c>
      <c r="B94" s="16">
        <v>72</v>
      </c>
      <c r="C94" s="16">
        <v>16</v>
      </c>
      <c r="D94" s="3" t="s">
        <v>565</v>
      </c>
      <c r="E94" s="8" t="s">
        <v>0</v>
      </c>
      <c r="F94" s="34" t="s">
        <v>356</v>
      </c>
      <c r="G94" s="8">
        <v>1971</v>
      </c>
      <c r="H94" s="18">
        <v>3.619212962962963E-2</v>
      </c>
      <c r="I94" s="9">
        <v>2</v>
      </c>
      <c r="J94" s="8">
        <v>9</v>
      </c>
    </row>
    <row r="95" spans="1:10">
      <c r="A95" s="14">
        <v>75</v>
      </c>
      <c r="B95" s="16">
        <v>73</v>
      </c>
      <c r="C95" s="16">
        <v>17</v>
      </c>
      <c r="D95" s="3" t="s">
        <v>566</v>
      </c>
      <c r="E95" s="8" t="s">
        <v>0</v>
      </c>
      <c r="F95" s="34" t="s">
        <v>263</v>
      </c>
      <c r="G95" s="8">
        <v>1972</v>
      </c>
      <c r="H95" s="18">
        <v>3.6238425925925931E-2</v>
      </c>
      <c r="I95" s="9">
        <v>2</v>
      </c>
      <c r="J95" s="8">
        <v>8</v>
      </c>
    </row>
    <row r="96" spans="1:10">
      <c r="A96" s="14">
        <v>81</v>
      </c>
      <c r="B96" s="16">
        <v>77</v>
      </c>
      <c r="C96" s="16">
        <v>18</v>
      </c>
      <c r="D96" s="3" t="s">
        <v>573</v>
      </c>
      <c r="E96" s="8" t="s">
        <v>0</v>
      </c>
      <c r="F96" s="34" t="s">
        <v>1</v>
      </c>
      <c r="G96" s="8">
        <v>1973</v>
      </c>
      <c r="H96" s="18">
        <v>3.7337962962962969E-2</v>
      </c>
      <c r="I96" s="9">
        <v>2</v>
      </c>
      <c r="J96" s="8">
        <v>7</v>
      </c>
    </row>
    <row r="97" spans="1:10">
      <c r="A97" s="14">
        <v>88</v>
      </c>
      <c r="B97" s="16">
        <v>84</v>
      </c>
      <c r="C97" s="16">
        <v>19</v>
      </c>
      <c r="D97" s="3" t="s">
        <v>582</v>
      </c>
      <c r="E97" s="8" t="s">
        <v>0</v>
      </c>
      <c r="F97" s="34" t="s">
        <v>225</v>
      </c>
      <c r="G97" s="8">
        <v>1974</v>
      </c>
      <c r="H97" s="18">
        <v>3.7870370370370374E-2</v>
      </c>
      <c r="I97" s="9">
        <v>2</v>
      </c>
      <c r="J97" s="8">
        <v>6</v>
      </c>
    </row>
    <row r="98" spans="1:10">
      <c r="A98" s="14">
        <v>90</v>
      </c>
      <c r="B98" s="16">
        <v>85</v>
      </c>
      <c r="C98" s="16">
        <v>20</v>
      </c>
      <c r="D98" s="3" t="s">
        <v>584</v>
      </c>
      <c r="E98" s="8" t="s">
        <v>0</v>
      </c>
      <c r="F98" s="34" t="s">
        <v>1</v>
      </c>
      <c r="G98" s="8">
        <v>1974</v>
      </c>
      <c r="H98" s="18">
        <v>3.7951388888888896E-2</v>
      </c>
      <c r="I98" s="9">
        <v>2</v>
      </c>
      <c r="J98" s="8">
        <v>5</v>
      </c>
    </row>
    <row r="99" spans="1:10">
      <c r="A99" s="14">
        <v>99</v>
      </c>
      <c r="B99" s="16">
        <v>91</v>
      </c>
      <c r="C99" s="16">
        <v>21</v>
      </c>
      <c r="D99" s="3" t="s">
        <v>594</v>
      </c>
      <c r="E99" s="8" t="s">
        <v>0</v>
      </c>
      <c r="F99" s="34" t="s">
        <v>595</v>
      </c>
      <c r="G99" s="8">
        <v>1974</v>
      </c>
      <c r="H99" s="18">
        <v>3.8252314814814815E-2</v>
      </c>
      <c r="I99" s="9">
        <v>2</v>
      </c>
      <c r="J99" s="8">
        <v>4</v>
      </c>
    </row>
    <row r="100" spans="1:10">
      <c r="A100" s="14">
        <v>100</v>
      </c>
      <c r="B100" s="16">
        <v>92</v>
      </c>
      <c r="C100" s="16">
        <v>22</v>
      </c>
      <c r="D100" s="3" t="s">
        <v>596</v>
      </c>
      <c r="E100" s="8" t="s">
        <v>0</v>
      </c>
      <c r="F100" s="34" t="s">
        <v>1</v>
      </c>
      <c r="G100" s="8">
        <v>1972</v>
      </c>
      <c r="H100" s="18">
        <v>3.8263888888888889E-2</v>
      </c>
      <c r="I100" s="9">
        <v>2</v>
      </c>
      <c r="J100" s="8">
        <v>3</v>
      </c>
    </row>
    <row r="101" spans="1:10">
      <c r="A101" s="14">
        <v>105</v>
      </c>
      <c r="B101" s="16">
        <v>96</v>
      </c>
      <c r="C101" s="16">
        <v>23</v>
      </c>
      <c r="D101" s="3" t="s">
        <v>602</v>
      </c>
      <c r="E101" s="8" t="s">
        <v>0</v>
      </c>
      <c r="F101" s="34" t="s">
        <v>263</v>
      </c>
      <c r="G101" s="8">
        <v>1973</v>
      </c>
      <c r="H101" s="18">
        <v>3.8541666666666662E-2</v>
      </c>
      <c r="I101" s="9">
        <v>2</v>
      </c>
      <c r="J101" s="8">
        <v>2</v>
      </c>
    </row>
    <row r="102" spans="1:10">
      <c r="A102" s="14">
        <v>107</v>
      </c>
      <c r="B102" s="16">
        <v>98</v>
      </c>
      <c r="C102" s="16">
        <v>24</v>
      </c>
      <c r="D102" s="3" t="s">
        <v>604</v>
      </c>
      <c r="E102" s="8" t="s">
        <v>0</v>
      </c>
      <c r="F102" s="34" t="s">
        <v>356</v>
      </c>
      <c r="G102" s="8">
        <v>1971</v>
      </c>
      <c r="H102" s="18">
        <v>3.8773148148148147E-2</v>
      </c>
      <c r="I102" s="9">
        <v>2</v>
      </c>
      <c r="J102" s="8">
        <v>2</v>
      </c>
    </row>
    <row r="103" spans="1:10">
      <c r="A103" s="14">
        <v>118</v>
      </c>
      <c r="B103" s="16">
        <v>106</v>
      </c>
      <c r="C103" s="16">
        <v>25</v>
      </c>
      <c r="D103" s="3" t="s">
        <v>617</v>
      </c>
      <c r="E103" s="8" t="s">
        <v>0</v>
      </c>
      <c r="F103" s="34" t="s">
        <v>249</v>
      </c>
      <c r="G103" s="8">
        <v>1975</v>
      </c>
      <c r="H103" s="18">
        <v>3.9386574074074074E-2</v>
      </c>
      <c r="I103" s="9">
        <v>2</v>
      </c>
      <c r="J103" s="8">
        <v>2</v>
      </c>
    </row>
    <row r="104" spans="1:10">
      <c r="A104" s="14">
        <v>130</v>
      </c>
      <c r="B104" s="16">
        <v>113</v>
      </c>
      <c r="C104" s="16">
        <v>26</v>
      </c>
      <c r="D104" s="3" t="s">
        <v>630</v>
      </c>
      <c r="E104" s="8" t="s">
        <v>0</v>
      </c>
      <c r="F104" s="34" t="s">
        <v>238</v>
      </c>
      <c r="G104" s="8">
        <v>1972</v>
      </c>
      <c r="H104" s="18">
        <v>3.9965277777777773E-2</v>
      </c>
      <c r="I104" s="9">
        <v>2</v>
      </c>
      <c r="J104" s="8">
        <v>2</v>
      </c>
    </row>
    <row r="105" spans="1:10">
      <c r="A105" s="14">
        <v>136</v>
      </c>
      <c r="B105" s="16">
        <v>117</v>
      </c>
      <c r="C105" s="16">
        <v>27</v>
      </c>
      <c r="D105" s="3" t="s">
        <v>637</v>
      </c>
      <c r="E105" s="8" t="s">
        <v>0</v>
      </c>
      <c r="F105" s="34" t="s">
        <v>108</v>
      </c>
      <c r="G105" s="8">
        <v>1972</v>
      </c>
      <c r="H105" s="18">
        <v>4.0497685185185185E-2</v>
      </c>
      <c r="I105" s="9">
        <v>2</v>
      </c>
      <c r="J105" s="8">
        <v>2</v>
      </c>
    </row>
    <row r="106" spans="1:10">
      <c r="A106" s="14">
        <v>150</v>
      </c>
      <c r="B106" s="16">
        <v>128</v>
      </c>
      <c r="C106" s="16">
        <v>28</v>
      </c>
      <c r="D106" s="3" t="s">
        <v>655</v>
      </c>
      <c r="E106" s="8" t="s">
        <v>0</v>
      </c>
      <c r="F106" s="34" t="s">
        <v>225</v>
      </c>
      <c r="G106" s="8">
        <v>1971</v>
      </c>
      <c r="H106" s="22">
        <v>4.1608796296296303E-2</v>
      </c>
      <c r="I106" s="9">
        <v>2</v>
      </c>
      <c r="J106" s="8">
        <v>2</v>
      </c>
    </row>
    <row r="107" spans="1:10">
      <c r="A107" s="14">
        <v>152</v>
      </c>
      <c r="B107" s="16">
        <v>130</v>
      </c>
      <c r="C107" s="16">
        <v>29</v>
      </c>
      <c r="D107" s="3" t="s">
        <v>657</v>
      </c>
      <c r="E107" s="8" t="s">
        <v>0</v>
      </c>
      <c r="F107" s="34" t="s">
        <v>225</v>
      </c>
      <c r="G107" s="8">
        <v>1974</v>
      </c>
      <c r="H107" s="22">
        <v>4.1724537037037032E-2</v>
      </c>
      <c r="I107" s="9">
        <v>2</v>
      </c>
      <c r="J107" s="8">
        <v>2</v>
      </c>
    </row>
    <row r="108" spans="1:10">
      <c r="A108" s="14">
        <v>158</v>
      </c>
      <c r="B108" s="16">
        <v>135</v>
      </c>
      <c r="C108" s="16">
        <v>30</v>
      </c>
      <c r="D108" s="3" t="s">
        <v>664</v>
      </c>
      <c r="E108" s="8" t="s">
        <v>0</v>
      </c>
      <c r="F108" s="34" t="s">
        <v>225</v>
      </c>
      <c r="G108" s="8">
        <v>1974</v>
      </c>
      <c r="H108" s="22">
        <v>4.2129629629629635E-2</v>
      </c>
      <c r="I108" s="9">
        <v>2</v>
      </c>
      <c r="J108" s="8">
        <v>2</v>
      </c>
    </row>
    <row r="109" spans="1:10">
      <c r="A109" s="14">
        <v>167</v>
      </c>
      <c r="B109" s="16">
        <v>141</v>
      </c>
      <c r="C109" s="16">
        <v>31</v>
      </c>
      <c r="D109" s="3" t="s">
        <v>674</v>
      </c>
      <c r="E109" s="8" t="s">
        <v>0</v>
      </c>
      <c r="F109" s="34" t="s">
        <v>213</v>
      </c>
      <c r="G109" s="8">
        <v>1972</v>
      </c>
      <c r="H109" s="22">
        <v>4.2766203703703702E-2</v>
      </c>
      <c r="I109" s="9">
        <v>2</v>
      </c>
      <c r="J109" s="8">
        <v>0</v>
      </c>
    </row>
    <row r="110" spans="1:10">
      <c r="A110" s="14">
        <v>168</v>
      </c>
      <c r="B110" s="16">
        <v>142</v>
      </c>
      <c r="C110" s="16">
        <v>32</v>
      </c>
      <c r="D110" s="3" t="s">
        <v>675</v>
      </c>
      <c r="E110" s="8" t="s">
        <v>0</v>
      </c>
      <c r="F110" s="34" t="s">
        <v>288</v>
      </c>
      <c r="G110" s="8">
        <v>1973</v>
      </c>
      <c r="H110" s="22">
        <v>4.2766203703703702E-2</v>
      </c>
      <c r="I110" s="9">
        <v>2</v>
      </c>
      <c r="J110" s="8">
        <v>2</v>
      </c>
    </row>
    <row r="111" spans="1:10">
      <c r="A111" s="14">
        <v>206</v>
      </c>
      <c r="B111" s="16">
        <v>165</v>
      </c>
      <c r="C111" s="16">
        <v>33</v>
      </c>
      <c r="D111" s="3" t="s">
        <v>715</v>
      </c>
      <c r="E111" s="8" t="s">
        <v>0</v>
      </c>
      <c r="F111" s="34" t="s">
        <v>225</v>
      </c>
      <c r="G111" s="8">
        <v>1975</v>
      </c>
      <c r="H111" s="22">
        <v>4.6030092592592595E-2</v>
      </c>
      <c r="I111" s="9">
        <v>2</v>
      </c>
      <c r="J111" s="8">
        <v>2</v>
      </c>
    </row>
    <row r="112" spans="1:10">
      <c r="A112" s="14">
        <v>212</v>
      </c>
      <c r="B112" s="16">
        <v>167</v>
      </c>
      <c r="C112" s="16">
        <v>34</v>
      </c>
      <c r="D112" s="3" t="s">
        <v>721</v>
      </c>
      <c r="E112" s="8" t="s">
        <v>0</v>
      </c>
      <c r="F112" s="34" t="s">
        <v>238</v>
      </c>
      <c r="G112" s="8">
        <v>1972</v>
      </c>
      <c r="H112" s="22">
        <v>4.6840277777777779E-2</v>
      </c>
      <c r="I112" s="9">
        <v>2</v>
      </c>
      <c r="J112" s="8">
        <v>2</v>
      </c>
    </row>
    <row r="113" spans="1:10">
      <c r="A113" s="14"/>
      <c r="B113" s="16"/>
      <c r="C113" s="16"/>
      <c r="D113" s="5" t="s">
        <v>791</v>
      </c>
      <c r="E113" s="8"/>
      <c r="F113" s="34"/>
      <c r="G113" s="8"/>
      <c r="H113" s="22"/>
      <c r="I113" s="9"/>
      <c r="J113" s="8"/>
    </row>
    <row r="114" spans="1:10">
      <c r="A114" s="14">
        <v>5</v>
      </c>
      <c r="B114" s="16">
        <v>5</v>
      </c>
      <c r="C114" s="16">
        <v>1</v>
      </c>
      <c r="D114" s="3" t="s">
        <v>476</v>
      </c>
      <c r="E114" s="8" t="s">
        <v>0</v>
      </c>
      <c r="F114" s="34" t="s">
        <v>225</v>
      </c>
      <c r="G114" s="8">
        <v>1967</v>
      </c>
      <c r="H114" s="18">
        <v>2.9722222222222219E-2</v>
      </c>
      <c r="I114" s="9">
        <v>2</v>
      </c>
      <c r="J114" s="8">
        <v>20</v>
      </c>
    </row>
    <row r="115" spans="1:10">
      <c r="A115" s="14">
        <v>21</v>
      </c>
      <c r="B115" s="16">
        <v>21</v>
      </c>
      <c r="C115" s="16">
        <v>2</v>
      </c>
      <c r="D115" s="3" t="s">
        <v>499</v>
      </c>
      <c r="E115" s="8" t="s">
        <v>0</v>
      </c>
      <c r="F115" s="34" t="s">
        <v>500</v>
      </c>
      <c r="G115" s="8">
        <v>1970</v>
      </c>
      <c r="H115" s="18">
        <v>3.2094907407407405E-2</v>
      </c>
      <c r="I115" s="9">
        <v>2</v>
      </c>
      <c r="J115" s="8">
        <v>0</v>
      </c>
    </row>
    <row r="116" spans="1:10">
      <c r="A116" s="14">
        <v>26</v>
      </c>
      <c r="B116" s="16">
        <v>26</v>
      </c>
      <c r="C116" s="16">
        <v>3</v>
      </c>
      <c r="D116" s="3" t="s">
        <v>505</v>
      </c>
      <c r="E116" s="8" t="s">
        <v>0</v>
      </c>
      <c r="F116" s="34" t="s">
        <v>506</v>
      </c>
      <c r="G116" s="8">
        <v>1968</v>
      </c>
      <c r="H116" s="18">
        <v>3.2361111111111111E-2</v>
      </c>
      <c r="I116" s="9">
        <v>2</v>
      </c>
      <c r="J116" s="8">
        <v>19</v>
      </c>
    </row>
    <row r="117" spans="1:10">
      <c r="A117" s="14">
        <v>56</v>
      </c>
      <c r="B117" s="16">
        <v>55</v>
      </c>
      <c r="C117" s="16">
        <v>4</v>
      </c>
      <c r="D117" s="3" t="s">
        <v>543</v>
      </c>
      <c r="E117" s="8" t="s">
        <v>0</v>
      </c>
      <c r="F117" s="34" t="s">
        <v>188</v>
      </c>
      <c r="G117" s="8">
        <v>1967</v>
      </c>
      <c r="H117" s="18">
        <v>3.4560185185185187E-2</v>
      </c>
      <c r="I117" s="9">
        <v>2</v>
      </c>
      <c r="J117" s="8">
        <v>0</v>
      </c>
    </row>
    <row r="118" spans="1:10">
      <c r="A118" s="14">
        <v>59</v>
      </c>
      <c r="B118" s="16">
        <v>58</v>
      </c>
      <c r="C118" s="16">
        <v>5</v>
      </c>
      <c r="D118" s="3" t="s">
        <v>546</v>
      </c>
      <c r="E118" s="8" t="s">
        <v>0</v>
      </c>
      <c r="F118" s="34" t="s">
        <v>539</v>
      </c>
      <c r="G118" s="8">
        <v>1970</v>
      </c>
      <c r="H118" s="18">
        <v>3.498842592592593E-2</v>
      </c>
      <c r="I118" s="9">
        <v>2</v>
      </c>
      <c r="J118" s="8">
        <v>0</v>
      </c>
    </row>
    <row r="119" spans="1:10">
      <c r="A119" s="14">
        <v>68</v>
      </c>
      <c r="B119" s="16">
        <v>67</v>
      </c>
      <c r="C119" s="16">
        <v>6</v>
      </c>
      <c r="D119" s="3" t="s">
        <v>556</v>
      </c>
      <c r="E119" s="8" t="s">
        <v>0</v>
      </c>
      <c r="F119" s="34" t="s">
        <v>557</v>
      </c>
      <c r="G119" s="8">
        <v>1970</v>
      </c>
      <c r="H119" s="18">
        <v>3.5960648148148151E-2</v>
      </c>
      <c r="I119" s="9">
        <v>2</v>
      </c>
      <c r="J119" s="8">
        <v>0</v>
      </c>
    </row>
    <row r="120" spans="1:10">
      <c r="A120" s="14">
        <v>73</v>
      </c>
      <c r="B120" s="16">
        <v>71</v>
      </c>
      <c r="C120" s="16">
        <v>7</v>
      </c>
      <c r="D120" s="3" t="s">
        <v>564</v>
      </c>
      <c r="E120" s="8" t="s">
        <v>0</v>
      </c>
      <c r="F120" s="34" t="s">
        <v>1</v>
      </c>
      <c r="G120" s="8">
        <v>1970</v>
      </c>
      <c r="H120" s="18">
        <v>3.6145833333333335E-2</v>
      </c>
      <c r="I120" s="9">
        <v>2</v>
      </c>
      <c r="J120" s="8">
        <v>18</v>
      </c>
    </row>
    <row r="121" spans="1:10">
      <c r="A121" s="14">
        <v>78</v>
      </c>
      <c r="B121" s="16">
        <v>75</v>
      </c>
      <c r="C121" s="16">
        <v>8</v>
      </c>
      <c r="D121" s="3" t="s">
        <v>569</v>
      </c>
      <c r="E121" s="8" t="s">
        <v>0</v>
      </c>
      <c r="F121" s="34" t="s">
        <v>290</v>
      </c>
      <c r="G121" s="8">
        <v>1970</v>
      </c>
      <c r="H121" s="18">
        <v>3.6701388888888888E-2</v>
      </c>
      <c r="I121" s="9">
        <v>2</v>
      </c>
      <c r="J121" s="8">
        <v>17</v>
      </c>
    </row>
    <row r="122" spans="1:10">
      <c r="A122" s="14">
        <v>87</v>
      </c>
      <c r="B122" s="16">
        <v>83</v>
      </c>
      <c r="C122" s="16">
        <v>9</v>
      </c>
      <c r="D122" s="3" t="s">
        <v>581</v>
      </c>
      <c r="E122" s="8" t="s">
        <v>0</v>
      </c>
      <c r="F122" s="34" t="s">
        <v>277</v>
      </c>
      <c r="G122" s="8">
        <v>1970</v>
      </c>
      <c r="H122" s="18">
        <v>3.7824074074074079E-2</v>
      </c>
      <c r="I122" s="9">
        <v>2</v>
      </c>
      <c r="J122" s="8">
        <v>16</v>
      </c>
    </row>
    <row r="123" spans="1:10">
      <c r="A123" s="14">
        <v>91</v>
      </c>
      <c r="B123" s="16">
        <v>86</v>
      </c>
      <c r="C123" s="16">
        <v>10</v>
      </c>
      <c r="D123" s="3" t="s">
        <v>585</v>
      </c>
      <c r="E123" s="8" t="s">
        <v>0</v>
      </c>
      <c r="F123" s="34" t="s">
        <v>281</v>
      </c>
      <c r="G123" s="8">
        <v>1969</v>
      </c>
      <c r="H123" s="18">
        <v>3.7986111111111116E-2</v>
      </c>
      <c r="I123" s="9">
        <v>2</v>
      </c>
      <c r="J123" s="8">
        <v>15</v>
      </c>
    </row>
    <row r="124" spans="1:10">
      <c r="A124" s="14">
        <v>93</v>
      </c>
      <c r="B124" s="16">
        <v>87</v>
      </c>
      <c r="C124" s="16">
        <v>11</v>
      </c>
      <c r="D124" s="3" t="s">
        <v>587</v>
      </c>
      <c r="E124" s="8" t="s">
        <v>0</v>
      </c>
      <c r="F124" s="34" t="s">
        <v>263</v>
      </c>
      <c r="G124" s="8">
        <v>1969</v>
      </c>
      <c r="H124" s="18">
        <v>3.8055555555555551E-2</v>
      </c>
      <c r="I124" s="9">
        <v>2</v>
      </c>
      <c r="J124" s="8">
        <v>14</v>
      </c>
    </row>
    <row r="125" spans="1:10">
      <c r="A125" s="14">
        <v>102</v>
      </c>
      <c r="B125" s="16">
        <v>94</v>
      </c>
      <c r="C125" s="16">
        <v>12</v>
      </c>
      <c r="D125" s="3" t="s">
        <v>598</v>
      </c>
      <c r="E125" s="8" t="s">
        <v>0</v>
      </c>
      <c r="F125" s="34" t="s">
        <v>292</v>
      </c>
      <c r="G125" s="8">
        <v>1968</v>
      </c>
      <c r="H125" s="18">
        <v>3.8472222222222227E-2</v>
      </c>
      <c r="I125" s="9">
        <v>2</v>
      </c>
      <c r="J125" s="8">
        <v>0</v>
      </c>
    </row>
    <row r="126" spans="1:10">
      <c r="A126" s="14">
        <v>106</v>
      </c>
      <c r="B126" s="16">
        <v>97</v>
      </c>
      <c r="C126" s="16">
        <v>13</v>
      </c>
      <c r="D126" s="3" t="s">
        <v>603</v>
      </c>
      <c r="E126" s="8" t="s">
        <v>0</v>
      </c>
      <c r="F126" s="34" t="s">
        <v>356</v>
      </c>
      <c r="G126" s="8">
        <v>1968</v>
      </c>
      <c r="H126" s="18">
        <v>3.8622685185185177E-2</v>
      </c>
      <c r="I126" s="9">
        <v>2</v>
      </c>
      <c r="J126" s="8">
        <v>13</v>
      </c>
    </row>
    <row r="127" spans="1:10">
      <c r="A127" s="14">
        <v>132</v>
      </c>
      <c r="B127" s="16">
        <v>114</v>
      </c>
      <c r="C127" s="16">
        <v>14</v>
      </c>
      <c r="D127" s="3" t="s">
        <v>632</v>
      </c>
      <c r="E127" s="8" t="s">
        <v>0</v>
      </c>
      <c r="F127" s="34" t="s">
        <v>356</v>
      </c>
      <c r="G127" s="8">
        <v>1968</v>
      </c>
      <c r="H127" s="18">
        <v>4.027777777777778E-2</v>
      </c>
      <c r="I127" s="9">
        <v>2</v>
      </c>
      <c r="J127" s="8">
        <v>12</v>
      </c>
    </row>
    <row r="128" spans="1:10">
      <c r="A128" s="14">
        <v>139</v>
      </c>
      <c r="B128" s="16">
        <v>120</v>
      </c>
      <c r="C128" s="16">
        <v>15</v>
      </c>
      <c r="D128" s="3" t="s">
        <v>640</v>
      </c>
      <c r="E128" s="8" t="s">
        <v>0</v>
      </c>
      <c r="F128" s="34" t="s">
        <v>210</v>
      </c>
      <c r="G128" s="8">
        <v>1968</v>
      </c>
      <c r="H128" s="18">
        <v>4.055555555555556E-2</v>
      </c>
      <c r="I128" s="9">
        <v>2</v>
      </c>
      <c r="J128" s="8">
        <v>0</v>
      </c>
    </row>
    <row r="129" spans="1:10">
      <c r="A129" s="14">
        <v>173</v>
      </c>
      <c r="B129" s="16">
        <v>146</v>
      </c>
      <c r="C129" s="16">
        <v>16</v>
      </c>
      <c r="D129" s="3" t="s">
        <v>680</v>
      </c>
      <c r="E129" s="8" t="s">
        <v>0</v>
      </c>
      <c r="F129" s="34" t="s">
        <v>281</v>
      </c>
      <c r="G129" s="8">
        <v>1970</v>
      </c>
      <c r="H129" s="22">
        <v>4.3287037037037034E-2</v>
      </c>
      <c r="I129" s="9">
        <v>2</v>
      </c>
      <c r="J129" s="8">
        <v>11</v>
      </c>
    </row>
    <row r="130" spans="1:10">
      <c r="A130" s="14">
        <v>176</v>
      </c>
      <c r="B130" s="16">
        <v>147</v>
      </c>
      <c r="C130" s="16">
        <v>17</v>
      </c>
      <c r="D130" s="3" t="s">
        <v>683</v>
      </c>
      <c r="E130" s="8" t="s">
        <v>0</v>
      </c>
      <c r="F130" s="34" t="s">
        <v>1</v>
      </c>
      <c r="G130" s="8">
        <v>1967</v>
      </c>
      <c r="H130" s="22">
        <v>4.3437499999999997E-2</v>
      </c>
      <c r="I130" s="9">
        <v>2</v>
      </c>
      <c r="J130" s="8">
        <v>10</v>
      </c>
    </row>
    <row r="131" spans="1:10">
      <c r="A131" s="14">
        <v>179</v>
      </c>
      <c r="B131" s="16">
        <v>150</v>
      </c>
      <c r="C131" s="16">
        <v>18</v>
      </c>
      <c r="D131" s="3" t="s">
        <v>686</v>
      </c>
      <c r="E131" s="8" t="s">
        <v>0</v>
      </c>
      <c r="F131" s="35" t="s">
        <v>770</v>
      </c>
      <c r="G131" s="8">
        <v>1966</v>
      </c>
      <c r="H131" s="22">
        <v>4.3599537037037041E-2</v>
      </c>
      <c r="I131" s="9">
        <v>2</v>
      </c>
      <c r="J131" s="8">
        <v>0</v>
      </c>
    </row>
    <row r="132" spans="1:10">
      <c r="A132" s="14">
        <v>180</v>
      </c>
      <c r="B132" s="16">
        <v>151</v>
      </c>
      <c r="C132" s="16">
        <v>19</v>
      </c>
      <c r="D132" s="3" t="s">
        <v>687</v>
      </c>
      <c r="E132" s="8" t="s">
        <v>0</v>
      </c>
      <c r="F132" s="34" t="s">
        <v>521</v>
      </c>
      <c r="G132" s="8">
        <v>1966</v>
      </c>
      <c r="H132" s="22">
        <v>4.3680555555555563E-2</v>
      </c>
      <c r="I132" s="9">
        <v>2</v>
      </c>
      <c r="J132" s="8">
        <v>9</v>
      </c>
    </row>
    <row r="133" spans="1:10">
      <c r="A133" s="14">
        <v>183</v>
      </c>
      <c r="B133" s="16">
        <v>153</v>
      </c>
      <c r="C133" s="16">
        <v>20</v>
      </c>
      <c r="D133" s="3" t="s">
        <v>690</v>
      </c>
      <c r="E133" s="8" t="s">
        <v>0</v>
      </c>
      <c r="F133" s="34" t="s">
        <v>255</v>
      </c>
      <c r="G133" s="8">
        <v>1970</v>
      </c>
      <c r="H133" s="22">
        <v>4.3993055555555556E-2</v>
      </c>
      <c r="I133" s="9">
        <v>2</v>
      </c>
      <c r="J133" s="8">
        <v>0</v>
      </c>
    </row>
    <row r="134" spans="1:10">
      <c r="A134" s="14">
        <v>194</v>
      </c>
      <c r="B134" s="16">
        <v>158</v>
      </c>
      <c r="C134" s="16">
        <v>21</v>
      </c>
      <c r="D134" s="3" t="s">
        <v>702</v>
      </c>
      <c r="E134" s="8" t="s">
        <v>0</v>
      </c>
      <c r="F134" s="34" t="s">
        <v>1</v>
      </c>
      <c r="G134" s="8">
        <v>1969</v>
      </c>
      <c r="H134" s="22">
        <v>4.4965277777777778E-2</v>
      </c>
      <c r="I134" s="9">
        <v>2</v>
      </c>
      <c r="J134" s="8">
        <v>8</v>
      </c>
    </row>
    <row r="135" spans="1:10">
      <c r="A135" s="14">
        <v>200</v>
      </c>
      <c r="B135" s="16">
        <v>162</v>
      </c>
      <c r="C135" s="16">
        <v>22</v>
      </c>
      <c r="D135" s="3" t="s">
        <v>708</v>
      </c>
      <c r="E135" s="8" t="s">
        <v>0</v>
      </c>
      <c r="F135" s="34" t="s">
        <v>1</v>
      </c>
      <c r="G135" s="8">
        <v>1966</v>
      </c>
      <c r="H135" s="22">
        <v>4.5625000000000006E-2</v>
      </c>
      <c r="I135" s="9">
        <v>2</v>
      </c>
      <c r="J135" s="8">
        <v>7</v>
      </c>
    </row>
    <row r="136" spans="1:10">
      <c r="A136" s="14">
        <v>234</v>
      </c>
      <c r="B136" s="16">
        <v>175</v>
      </c>
      <c r="C136" s="16">
        <v>23</v>
      </c>
      <c r="D136" s="3" t="s">
        <v>743</v>
      </c>
      <c r="E136" s="8" t="s">
        <v>0</v>
      </c>
      <c r="F136" s="34" t="s">
        <v>539</v>
      </c>
      <c r="G136" s="8">
        <v>1970</v>
      </c>
      <c r="H136" s="22">
        <v>5.2141203703703703E-2</v>
      </c>
      <c r="I136" s="9">
        <v>2</v>
      </c>
      <c r="J136" s="8">
        <v>0</v>
      </c>
    </row>
    <row r="137" spans="1:10">
      <c r="A137" s="14"/>
      <c r="B137" s="16"/>
      <c r="C137" s="16"/>
      <c r="D137" s="5" t="s">
        <v>792</v>
      </c>
      <c r="E137" s="8"/>
      <c r="F137" s="34"/>
      <c r="G137" s="8"/>
      <c r="H137" s="22"/>
      <c r="I137" s="9"/>
      <c r="J137" s="8"/>
    </row>
    <row r="138" spans="1:10">
      <c r="A138" s="14">
        <v>40</v>
      </c>
      <c r="B138" s="16">
        <v>39</v>
      </c>
      <c r="C138" s="16">
        <v>1</v>
      </c>
      <c r="D138" s="3" t="s">
        <v>524</v>
      </c>
      <c r="E138" s="8" t="s">
        <v>0</v>
      </c>
      <c r="F138" s="34" t="s">
        <v>315</v>
      </c>
      <c r="G138" s="8">
        <v>1963</v>
      </c>
      <c r="H138" s="18">
        <v>3.3194444444444436E-2</v>
      </c>
      <c r="I138" s="9">
        <v>2</v>
      </c>
      <c r="J138" s="8">
        <v>20</v>
      </c>
    </row>
    <row r="139" spans="1:10">
      <c r="A139" s="14">
        <v>44</v>
      </c>
      <c r="B139" s="16">
        <v>43</v>
      </c>
      <c r="C139" s="16">
        <v>2</v>
      </c>
      <c r="D139" s="3" t="s">
        <v>529</v>
      </c>
      <c r="E139" s="8" t="s">
        <v>0</v>
      </c>
      <c r="F139" s="34" t="s">
        <v>188</v>
      </c>
      <c r="G139" s="8">
        <v>1961</v>
      </c>
      <c r="H139" s="18">
        <v>3.3599537037037039E-2</v>
      </c>
      <c r="I139" s="9">
        <v>2</v>
      </c>
      <c r="J139" s="8">
        <v>0</v>
      </c>
    </row>
    <row r="140" spans="1:10">
      <c r="A140" s="14">
        <v>46</v>
      </c>
      <c r="B140" s="16">
        <v>45</v>
      </c>
      <c r="C140" s="16">
        <v>3</v>
      </c>
      <c r="D140" s="3" t="s">
        <v>531</v>
      </c>
      <c r="E140" s="8" t="s">
        <v>0</v>
      </c>
      <c r="F140" s="34" t="s">
        <v>290</v>
      </c>
      <c r="G140" s="8">
        <v>1964</v>
      </c>
      <c r="H140" s="18">
        <v>3.3784722222222223E-2</v>
      </c>
      <c r="I140" s="9">
        <v>2</v>
      </c>
      <c r="J140" s="8">
        <v>19</v>
      </c>
    </row>
    <row r="141" spans="1:10">
      <c r="A141" s="14">
        <v>60</v>
      </c>
      <c r="B141" s="16">
        <v>59</v>
      </c>
      <c r="C141" s="16">
        <v>4</v>
      </c>
      <c r="D141" s="3" t="s">
        <v>547</v>
      </c>
      <c r="E141" s="8" t="s">
        <v>0</v>
      </c>
      <c r="F141" s="34" t="s">
        <v>539</v>
      </c>
      <c r="G141" s="8">
        <v>1963</v>
      </c>
      <c r="H141" s="18">
        <v>3.5034722222222224E-2</v>
      </c>
      <c r="I141" s="9">
        <v>2</v>
      </c>
      <c r="J141" s="8">
        <v>0</v>
      </c>
    </row>
    <row r="142" spans="1:10">
      <c r="A142" s="14">
        <v>82</v>
      </c>
      <c r="B142" s="16">
        <v>78</v>
      </c>
      <c r="C142" s="16">
        <v>5</v>
      </c>
      <c r="D142" s="3" t="s">
        <v>574</v>
      </c>
      <c r="E142" s="8" t="s">
        <v>0</v>
      </c>
      <c r="F142" s="34" t="s">
        <v>539</v>
      </c>
      <c r="G142" s="8">
        <v>1964</v>
      </c>
      <c r="H142" s="18">
        <v>3.7384259259259263E-2</v>
      </c>
      <c r="I142" s="9">
        <v>2</v>
      </c>
      <c r="J142" s="8">
        <v>0</v>
      </c>
    </row>
    <row r="143" spans="1:10">
      <c r="A143" s="14">
        <v>84</v>
      </c>
      <c r="B143" s="16">
        <v>80</v>
      </c>
      <c r="C143" s="16">
        <v>6</v>
      </c>
      <c r="D143" s="3" t="s">
        <v>576</v>
      </c>
      <c r="E143" s="8" t="s">
        <v>0</v>
      </c>
      <c r="F143" s="34" t="s">
        <v>383</v>
      </c>
      <c r="G143" s="8">
        <v>1962</v>
      </c>
      <c r="H143" s="18">
        <v>3.7453703703703704E-2</v>
      </c>
      <c r="I143" s="9">
        <v>2</v>
      </c>
      <c r="J143" s="8">
        <v>18</v>
      </c>
    </row>
    <row r="144" spans="1:10">
      <c r="A144" s="14">
        <v>86</v>
      </c>
      <c r="B144" s="16">
        <v>82</v>
      </c>
      <c r="C144" s="16">
        <v>7</v>
      </c>
      <c r="D144" s="3" t="s">
        <v>579</v>
      </c>
      <c r="E144" s="8" t="s">
        <v>0</v>
      </c>
      <c r="F144" s="34" t="s">
        <v>580</v>
      </c>
      <c r="G144" s="8">
        <v>1964</v>
      </c>
      <c r="H144" s="18">
        <v>3.7800925925925925E-2</v>
      </c>
      <c r="I144" s="9">
        <v>2</v>
      </c>
      <c r="J144" s="8">
        <v>0</v>
      </c>
    </row>
    <row r="145" spans="1:10">
      <c r="A145" s="14">
        <v>101</v>
      </c>
      <c r="B145" s="16">
        <v>93</v>
      </c>
      <c r="C145" s="16">
        <v>8</v>
      </c>
      <c r="D145" s="3" t="s">
        <v>597</v>
      </c>
      <c r="E145" s="8" t="s">
        <v>0</v>
      </c>
      <c r="F145" s="34" t="s">
        <v>383</v>
      </c>
      <c r="G145" s="8">
        <v>1965</v>
      </c>
      <c r="H145" s="18">
        <v>3.8379629629629632E-2</v>
      </c>
      <c r="I145" s="9">
        <v>2</v>
      </c>
      <c r="J145" s="8">
        <v>17</v>
      </c>
    </row>
    <row r="146" spans="1:10">
      <c r="A146" s="14">
        <v>114</v>
      </c>
      <c r="B146" s="16">
        <v>102</v>
      </c>
      <c r="C146" s="16">
        <v>9</v>
      </c>
      <c r="D146" s="3" t="s">
        <v>613</v>
      </c>
      <c r="E146" s="8" t="s">
        <v>0</v>
      </c>
      <c r="F146" s="34" t="s">
        <v>292</v>
      </c>
      <c r="G146" s="8">
        <v>1965</v>
      </c>
      <c r="H146" s="18">
        <v>3.9166666666666669E-2</v>
      </c>
      <c r="I146" s="9">
        <v>2</v>
      </c>
      <c r="J146" s="8">
        <v>0</v>
      </c>
    </row>
    <row r="147" spans="1:10">
      <c r="A147" s="14">
        <v>120</v>
      </c>
      <c r="B147" s="16">
        <v>108</v>
      </c>
      <c r="C147" s="16">
        <v>10</v>
      </c>
      <c r="D147" s="3" t="s">
        <v>619</v>
      </c>
      <c r="E147" s="8" t="s">
        <v>0</v>
      </c>
      <c r="F147" s="34" t="s">
        <v>315</v>
      </c>
      <c r="G147" s="8">
        <v>1962</v>
      </c>
      <c r="H147" s="18">
        <v>3.9560185185185184E-2</v>
      </c>
      <c r="I147" s="9">
        <v>2</v>
      </c>
      <c r="J147" s="8">
        <v>16</v>
      </c>
    </row>
    <row r="148" spans="1:10">
      <c r="A148" s="14">
        <v>135</v>
      </c>
      <c r="B148" s="16">
        <v>116</v>
      </c>
      <c r="C148" s="16">
        <v>11</v>
      </c>
      <c r="D148" s="3" t="s">
        <v>636</v>
      </c>
      <c r="E148" s="8" t="s">
        <v>0</v>
      </c>
      <c r="F148" s="34" t="s">
        <v>201</v>
      </c>
      <c r="G148" s="8">
        <v>1963</v>
      </c>
      <c r="H148" s="18">
        <v>4.0393518518518516E-2</v>
      </c>
      <c r="I148" s="9">
        <v>2</v>
      </c>
      <c r="J148" s="8">
        <v>0</v>
      </c>
    </row>
    <row r="149" spans="1:10">
      <c r="A149" s="14">
        <v>137</v>
      </c>
      <c r="B149" s="16">
        <v>118</v>
      </c>
      <c r="C149" s="16">
        <v>12</v>
      </c>
      <c r="D149" s="3" t="s">
        <v>638</v>
      </c>
      <c r="E149" s="8" t="s">
        <v>0</v>
      </c>
      <c r="F149" s="34" t="s">
        <v>1</v>
      </c>
      <c r="G149" s="8">
        <v>1965</v>
      </c>
      <c r="H149" s="18">
        <v>4.0532407407407399E-2</v>
      </c>
      <c r="I149" s="9">
        <v>2</v>
      </c>
      <c r="J149" s="8">
        <v>15</v>
      </c>
    </row>
    <row r="150" spans="1:10">
      <c r="A150" s="14">
        <v>140</v>
      </c>
      <c r="B150" s="16">
        <v>121</v>
      </c>
      <c r="C150" s="16">
        <v>13</v>
      </c>
      <c r="D150" s="3" t="s">
        <v>641</v>
      </c>
      <c r="E150" s="8" t="s">
        <v>0</v>
      </c>
      <c r="F150" s="34" t="s">
        <v>210</v>
      </c>
      <c r="G150" s="8">
        <v>1964</v>
      </c>
      <c r="H150" s="18">
        <v>4.0763888888888891E-2</v>
      </c>
      <c r="I150" s="9">
        <v>2</v>
      </c>
      <c r="J150" s="8">
        <v>0</v>
      </c>
    </row>
    <row r="151" spans="1:10">
      <c r="A151" s="14">
        <v>153</v>
      </c>
      <c r="B151" s="16">
        <v>131</v>
      </c>
      <c r="C151" s="16">
        <v>14</v>
      </c>
      <c r="D151" s="3" t="s">
        <v>658</v>
      </c>
      <c r="E151" s="8" t="s">
        <v>0</v>
      </c>
      <c r="F151" s="34" t="s">
        <v>659</v>
      </c>
      <c r="G151" s="8">
        <v>1965</v>
      </c>
      <c r="H151" s="22">
        <v>4.1770833333333333E-2</v>
      </c>
      <c r="I151" s="9">
        <v>2</v>
      </c>
      <c r="J151" s="8">
        <v>0</v>
      </c>
    </row>
    <row r="152" spans="1:10">
      <c r="A152" s="14">
        <v>154</v>
      </c>
      <c r="B152" s="16">
        <v>132</v>
      </c>
      <c r="C152" s="16">
        <v>15</v>
      </c>
      <c r="D152" s="3" t="s">
        <v>660</v>
      </c>
      <c r="E152" s="8" t="s">
        <v>0</v>
      </c>
      <c r="F152" s="34" t="s">
        <v>659</v>
      </c>
      <c r="G152" s="8">
        <v>1964</v>
      </c>
      <c r="H152" s="22">
        <v>4.1770833333333333E-2</v>
      </c>
      <c r="I152" s="9">
        <v>2</v>
      </c>
      <c r="J152" s="8">
        <v>0</v>
      </c>
    </row>
    <row r="153" spans="1:10">
      <c r="A153" s="14">
        <v>159</v>
      </c>
      <c r="B153" s="16">
        <v>136</v>
      </c>
      <c r="C153" s="16">
        <v>16</v>
      </c>
      <c r="D153" s="3" t="s">
        <v>665</v>
      </c>
      <c r="E153" s="8" t="s">
        <v>0</v>
      </c>
      <c r="F153" s="35" t="s">
        <v>770</v>
      </c>
      <c r="G153" s="8">
        <v>1964</v>
      </c>
      <c r="H153" s="22">
        <v>4.2233796296296297E-2</v>
      </c>
      <c r="I153" s="9">
        <v>2</v>
      </c>
      <c r="J153" s="8">
        <v>0</v>
      </c>
    </row>
    <row r="154" spans="1:10">
      <c r="A154" s="14">
        <v>161</v>
      </c>
      <c r="B154" s="16">
        <v>138</v>
      </c>
      <c r="C154" s="16">
        <v>17</v>
      </c>
      <c r="D154" s="3" t="s">
        <v>667</v>
      </c>
      <c r="E154" s="8" t="s">
        <v>0</v>
      </c>
      <c r="F154" s="34" t="s">
        <v>238</v>
      </c>
      <c r="G154" s="8">
        <v>1965</v>
      </c>
      <c r="H154" s="22">
        <v>4.2465277777777775E-2</v>
      </c>
      <c r="I154" s="9">
        <v>2</v>
      </c>
      <c r="J154" s="8">
        <v>14</v>
      </c>
    </row>
    <row r="155" spans="1:10">
      <c r="A155" s="14">
        <v>172</v>
      </c>
      <c r="B155" s="16">
        <v>145</v>
      </c>
      <c r="C155" s="16">
        <v>18</v>
      </c>
      <c r="D155" s="3" t="s">
        <v>679</v>
      </c>
      <c r="E155" s="8" t="s">
        <v>0</v>
      </c>
      <c r="F155" s="34" t="s">
        <v>1</v>
      </c>
      <c r="G155" s="8">
        <v>1961</v>
      </c>
      <c r="H155" s="22">
        <v>4.325231481481482E-2</v>
      </c>
      <c r="I155" s="9">
        <v>2</v>
      </c>
      <c r="J155" s="8">
        <v>13</v>
      </c>
    </row>
    <row r="156" spans="1:10">
      <c r="A156" s="14">
        <v>184</v>
      </c>
      <c r="B156" s="16">
        <v>154</v>
      </c>
      <c r="C156" s="16">
        <v>19</v>
      </c>
      <c r="D156" s="3" t="s">
        <v>691</v>
      </c>
      <c r="E156" s="8" t="s">
        <v>0</v>
      </c>
      <c r="F156" s="34" t="s">
        <v>1</v>
      </c>
      <c r="G156" s="8">
        <v>1965</v>
      </c>
      <c r="H156" s="22">
        <v>4.4097222222222218E-2</v>
      </c>
      <c r="I156" s="9">
        <v>2</v>
      </c>
      <c r="J156" s="8">
        <v>12</v>
      </c>
    </row>
    <row r="157" spans="1:10">
      <c r="A157" s="14">
        <v>201</v>
      </c>
      <c r="B157" s="16">
        <v>163</v>
      </c>
      <c r="C157" s="16">
        <v>20</v>
      </c>
      <c r="D157" s="3" t="s">
        <v>709</v>
      </c>
      <c r="E157" s="8" t="s">
        <v>0</v>
      </c>
      <c r="F157" s="34" t="s">
        <v>263</v>
      </c>
      <c r="G157" s="8">
        <v>1962</v>
      </c>
      <c r="H157" s="22">
        <v>4.5648148148148146E-2</v>
      </c>
      <c r="I157" s="9">
        <v>2</v>
      </c>
      <c r="J157" s="8">
        <v>11</v>
      </c>
    </row>
    <row r="158" spans="1:10">
      <c r="A158" s="14">
        <v>204</v>
      </c>
      <c r="B158" s="16">
        <v>164</v>
      </c>
      <c r="C158" s="16">
        <v>21</v>
      </c>
      <c r="D158" s="3" t="s">
        <v>713</v>
      </c>
      <c r="E158" s="8" t="s">
        <v>0</v>
      </c>
      <c r="F158" s="34" t="s">
        <v>521</v>
      </c>
      <c r="G158" s="8">
        <v>1963</v>
      </c>
      <c r="H158" s="22">
        <v>4.5995370370370367E-2</v>
      </c>
      <c r="I158" s="9">
        <v>2</v>
      </c>
      <c r="J158" s="8">
        <v>10</v>
      </c>
    </row>
    <row r="159" spans="1:10">
      <c r="A159" s="14">
        <v>230</v>
      </c>
      <c r="B159" s="16">
        <v>174</v>
      </c>
      <c r="C159" s="16">
        <v>22</v>
      </c>
      <c r="D159" s="3" t="s">
        <v>739</v>
      </c>
      <c r="E159" s="8" t="s">
        <v>0</v>
      </c>
      <c r="F159" s="34" t="s">
        <v>506</v>
      </c>
      <c r="G159" s="8">
        <v>1963</v>
      </c>
      <c r="H159" s="22">
        <v>5.1319444444444445E-2</v>
      </c>
      <c r="I159" s="9">
        <v>2</v>
      </c>
      <c r="J159" s="8">
        <v>9</v>
      </c>
    </row>
    <row r="160" spans="1:10">
      <c r="A160" s="14">
        <v>251</v>
      </c>
      <c r="B160" s="16">
        <v>187</v>
      </c>
      <c r="C160" s="16">
        <v>23</v>
      </c>
      <c r="D160" s="3" t="s">
        <v>760</v>
      </c>
      <c r="E160" s="8" t="s">
        <v>0</v>
      </c>
      <c r="F160" s="34" t="s">
        <v>1</v>
      </c>
      <c r="G160" s="8">
        <v>1961</v>
      </c>
      <c r="H160" s="22">
        <v>7.6620370370370366E-2</v>
      </c>
      <c r="I160" s="9">
        <v>2</v>
      </c>
      <c r="J160" s="8">
        <v>8</v>
      </c>
    </row>
    <row r="161" spans="1:10">
      <c r="A161" s="14"/>
      <c r="B161" s="16"/>
      <c r="C161" s="16"/>
      <c r="D161" s="5" t="s">
        <v>793</v>
      </c>
      <c r="E161" s="8"/>
      <c r="F161" s="34"/>
      <c r="G161" s="8"/>
      <c r="H161" s="22"/>
      <c r="I161" s="9"/>
      <c r="J161" s="8"/>
    </row>
    <row r="162" spans="1:10">
      <c r="A162" s="14">
        <v>50</v>
      </c>
      <c r="B162" s="16">
        <v>49</v>
      </c>
      <c r="C162" s="16">
        <v>1</v>
      </c>
      <c r="D162" s="3" t="s">
        <v>535</v>
      </c>
      <c r="E162" s="8" t="s">
        <v>0</v>
      </c>
      <c r="F162" s="34" t="s">
        <v>238</v>
      </c>
      <c r="G162" s="8">
        <v>1957</v>
      </c>
      <c r="H162" s="18">
        <v>3.4004629629629628E-2</v>
      </c>
      <c r="I162" s="9">
        <v>2</v>
      </c>
      <c r="J162" s="8">
        <v>20</v>
      </c>
    </row>
    <row r="163" spans="1:10">
      <c r="A163" s="14">
        <v>58</v>
      </c>
      <c r="B163" s="16">
        <v>57</v>
      </c>
      <c r="C163" s="16">
        <v>2</v>
      </c>
      <c r="D163" s="3" t="s">
        <v>545</v>
      </c>
      <c r="E163" s="8" t="s">
        <v>0</v>
      </c>
      <c r="F163" s="34" t="s">
        <v>292</v>
      </c>
      <c r="G163" s="8">
        <v>1959</v>
      </c>
      <c r="H163" s="18">
        <v>3.4803240740740739E-2</v>
      </c>
      <c r="I163" s="9">
        <v>2</v>
      </c>
      <c r="J163" s="8">
        <v>0</v>
      </c>
    </row>
    <row r="164" spans="1:10">
      <c r="A164" s="14">
        <v>67</v>
      </c>
      <c r="B164" s="16">
        <v>66</v>
      </c>
      <c r="C164" s="16">
        <v>3</v>
      </c>
      <c r="D164" s="3" t="s">
        <v>555</v>
      </c>
      <c r="E164" s="8" t="s">
        <v>0</v>
      </c>
      <c r="F164" s="34" t="s">
        <v>356</v>
      </c>
      <c r="G164" s="8">
        <v>1960</v>
      </c>
      <c r="H164" s="18">
        <v>3.5879629629629636E-2</v>
      </c>
      <c r="I164" s="9">
        <v>2</v>
      </c>
      <c r="J164" s="8">
        <v>19</v>
      </c>
    </row>
    <row r="165" spans="1:10">
      <c r="A165" s="14">
        <v>80</v>
      </c>
      <c r="B165" s="16">
        <v>76</v>
      </c>
      <c r="C165" s="16">
        <v>4</v>
      </c>
      <c r="D165" s="3" t="s">
        <v>572</v>
      </c>
      <c r="E165" s="8" t="s">
        <v>0</v>
      </c>
      <c r="F165" s="34" t="s">
        <v>356</v>
      </c>
      <c r="G165" s="8">
        <v>1958</v>
      </c>
      <c r="H165" s="18">
        <v>3.7118055555555564E-2</v>
      </c>
      <c r="I165" s="9">
        <v>2</v>
      </c>
      <c r="J165" s="8">
        <v>18</v>
      </c>
    </row>
    <row r="166" spans="1:10">
      <c r="A166" s="14">
        <v>98</v>
      </c>
      <c r="B166" s="16">
        <v>90</v>
      </c>
      <c r="C166" s="16">
        <v>5</v>
      </c>
      <c r="D166" s="3" t="s">
        <v>593</v>
      </c>
      <c r="E166" s="8" t="s">
        <v>0</v>
      </c>
      <c r="F166" s="34" t="s">
        <v>201</v>
      </c>
      <c r="G166" s="8">
        <v>1959</v>
      </c>
      <c r="H166" s="18">
        <v>3.8194444444444441E-2</v>
      </c>
      <c r="I166" s="9">
        <v>2</v>
      </c>
      <c r="J166" s="8">
        <v>0</v>
      </c>
    </row>
    <row r="167" spans="1:10">
      <c r="A167" s="14">
        <v>123</v>
      </c>
      <c r="B167" s="16">
        <v>110</v>
      </c>
      <c r="C167" s="16">
        <v>6</v>
      </c>
      <c r="D167" s="3" t="s">
        <v>623</v>
      </c>
      <c r="E167" s="8" t="s">
        <v>0</v>
      </c>
      <c r="F167" s="34" t="s">
        <v>238</v>
      </c>
      <c r="G167" s="8">
        <v>1959</v>
      </c>
      <c r="H167" s="18">
        <v>3.9606481481481479E-2</v>
      </c>
      <c r="I167" s="9">
        <v>2</v>
      </c>
      <c r="J167" s="8">
        <v>17</v>
      </c>
    </row>
    <row r="168" spans="1:10">
      <c r="A168" s="14">
        <v>134</v>
      </c>
      <c r="B168" s="16">
        <v>115</v>
      </c>
      <c r="C168" s="16">
        <v>7</v>
      </c>
      <c r="D168" s="3" t="s">
        <v>635</v>
      </c>
      <c r="E168" s="8" t="s">
        <v>0</v>
      </c>
      <c r="F168" s="34" t="s">
        <v>315</v>
      </c>
      <c r="G168" s="8">
        <v>1956</v>
      </c>
      <c r="H168" s="18">
        <v>4.0324074074074075E-2</v>
      </c>
      <c r="I168" s="9">
        <v>2</v>
      </c>
      <c r="J168" s="8">
        <v>16</v>
      </c>
    </row>
    <row r="169" spans="1:10">
      <c r="A169" s="14">
        <v>138</v>
      </c>
      <c r="B169" s="16">
        <v>119</v>
      </c>
      <c r="C169" s="16">
        <v>8</v>
      </c>
      <c r="D169" s="3" t="s">
        <v>639</v>
      </c>
      <c r="E169" s="8" t="s">
        <v>0</v>
      </c>
      <c r="F169" s="34" t="s">
        <v>315</v>
      </c>
      <c r="G169" s="8">
        <v>1956</v>
      </c>
      <c r="H169" s="18">
        <v>4.0543981481481486E-2</v>
      </c>
      <c r="I169" s="9">
        <v>2</v>
      </c>
      <c r="J169" s="8">
        <v>15</v>
      </c>
    </row>
    <row r="170" spans="1:10">
      <c r="A170" s="14">
        <v>144</v>
      </c>
      <c r="B170" s="16">
        <v>124</v>
      </c>
      <c r="C170" s="16">
        <v>9</v>
      </c>
      <c r="D170" s="3" t="s">
        <v>645</v>
      </c>
      <c r="E170" s="8" t="s">
        <v>0</v>
      </c>
      <c r="F170" s="34" t="s">
        <v>383</v>
      </c>
      <c r="G170" s="8">
        <v>1958</v>
      </c>
      <c r="H170" s="18">
        <v>4.1122685185185186E-2</v>
      </c>
      <c r="I170" s="9">
        <v>2</v>
      </c>
      <c r="J170" s="8">
        <v>14</v>
      </c>
    </row>
    <row r="171" spans="1:10">
      <c r="A171" s="14">
        <v>147</v>
      </c>
      <c r="B171" s="16">
        <v>126</v>
      </c>
      <c r="C171" s="16">
        <v>10</v>
      </c>
      <c r="D171" s="3" t="s">
        <v>649</v>
      </c>
      <c r="E171" s="8" t="s">
        <v>0</v>
      </c>
      <c r="F171" s="34" t="s">
        <v>225</v>
      </c>
      <c r="G171" s="8">
        <v>1960</v>
      </c>
      <c r="H171" s="22">
        <v>4.1527777777777782E-2</v>
      </c>
      <c r="I171" s="9">
        <v>2</v>
      </c>
      <c r="J171" s="8">
        <v>13</v>
      </c>
    </row>
    <row r="172" spans="1:10">
      <c r="A172" s="14">
        <v>192</v>
      </c>
      <c r="B172" s="16">
        <v>157</v>
      </c>
      <c r="C172" s="16">
        <v>11</v>
      </c>
      <c r="D172" s="3" t="s">
        <v>700</v>
      </c>
      <c r="E172" s="8" t="s">
        <v>0</v>
      </c>
      <c r="F172" s="34" t="s">
        <v>383</v>
      </c>
      <c r="G172" s="8">
        <v>1959</v>
      </c>
      <c r="H172" s="22">
        <v>4.4826388888888888E-2</v>
      </c>
      <c r="I172" s="9">
        <v>2</v>
      </c>
      <c r="J172" s="8">
        <v>12</v>
      </c>
    </row>
    <row r="173" spans="1:10">
      <c r="A173" s="14">
        <v>216</v>
      </c>
      <c r="B173" s="16">
        <v>168</v>
      </c>
      <c r="C173" s="16">
        <v>12</v>
      </c>
      <c r="D173" s="3" t="s">
        <v>725</v>
      </c>
      <c r="E173" s="8" t="s">
        <v>0</v>
      </c>
      <c r="F173" s="34" t="s">
        <v>261</v>
      </c>
      <c r="G173" s="8">
        <v>1959</v>
      </c>
      <c r="H173" s="22">
        <v>4.7291666666666662E-2</v>
      </c>
      <c r="I173" s="9">
        <v>2</v>
      </c>
      <c r="J173" s="8">
        <v>11</v>
      </c>
    </row>
    <row r="174" spans="1:10">
      <c r="A174" s="14">
        <v>218</v>
      </c>
      <c r="B174" s="16">
        <v>170</v>
      </c>
      <c r="C174" s="16">
        <v>13</v>
      </c>
      <c r="D174" s="3" t="s">
        <v>727</v>
      </c>
      <c r="E174" s="8" t="s">
        <v>0</v>
      </c>
      <c r="F174" s="34" t="s">
        <v>383</v>
      </c>
      <c r="G174" s="8">
        <v>1957</v>
      </c>
      <c r="H174" s="22">
        <v>4.7928240740740743E-2</v>
      </c>
      <c r="I174" s="9">
        <v>2</v>
      </c>
      <c r="J174" s="8">
        <v>10</v>
      </c>
    </row>
    <row r="175" spans="1:10">
      <c r="A175" s="14">
        <v>241</v>
      </c>
      <c r="B175" s="16">
        <v>180</v>
      </c>
      <c r="C175" s="16">
        <v>14</v>
      </c>
      <c r="D175" s="3" t="s">
        <v>750</v>
      </c>
      <c r="E175" s="8" t="s">
        <v>0</v>
      </c>
      <c r="F175" s="34" t="s">
        <v>506</v>
      </c>
      <c r="G175" s="8">
        <v>1956</v>
      </c>
      <c r="H175" s="22">
        <v>5.457175925925925E-2</v>
      </c>
      <c r="I175" s="9">
        <v>2</v>
      </c>
      <c r="J175" s="8">
        <v>9</v>
      </c>
    </row>
    <row r="176" spans="1:10">
      <c r="A176" s="14">
        <v>243</v>
      </c>
      <c r="B176" s="16">
        <v>182</v>
      </c>
      <c r="C176" s="16">
        <v>15</v>
      </c>
      <c r="D176" s="3" t="s">
        <v>752</v>
      </c>
      <c r="E176" s="8" t="s">
        <v>0</v>
      </c>
      <c r="F176" s="34" t="s">
        <v>506</v>
      </c>
      <c r="G176" s="8">
        <v>1956</v>
      </c>
      <c r="H176" s="22">
        <v>5.6226851851851861E-2</v>
      </c>
      <c r="I176" s="9">
        <v>2</v>
      </c>
      <c r="J176" s="8">
        <v>8</v>
      </c>
    </row>
    <row r="177" spans="1:10">
      <c r="A177" s="14">
        <v>248</v>
      </c>
      <c r="B177" s="16">
        <v>184</v>
      </c>
      <c r="C177" s="16">
        <v>16</v>
      </c>
      <c r="D177" s="3" t="s">
        <v>757</v>
      </c>
      <c r="E177" s="8" t="s">
        <v>0</v>
      </c>
      <c r="F177" s="34" t="s">
        <v>1</v>
      </c>
      <c r="G177" s="8">
        <v>1960</v>
      </c>
      <c r="H177" s="22">
        <v>7.1886574074074075E-2</v>
      </c>
      <c r="I177" s="9">
        <v>2</v>
      </c>
      <c r="J177" s="8">
        <v>7</v>
      </c>
    </row>
    <row r="178" spans="1:10">
      <c r="A178" s="14"/>
      <c r="B178" s="16"/>
      <c r="C178" s="16"/>
      <c r="D178" s="5" t="s">
        <v>794</v>
      </c>
      <c r="E178" s="8"/>
      <c r="F178" s="34"/>
      <c r="G178" s="8"/>
      <c r="H178" s="22"/>
      <c r="I178" s="9"/>
      <c r="J178" s="8"/>
    </row>
    <row r="179" spans="1:10">
      <c r="A179" s="14">
        <v>85</v>
      </c>
      <c r="B179" s="16">
        <v>81</v>
      </c>
      <c r="C179" s="16">
        <v>1</v>
      </c>
      <c r="D179" s="3" t="s">
        <v>577</v>
      </c>
      <c r="E179" s="8" t="s">
        <v>0</v>
      </c>
      <c r="F179" s="34" t="s">
        <v>238</v>
      </c>
      <c r="G179" s="8">
        <v>1951</v>
      </c>
      <c r="H179" s="18">
        <v>3.7673611111111109E-2</v>
      </c>
      <c r="I179" s="9">
        <v>2</v>
      </c>
      <c r="J179" s="8">
        <v>20</v>
      </c>
    </row>
    <row r="180" spans="1:10">
      <c r="A180" s="14">
        <v>142</v>
      </c>
      <c r="B180" s="16">
        <v>123</v>
      </c>
      <c r="C180" s="16">
        <v>2</v>
      </c>
      <c r="D180" s="3" t="s">
        <v>643</v>
      </c>
      <c r="E180" s="8" t="s">
        <v>0</v>
      </c>
      <c r="F180" s="34" t="s">
        <v>188</v>
      </c>
      <c r="G180" s="8">
        <v>1952</v>
      </c>
      <c r="H180" s="18">
        <v>4.0960648148148156E-2</v>
      </c>
      <c r="I180" s="9">
        <v>2</v>
      </c>
      <c r="J180" s="8">
        <v>0</v>
      </c>
    </row>
    <row r="181" spans="1:10">
      <c r="A181" s="14">
        <v>145</v>
      </c>
      <c r="B181" s="16">
        <v>125</v>
      </c>
      <c r="C181" s="16">
        <v>3</v>
      </c>
      <c r="D181" s="3" t="s">
        <v>646</v>
      </c>
      <c r="E181" s="8" t="s">
        <v>0</v>
      </c>
      <c r="F181" s="34" t="s">
        <v>188</v>
      </c>
      <c r="G181" s="8">
        <v>1954</v>
      </c>
      <c r="H181" s="18">
        <v>4.1192129629629627E-2</v>
      </c>
      <c r="I181" s="9">
        <v>2</v>
      </c>
      <c r="J181" s="8">
        <v>0</v>
      </c>
    </row>
    <row r="182" spans="1:10">
      <c r="A182" s="14">
        <v>157</v>
      </c>
      <c r="B182" s="16">
        <v>134</v>
      </c>
      <c r="C182" s="16">
        <v>4</v>
      </c>
      <c r="D182" s="3" t="s">
        <v>663</v>
      </c>
      <c r="E182" s="8" t="s">
        <v>0</v>
      </c>
      <c r="F182" s="34" t="s">
        <v>424</v>
      </c>
      <c r="G182" s="8">
        <v>1953</v>
      </c>
      <c r="H182" s="22">
        <v>4.2083333333333327E-2</v>
      </c>
      <c r="I182" s="9">
        <v>2</v>
      </c>
      <c r="J182" s="8">
        <v>19</v>
      </c>
    </row>
    <row r="183" spans="1:10">
      <c r="A183" s="14">
        <v>169</v>
      </c>
      <c r="B183" s="16">
        <v>143</v>
      </c>
      <c r="C183" s="16">
        <v>5</v>
      </c>
      <c r="D183" s="3" t="s">
        <v>676</v>
      </c>
      <c r="E183" s="8" t="s">
        <v>0</v>
      </c>
      <c r="F183" s="34" t="s">
        <v>356</v>
      </c>
      <c r="G183" s="8">
        <v>1951</v>
      </c>
      <c r="H183" s="22">
        <v>4.2870370370370371E-2</v>
      </c>
      <c r="I183" s="9">
        <v>2</v>
      </c>
      <c r="J183" s="8">
        <v>18</v>
      </c>
    </row>
    <row r="184" spans="1:10">
      <c r="A184" s="14">
        <v>177</v>
      </c>
      <c r="B184" s="16">
        <v>148</v>
      </c>
      <c r="C184" s="16">
        <v>6</v>
      </c>
      <c r="D184" s="3" t="s">
        <v>684</v>
      </c>
      <c r="E184" s="8" t="s">
        <v>0</v>
      </c>
      <c r="F184" s="34" t="s">
        <v>539</v>
      </c>
      <c r="G184" s="8">
        <v>1955</v>
      </c>
      <c r="H184" s="22">
        <v>4.3460648148148144E-2</v>
      </c>
      <c r="I184" s="9">
        <v>2</v>
      </c>
      <c r="J184" s="8">
        <v>0</v>
      </c>
    </row>
    <row r="185" spans="1:10">
      <c r="A185" s="14">
        <v>181</v>
      </c>
      <c r="B185" s="16">
        <v>152</v>
      </c>
      <c r="C185" s="16">
        <v>7</v>
      </c>
      <c r="D185" s="3" t="s">
        <v>688</v>
      </c>
      <c r="E185" s="8" t="s">
        <v>0</v>
      </c>
      <c r="F185" s="34" t="s">
        <v>383</v>
      </c>
      <c r="G185" s="8">
        <v>1955</v>
      </c>
      <c r="H185" s="22">
        <v>4.3692129629629636E-2</v>
      </c>
      <c r="I185" s="9">
        <v>2</v>
      </c>
      <c r="J185" s="8">
        <v>17</v>
      </c>
    </row>
    <row r="186" spans="1:10">
      <c r="A186" s="14">
        <v>196</v>
      </c>
      <c r="B186" s="16">
        <v>160</v>
      </c>
      <c r="C186" s="16">
        <v>8</v>
      </c>
      <c r="D186" s="3" t="s">
        <v>704</v>
      </c>
      <c r="E186" s="8" t="s">
        <v>0</v>
      </c>
      <c r="F186" s="34" t="s">
        <v>238</v>
      </c>
      <c r="G186" s="8">
        <v>1954</v>
      </c>
      <c r="H186" s="22">
        <v>4.5185185185185182E-2</v>
      </c>
      <c r="I186" s="9">
        <v>2</v>
      </c>
      <c r="J186" s="8">
        <v>16</v>
      </c>
    </row>
    <row r="187" spans="1:10">
      <c r="A187" s="14">
        <v>199</v>
      </c>
      <c r="B187" s="16">
        <v>161</v>
      </c>
      <c r="C187" s="16">
        <v>9</v>
      </c>
      <c r="D187" s="3" t="s">
        <v>707</v>
      </c>
      <c r="E187" s="8" t="s">
        <v>0</v>
      </c>
      <c r="F187" s="34" t="s">
        <v>238</v>
      </c>
      <c r="G187" s="8">
        <v>1955</v>
      </c>
      <c r="H187" s="22">
        <v>4.5439814814814815E-2</v>
      </c>
      <c r="I187" s="9">
        <v>2</v>
      </c>
      <c r="J187" s="8">
        <v>15</v>
      </c>
    </row>
    <row r="188" spans="1:10">
      <c r="A188" s="14">
        <v>222</v>
      </c>
      <c r="B188" s="16">
        <v>171</v>
      </c>
      <c r="C188" s="16">
        <v>10</v>
      </c>
      <c r="D188" s="3" t="s">
        <v>731</v>
      </c>
      <c r="E188" s="8" t="s">
        <v>0</v>
      </c>
      <c r="F188" s="34" t="s">
        <v>356</v>
      </c>
      <c r="G188" s="8">
        <v>1955</v>
      </c>
      <c r="H188" s="22">
        <v>4.8449074074074075E-2</v>
      </c>
      <c r="I188" s="9">
        <v>2</v>
      </c>
      <c r="J188" s="8">
        <v>14</v>
      </c>
    </row>
    <row r="189" spans="1:10">
      <c r="A189" s="14">
        <v>227</v>
      </c>
      <c r="B189" s="16">
        <v>173</v>
      </c>
      <c r="C189" s="16">
        <v>11</v>
      </c>
      <c r="D189" s="3" t="s">
        <v>736</v>
      </c>
      <c r="E189" s="8" t="s">
        <v>0</v>
      </c>
      <c r="F189" s="34" t="s">
        <v>1</v>
      </c>
      <c r="G189" s="8">
        <v>1951</v>
      </c>
      <c r="H189" s="22">
        <v>4.9270833333333333E-2</v>
      </c>
      <c r="I189" s="9">
        <v>2</v>
      </c>
      <c r="J189" s="8">
        <v>13</v>
      </c>
    </row>
    <row r="190" spans="1:10">
      <c r="A190" s="14">
        <v>235</v>
      </c>
      <c r="B190" s="16">
        <v>176</v>
      </c>
      <c r="C190" s="16">
        <v>12</v>
      </c>
      <c r="D190" s="3" t="s">
        <v>744</v>
      </c>
      <c r="E190" s="8" t="s">
        <v>0</v>
      </c>
      <c r="F190" s="34" t="s">
        <v>188</v>
      </c>
      <c r="G190" s="8">
        <v>1951</v>
      </c>
      <c r="H190" s="22">
        <v>5.2337962962962961E-2</v>
      </c>
      <c r="I190" s="9">
        <v>2</v>
      </c>
      <c r="J190" s="8">
        <v>0</v>
      </c>
    </row>
    <row r="191" spans="1:10">
      <c r="A191" s="14">
        <v>236</v>
      </c>
      <c r="B191" s="16">
        <v>177</v>
      </c>
      <c r="C191" s="16">
        <v>13</v>
      </c>
      <c r="D191" s="3" t="s">
        <v>745</v>
      </c>
      <c r="E191" s="8" t="s">
        <v>0</v>
      </c>
      <c r="F191" s="34" t="s">
        <v>383</v>
      </c>
      <c r="G191" s="8">
        <v>1955</v>
      </c>
      <c r="H191" s="22">
        <v>5.2534722222222219E-2</v>
      </c>
      <c r="I191" s="9">
        <v>2</v>
      </c>
      <c r="J191" s="8">
        <v>12</v>
      </c>
    </row>
    <row r="192" spans="1:10">
      <c r="A192" s="14">
        <v>242</v>
      </c>
      <c r="B192" s="16">
        <v>181</v>
      </c>
      <c r="C192" s="16">
        <v>14</v>
      </c>
      <c r="D192" s="3" t="s">
        <v>751</v>
      </c>
      <c r="E192" s="8" t="s">
        <v>0</v>
      </c>
      <c r="F192" s="34" t="s">
        <v>238</v>
      </c>
      <c r="G192" s="8">
        <v>1951</v>
      </c>
      <c r="H192" s="22">
        <v>5.5104166666666662E-2</v>
      </c>
      <c r="I192" s="9">
        <v>2</v>
      </c>
      <c r="J192" s="8">
        <v>11</v>
      </c>
    </row>
    <row r="193" spans="1:10">
      <c r="A193" s="14"/>
      <c r="B193" s="16"/>
      <c r="C193" s="16"/>
      <c r="D193" s="5" t="s">
        <v>795</v>
      </c>
      <c r="E193" s="8"/>
      <c r="F193" s="34"/>
      <c r="G193" s="8"/>
      <c r="H193" s="22"/>
      <c r="I193" s="9"/>
      <c r="J193" s="8"/>
    </row>
    <row r="194" spans="1:10">
      <c r="A194" s="14">
        <v>108</v>
      </c>
      <c r="B194" s="16">
        <v>99</v>
      </c>
      <c r="C194" s="16">
        <v>1</v>
      </c>
      <c r="D194" s="3" t="s">
        <v>605</v>
      </c>
      <c r="E194" s="8" t="s">
        <v>0</v>
      </c>
      <c r="F194" s="34" t="s">
        <v>188</v>
      </c>
      <c r="G194" s="8">
        <v>1949</v>
      </c>
      <c r="H194" s="18">
        <v>3.8877314814814816E-2</v>
      </c>
      <c r="I194" s="9">
        <v>2</v>
      </c>
      <c r="J194" s="8">
        <v>0</v>
      </c>
    </row>
    <row r="195" spans="1:10">
      <c r="A195" s="14">
        <v>112</v>
      </c>
      <c r="B195" s="16">
        <v>101</v>
      </c>
      <c r="C195" s="16">
        <v>2</v>
      </c>
      <c r="D195" s="3" t="s">
        <v>610</v>
      </c>
      <c r="E195" s="8" t="s">
        <v>0</v>
      </c>
      <c r="F195" s="34" t="s">
        <v>611</v>
      </c>
      <c r="G195" s="8">
        <v>1950</v>
      </c>
      <c r="H195" s="18">
        <v>3.9131944444444441E-2</v>
      </c>
      <c r="I195" s="9">
        <v>2</v>
      </c>
      <c r="J195" s="8">
        <v>0</v>
      </c>
    </row>
    <row r="196" spans="1:10">
      <c r="A196" s="14">
        <v>170</v>
      </c>
      <c r="B196" s="16">
        <v>144</v>
      </c>
      <c r="C196" s="16">
        <v>3</v>
      </c>
      <c r="D196" s="3" t="s">
        <v>677</v>
      </c>
      <c r="E196" s="8" t="s">
        <v>0</v>
      </c>
      <c r="F196" s="34" t="s">
        <v>356</v>
      </c>
      <c r="G196" s="8">
        <v>1947</v>
      </c>
      <c r="H196" s="22">
        <v>4.2939814814814813E-2</v>
      </c>
      <c r="I196" s="9">
        <v>2</v>
      </c>
      <c r="J196" s="8">
        <v>20</v>
      </c>
    </row>
    <row r="197" spans="1:10">
      <c r="A197" s="14">
        <v>217</v>
      </c>
      <c r="B197" s="16">
        <v>169</v>
      </c>
      <c r="C197" s="16">
        <v>4</v>
      </c>
      <c r="D197" s="3" t="s">
        <v>726</v>
      </c>
      <c r="E197" s="8" t="s">
        <v>0</v>
      </c>
      <c r="F197" s="34" t="s">
        <v>356</v>
      </c>
      <c r="G197" s="8">
        <v>1947</v>
      </c>
      <c r="H197" s="22">
        <v>4.732638888888889E-2</v>
      </c>
      <c r="I197" s="9">
        <v>2</v>
      </c>
      <c r="J197" s="8">
        <v>19</v>
      </c>
    </row>
    <row r="198" spans="1:10">
      <c r="A198" s="14">
        <v>226</v>
      </c>
      <c r="B198" s="16">
        <v>172</v>
      </c>
      <c r="C198" s="16">
        <v>5</v>
      </c>
      <c r="D198" s="3" t="s">
        <v>735</v>
      </c>
      <c r="E198" s="8" t="s">
        <v>0</v>
      </c>
      <c r="F198" s="34" t="s">
        <v>356</v>
      </c>
      <c r="G198" s="8">
        <v>1946</v>
      </c>
      <c r="H198" s="22">
        <v>4.9155092592592591E-2</v>
      </c>
      <c r="I198" s="9">
        <v>2</v>
      </c>
      <c r="J198" s="8">
        <v>18</v>
      </c>
    </row>
    <row r="199" spans="1:10">
      <c r="A199" s="14">
        <v>237</v>
      </c>
      <c r="B199" s="16">
        <v>178</v>
      </c>
      <c r="C199" s="16">
        <v>6</v>
      </c>
      <c r="D199" s="3" t="s">
        <v>746</v>
      </c>
      <c r="E199" s="8" t="s">
        <v>0</v>
      </c>
      <c r="F199" s="34" t="s">
        <v>1</v>
      </c>
      <c r="G199" s="8">
        <v>1950</v>
      </c>
      <c r="H199" s="22">
        <v>5.2673611111111102E-2</v>
      </c>
      <c r="I199" s="9">
        <v>2</v>
      </c>
      <c r="J199" s="8">
        <v>17</v>
      </c>
    </row>
    <row r="200" spans="1:10">
      <c r="A200" s="14"/>
      <c r="B200" s="16"/>
      <c r="C200" s="16"/>
      <c r="D200" s="5" t="s">
        <v>796</v>
      </c>
      <c r="E200" s="8"/>
      <c r="F200" s="34"/>
      <c r="G200" s="8"/>
      <c r="H200" s="22"/>
      <c r="I200" s="9"/>
      <c r="J200" s="8"/>
    </row>
    <row r="201" spans="1:10">
      <c r="A201" s="14">
        <v>148</v>
      </c>
      <c r="B201" s="16">
        <v>127</v>
      </c>
      <c r="C201" s="16">
        <v>1</v>
      </c>
      <c r="D201" s="3" t="s">
        <v>650</v>
      </c>
      <c r="E201" s="8" t="s">
        <v>0</v>
      </c>
      <c r="F201" s="34" t="s">
        <v>651</v>
      </c>
      <c r="G201" s="8">
        <v>1939</v>
      </c>
      <c r="H201" s="22">
        <v>4.1539351851851848E-2</v>
      </c>
      <c r="I201" s="9">
        <v>2</v>
      </c>
      <c r="J201" s="8">
        <v>0</v>
      </c>
    </row>
    <row r="202" spans="1:10">
      <c r="A202" s="14">
        <v>240</v>
      </c>
      <c r="B202" s="16">
        <v>179</v>
      </c>
      <c r="C202" s="16">
        <v>2</v>
      </c>
      <c r="D202" s="3" t="s">
        <v>749</v>
      </c>
      <c r="E202" s="8" t="s">
        <v>0</v>
      </c>
      <c r="F202" s="34" t="s">
        <v>188</v>
      </c>
      <c r="G202" s="8">
        <v>1940</v>
      </c>
      <c r="H202" s="22">
        <v>5.4444444444444448E-2</v>
      </c>
      <c r="I202" s="9">
        <v>2</v>
      </c>
      <c r="J202" s="8">
        <v>0</v>
      </c>
    </row>
    <row r="203" spans="1:10">
      <c r="A203" s="14">
        <v>249</v>
      </c>
      <c r="B203" s="16">
        <v>185</v>
      </c>
      <c r="C203" s="16">
        <v>3</v>
      </c>
      <c r="D203" s="3" t="s">
        <v>758</v>
      </c>
      <c r="E203" s="8" t="s">
        <v>0</v>
      </c>
      <c r="F203" s="34" t="s">
        <v>1</v>
      </c>
      <c r="G203" s="8">
        <v>1938</v>
      </c>
      <c r="H203" s="22">
        <v>7.1909722222222222E-2</v>
      </c>
      <c r="I203" s="9">
        <v>2</v>
      </c>
      <c r="J203" s="8">
        <v>20</v>
      </c>
    </row>
    <row r="204" spans="1:10">
      <c r="A204" s="14"/>
      <c r="B204" s="16"/>
      <c r="C204" s="16"/>
      <c r="D204" s="40" t="s">
        <v>955</v>
      </c>
      <c r="E204" s="8"/>
      <c r="F204" s="34"/>
      <c r="G204" s="8"/>
      <c r="H204" s="22"/>
      <c r="I204" s="9"/>
      <c r="J204" s="8"/>
    </row>
    <row r="205" spans="1:10">
      <c r="A205" s="14"/>
      <c r="B205" s="16"/>
      <c r="C205" s="16"/>
      <c r="D205" s="11" t="s">
        <v>787</v>
      </c>
      <c r="E205" s="8"/>
      <c r="F205" s="34"/>
      <c r="G205" s="8"/>
      <c r="H205" s="22"/>
      <c r="I205" s="9"/>
      <c r="J205" s="8"/>
    </row>
    <row r="206" spans="1:10">
      <c r="A206" s="14">
        <v>166</v>
      </c>
      <c r="B206" s="16">
        <v>26</v>
      </c>
      <c r="C206" s="16">
        <v>1</v>
      </c>
      <c r="D206" s="3" t="s">
        <v>672</v>
      </c>
      <c r="E206" s="8" t="s">
        <v>2</v>
      </c>
      <c r="F206" s="34" t="s">
        <v>288</v>
      </c>
      <c r="G206" s="8">
        <v>2001</v>
      </c>
      <c r="H206" s="22">
        <v>4.2754629629629629E-2</v>
      </c>
      <c r="I206" s="9">
        <v>2</v>
      </c>
      <c r="J206" s="8">
        <v>20</v>
      </c>
    </row>
    <row r="207" spans="1:10">
      <c r="A207" s="14"/>
      <c r="B207" s="16"/>
      <c r="C207" s="16"/>
      <c r="D207" s="5" t="s">
        <v>788</v>
      </c>
      <c r="E207" s="8"/>
      <c r="F207" s="34"/>
      <c r="G207" s="8"/>
      <c r="H207" s="22"/>
      <c r="I207" s="9"/>
      <c r="J207" s="8"/>
    </row>
    <row r="208" spans="1:10">
      <c r="A208" s="14">
        <v>121</v>
      </c>
      <c r="B208" s="16">
        <v>13</v>
      </c>
      <c r="C208" s="16">
        <v>1</v>
      </c>
      <c r="D208" s="3" t="s">
        <v>620</v>
      </c>
      <c r="E208" s="8" t="s">
        <v>2</v>
      </c>
      <c r="F208" s="34" t="s">
        <v>225</v>
      </c>
      <c r="G208" s="8">
        <v>1993</v>
      </c>
      <c r="H208" s="18">
        <v>3.9571759259259258E-2</v>
      </c>
      <c r="I208" s="9">
        <v>2</v>
      </c>
      <c r="J208" s="8">
        <v>20</v>
      </c>
    </row>
    <row r="209" spans="1:10">
      <c r="A209" s="14"/>
      <c r="B209" s="16"/>
      <c r="C209" s="16"/>
      <c r="D209" s="5" t="s">
        <v>921</v>
      </c>
      <c r="E209" s="8"/>
      <c r="F209" s="34"/>
      <c r="G209" s="8"/>
      <c r="H209" s="18"/>
      <c r="I209" s="9"/>
      <c r="J209" s="8"/>
    </row>
    <row r="210" spans="1:10">
      <c r="A210" s="14">
        <v>146</v>
      </c>
      <c r="B210" s="16">
        <v>21</v>
      </c>
      <c r="C210" s="16">
        <v>1</v>
      </c>
      <c r="D210" s="3" t="s">
        <v>647</v>
      </c>
      <c r="E210" s="8" t="s">
        <v>2</v>
      </c>
      <c r="F210" s="34" t="s">
        <v>281</v>
      </c>
      <c r="G210" s="8">
        <v>1990</v>
      </c>
      <c r="H210" s="22">
        <v>4.1504629629629627E-2</v>
      </c>
      <c r="I210" s="9">
        <v>2</v>
      </c>
      <c r="J210" s="8">
        <v>20</v>
      </c>
    </row>
    <row r="211" spans="1:10">
      <c r="A211" s="14">
        <v>223</v>
      </c>
      <c r="B211" s="16">
        <v>52</v>
      </c>
      <c r="C211" s="16">
        <v>2</v>
      </c>
      <c r="D211" s="3" t="s">
        <v>732</v>
      </c>
      <c r="E211" s="8" t="s">
        <v>2</v>
      </c>
      <c r="F211" s="34" t="s">
        <v>281</v>
      </c>
      <c r="G211" s="8">
        <v>1990</v>
      </c>
      <c r="H211" s="22">
        <v>4.8495370370370369E-2</v>
      </c>
      <c r="I211" s="9">
        <v>2</v>
      </c>
      <c r="J211" s="8">
        <v>19</v>
      </c>
    </row>
    <row r="212" spans="1:10">
      <c r="A212" s="14"/>
      <c r="B212" s="16"/>
      <c r="C212" s="16"/>
      <c r="D212" s="5" t="s">
        <v>789</v>
      </c>
      <c r="E212" s="8"/>
      <c r="F212" s="34"/>
      <c r="G212" s="8"/>
      <c r="H212" s="22"/>
      <c r="I212" s="9"/>
      <c r="J212" s="8"/>
    </row>
    <row r="213" spans="1:10">
      <c r="A213" s="14">
        <v>79</v>
      </c>
      <c r="B213" s="16">
        <v>4</v>
      </c>
      <c r="C213" s="16">
        <v>1</v>
      </c>
      <c r="D213" s="3" t="s">
        <v>570</v>
      </c>
      <c r="E213" s="8" t="s">
        <v>2</v>
      </c>
      <c r="F213" s="34" t="s">
        <v>5</v>
      </c>
      <c r="G213" s="8">
        <v>1982</v>
      </c>
      <c r="H213" s="18">
        <v>3.6979166666666667E-2</v>
      </c>
      <c r="I213" s="9">
        <v>2</v>
      </c>
      <c r="J213" s="8">
        <v>20</v>
      </c>
    </row>
    <row r="214" spans="1:10">
      <c r="A214" s="14">
        <v>89</v>
      </c>
      <c r="B214" s="16">
        <v>5</v>
      </c>
      <c r="C214" s="16">
        <v>2</v>
      </c>
      <c r="D214" s="3" t="s">
        <v>583</v>
      </c>
      <c r="E214" s="8" t="s">
        <v>2</v>
      </c>
      <c r="F214" s="34" t="s">
        <v>523</v>
      </c>
      <c r="G214" s="8">
        <v>1985</v>
      </c>
      <c r="H214" s="18">
        <v>3.7893518518518514E-2</v>
      </c>
      <c r="I214" s="9">
        <v>2</v>
      </c>
      <c r="J214" s="8">
        <v>19</v>
      </c>
    </row>
    <row r="215" spans="1:10">
      <c r="A215" s="14">
        <v>113</v>
      </c>
      <c r="B215" s="16">
        <v>12</v>
      </c>
      <c r="C215" s="16">
        <v>3</v>
      </c>
      <c r="D215" s="3" t="s">
        <v>612</v>
      </c>
      <c r="E215" s="8" t="s">
        <v>2</v>
      </c>
      <c r="F215" s="34" t="s">
        <v>225</v>
      </c>
      <c r="G215" s="8">
        <v>1983</v>
      </c>
      <c r="H215" s="18">
        <v>3.9143518518518515E-2</v>
      </c>
      <c r="I215" s="9">
        <v>2</v>
      </c>
      <c r="J215" s="8">
        <v>18</v>
      </c>
    </row>
    <row r="216" spans="1:10">
      <c r="A216" s="14">
        <v>229</v>
      </c>
      <c r="B216" s="16">
        <v>56</v>
      </c>
      <c r="C216" s="16">
        <v>4</v>
      </c>
      <c r="D216" s="3" t="s">
        <v>738</v>
      </c>
      <c r="E216" s="8" t="s">
        <v>2</v>
      </c>
      <c r="F216" s="34" t="s">
        <v>383</v>
      </c>
      <c r="G216" s="8">
        <v>1984</v>
      </c>
      <c r="H216" s="22">
        <v>5.0949074074074063E-2</v>
      </c>
      <c r="I216" s="9">
        <v>2</v>
      </c>
      <c r="J216" s="8">
        <v>17</v>
      </c>
    </row>
    <row r="217" spans="1:10">
      <c r="A217" s="14"/>
      <c r="B217" s="16"/>
      <c r="C217" s="16"/>
      <c r="D217" s="5" t="s">
        <v>922</v>
      </c>
      <c r="E217" s="8"/>
      <c r="F217" s="34"/>
      <c r="G217" s="8"/>
      <c r="H217" s="18"/>
      <c r="I217" s="9"/>
      <c r="J217" s="8"/>
    </row>
    <row r="218" spans="1:10">
      <c r="A218" s="14">
        <v>133</v>
      </c>
      <c r="B218" s="16">
        <v>19</v>
      </c>
      <c r="C218" s="16">
        <v>1</v>
      </c>
      <c r="D218" s="3" t="s">
        <v>633</v>
      </c>
      <c r="E218" s="8" t="s">
        <v>2</v>
      </c>
      <c r="F218" s="34" t="s">
        <v>1</v>
      </c>
      <c r="G218" s="8">
        <v>1976</v>
      </c>
      <c r="H218" s="18">
        <v>4.0312499999999994E-2</v>
      </c>
      <c r="I218" s="9">
        <v>2</v>
      </c>
      <c r="J218" s="8">
        <v>20</v>
      </c>
    </row>
    <row r="219" spans="1:10">
      <c r="A219" s="14">
        <v>156</v>
      </c>
      <c r="B219" s="16">
        <v>23</v>
      </c>
      <c r="C219" s="16">
        <v>2</v>
      </c>
      <c r="D219" s="3" t="s">
        <v>662</v>
      </c>
      <c r="E219" s="8" t="s">
        <v>2</v>
      </c>
      <c r="F219" s="34" t="s">
        <v>383</v>
      </c>
      <c r="G219" s="8">
        <v>1980</v>
      </c>
      <c r="H219" s="22">
        <v>4.2060185185185187E-2</v>
      </c>
      <c r="I219" s="9">
        <v>2</v>
      </c>
      <c r="J219" s="8">
        <v>19</v>
      </c>
    </row>
    <row r="220" spans="1:10">
      <c r="A220" s="14">
        <v>189</v>
      </c>
      <c r="B220" s="16">
        <v>35</v>
      </c>
      <c r="C220" s="16">
        <v>3</v>
      </c>
      <c r="D220" s="3" t="s">
        <v>697</v>
      </c>
      <c r="E220" s="8" t="s">
        <v>2</v>
      </c>
      <c r="F220" s="34" t="s">
        <v>213</v>
      </c>
      <c r="G220" s="8">
        <v>1977</v>
      </c>
      <c r="H220" s="22">
        <v>4.4537037037037049E-2</v>
      </c>
      <c r="I220" s="9">
        <v>2</v>
      </c>
      <c r="J220" s="8">
        <v>0</v>
      </c>
    </row>
    <row r="221" spans="1:10">
      <c r="A221" s="14">
        <v>205</v>
      </c>
      <c r="B221" s="16">
        <v>41</v>
      </c>
      <c r="C221" s="16">
        <v>4</v>
      </c>
      <c r="D221" s="3" t="s">
        <v>714</v>
      </c>
      <c r="E221" s="8" t="s">
        <v>2</v>
      </c>
      <c r="F221" s="34" t="s">
        <v>188</v>
      </c>
      <c r="G221" s="8">
        <v>1976</v>
      </c>
      <c r="H221" s="22">
        <v>4.6006944444444441E-2</v>
      </c>
      <c r="I221" s="9">
        <v>2</v>
      </c>
      <c r="J221" s="8">
        <v>0</v>
      </c>
    </row>
    <row r="222" spans="1:10">
      <c r="A222" s="14">
        <v>220</v>
      </c>
      <c r="B222" s="16">
        <v>50</v>
      </c>
      <c r="C222" s="16">
        <v>5</v>
      </c>
      <c r="D222" s="3" t="s">
        <v>729</v>
      </c>
      <c r="E222" s="8" t="s">
        <v>2</v>
      </c>
      <c r="F222" s="34" t="s">
        <v>225</v>
      </c>
      <c r="G222" s="8">
        <v>1978</v>
      </c>
      <c r="H222" s="22">
        <v>4.8298611111111105E-2</v>
      </c>
      <c r="I222" s="9">
        <v>2</v>
      </c>
      <c r="J222" s="8">
        <v>18</v>
      </c>
    </row>
    <row r="223" spans="1:10">
      <c r="A223" s="14">
        <v>224</v>
      </c>
      <c r="B223" s="16">
        <v>53</v>
      </c>
      <c r="C223" s="16">
        <v>6</v>
      </c>
      <c r="D223" s="3" t="s">
        <v>733</v>
      </c>
      <c r="E223" s="8" t="s">
        <v>2</v>
      </c>
      <c r="F223" s="34" t="s">
        <v>281</v>
      </c>
      <c r="G223" s="8">
        <v>1978</v>
      </c>
      <c r="H223" s="22">
        <v>4.8784722222222222E-2</v>
      </c>
      <c r="I223" s="9">
        <v>2</v>
      </c>
      <c r="J223" s="8">
        <v>17</v>
      </c>
    </row>
    <row r="224" spans="1:10">
      <c r="A224" s="14">
        <v>245</v>
      </c>
      <c r="B224" s="16">
        <v>62</v>
      </c>
      <c r="C224" s="16">
        <v>7</v>
      </c>
      <c r="D224" s="3" t="s">
        <v>754</v>
      </c>
      <c r="E224" s="8" t="s">
        <v>2</v>
      </c>
      <c r="F224" s="34" t="s">
        <v>539</v>
      </c>
      <c r="G224" s="8">
        <v>1980</v>
      </c>
      <c r="H224" s="22">
        <v>5.9976851851851851E-2</v>
      </c>
      <c r="I224" s="9">
        <v>2</v>
      </c>
      <c r="J224" s="8">
        <v>0</v>
      </c>
    </row>
    <row r="225" spans="1:10">
      <c r="A225" s="14"/>
      <c r="B225" s="16"/>
      <c r="C225" s="16"/>
      <c r="D225" s="5" t="s">
        <v>790</v>
      </c>
      <c r="E225" s="8"/>
      <c r="F225" s="34"/>
      <c r="G225" s="8"/>
      <c r="H225" s="22"/>
      <c r="I225" s="9"/>
      <c r="J225" s="8"/>
    </row>
    <row r="226" spans="1:10">
      <c r="A226" s="14">
        <v>103</v>
      </c>
      <c r="B226" s="16">
        <v>9</v>
      </c>
      <c r="C226" s="16">
        <v>1</v>
      </c>
      <c r="D226" s="3" t="s">
        <v>599</v>
      </c>
      <c r="E226" s="8" t="s">
        <v>2</v>
      </c>
      <c r="F226" s="34" t="s">
        <v>539</v>
      </c>
      <c r="G226" s="8">
        <v>1971</v>
      </c>
      <c r="H226" s="18">
        <v>3.8472222222222227E-2</v>
      </c>
      <c r="I226" s="9">
        <v>2</v>
      </c>
      <c r="J226" s="8">
        <v>0</v>
      </c>
    </row>
    <row r="227" spans="1:10">
      <c r="A227" s="14">
        <v>110</v>
      </c>
      <c r="B227" s="16">
        <v>10</v>
      </c>
      <c r="C227" s="16">
        <v>2</v>
      </c>
      <c r="D227" s="3" t="s">
        <v>608</v>
      </c>
      <c r="E227" s="8" t="s">
        <v>2</v>
      </c>
      <c r="F227" s="34" t="s">
        <v>1</v>
      </c>
      <c r="G227" s="8">
        <v>1971</v>
      </c>
      <c r="H227" s="18">
        <v>3.9039351851851853E-2</v>
      </c>
      <c r="I227" s="9">
        <v>2</v>
      </c>
      <c r="J227" s="8">
        <v>20</v>
      </c>
    </row>
    <row r="228" spans="1:10">
      <c r="A228" s="14">
        <v>111</v>
      </c>
      <c r="B228" s="16">
        <v>11</v>
      </c>
      <c r="C228" s="16">
        <v>3</v>
      </c>
      <c r="D228" s="3" t="s">
        <v>609</v>
      </c>
      <c r="E228" s="8" t="s">
        <v>2</v>
      </c>
      <c r="F228" s="34" t="s">
        <v>263</v>
      </c>
      <c r="G228" s="8">
        <v>1971</v>
      </c>
      <c r="H228" s="18">
        <v>3.9062500000000007E-2</v>
      </c>
      <c r="I228" s="9">
        <v>2</v>
      </c>
      <c r="J228" s="8">
        <v>19</v>
      </c>
    </row>
    <row r="229" spans="1:10">
      <c r="A229" s="14">
        <v>124</v>
      </c>
      <c r="B229" s="16">
        <v>14</v>
      </c>
      <c r="C229" s="16">
        <v>4</v>
      </c>
      <c r="D229" s="3" t="s">
        <v>624</v>
      </c>
      <c r="E229" s="8" t="s">
        <v>2</v>
      </c>
      <c r="F229" s="34" t="s">
        <v>356</v>
      </c>
      <c r="G229" s="8">
        <v>1971</v>
      </c>
      <c r="H229" s="18">
        <v>3.9606481481481479E-2</v>
      </c>
      <c r="I229" s="9">
        <v>2</v>
      </c>
      <c r="J229" s="8">
        <v>18</v>
      </c>
    </row>
    <row r="230" spans="1:10">
      <c r="A230" s="14">
        <v>125</v>
      </c>
      <c r="B230" s="16">
        <v>15</v>
      </c>
      <c r="C230" s="16">
        <v>5</v>
      </c>
      <c r="D230" s="3" t="s">
        <v>625</v>
      </c>
      <c r="E230" s="8" t="s">
        <v>2</v>
      </c>
      <c r="F230" s="34" t="s">
        <v>1</v>
      </c>
      <c r="G230" s="8">
        <v>1975</v>
      </c>
      <c r="H230" s="18">
        <v>3.9699074074074074E-2</v>
      </c>
      <c r="I230" s="9">
        <v>2</v>
      </c>
      <c r="J230" s="8">
        <v>17</v>
      </c>
    </row>
    <row r="231" spans="1:10">
      <c r="A231" s="14">
        <v>131</v>
      </c>
      <c r="B231" s="16">
        <v>18</v>
      </c>
      <c r="C231" s="16">
        <v>6</v>
      </c>
      <c r="D231" s="3" t="s">
        <v>631</v>
      </c>
      <c r="E231" s="8" t="s">
        <v>2</v>
      </c>
      <c r="F231" s="34" t="s">
        <v>225</v>
      </c>
      <c r="G231" s="8">
        <v>1972</v>
      </c>
      <c r="H231" s="18">
        <v>4.012731481481481E-2</v>
      </c>
      <c r="I231" s="9">
        <v>2</v>
      </c>
      <c r="J231" s="8">
        <v>16</v>
      </c>
    </row>
    <row r="232" spans="1:10">
      <c r="A232" s="14">
        <v>143</v>
      </c>
      <c r="B232" s="16">
        <v>20</v>
      </c>
      <c r="C232" s="16">
        <v>7</v>
      </c>
      <c r="D232" s="3" t="s">
        <v>644</v>
      </c>
      <c r="E232" s="8" t="s">
        <v>2</v>
      </c>
      <c r="F232" s="34" t="s">
        <v>353</v>
      </c>
      <c r="G232" s="8">
        <v>1971</v>
      </c>
      <c r="H232" s="18">
        <v>4.1076388888888891E-2</v>
      </c>
      <c r="I232" s="9">
        <v>2</v>
      </c>
      <c r="J232" s="8">
        <v>0</v>
      </c>
    </row>
    <row r="233" spans="1:10">
      <c r="A233" s="14">
        <v>164</v>
      </c>
      <c r="B233" s="16">
        <v>24</v>
      </c>
      <c r="C233" s="16">
        <v>8</v>
      </c>
      <c r="D233" s="3" t="s">
        <v>670</v>
      </c>
      <c r="E233" s="8" t="s">
        <v>2</v>
      </c>
      <c r="F233" s="34" t="s">
        <v>210</v>
      </c>
      <c r="G233" s="8">
        <v>1972</v>
      </c>
      <c r="H233" s="22">
        <v>4.2615740740740739E-2</v>
      </c>
      <c r="I233" s="9">
        <v>2</v>
      </c>
      <c r="J233" s="8">
        <v>0</v>
      </c>
    </row>
    <row r="234" spans="1:10">
      <c r="A234" s="14">
        <v>171</v>
      </c>
      <c r="B234" s="16">
        <v>27</v>
      </c>
      <c r="C234" s="16">
        <v>9</v>
      </c>
      <c r="D234" s="3" t="s">
        <v>678</v>
      </c>
      <c r="E234" s="8" t="s">
        <v>2</v>
      </c>
      <c r="F234" s="34" t="s">
        <v>1</v>
      </c>
      <c r="G234" s="8">
        <v>1972</v>
      </c>
      <c r="H234" s="22">
        <v>4.3078703703703709E-2</v>
      </c>
      <c r="I234" s="9">
        <v>2</v>
      </c>
      <c r="J234" s="8">
        <v>15</v>
      </c>
    </row>
    <row r="235" spans="1:10">
      <c r="A235" s="14">
        <v>174</v>
      </c>
      <c r="B235" s="16">
        <v>28</v>
      </c>
      <c r="C235" s="16">
        <v>10</v>
      </c>
      <c r="D235" s="3" t="s">
        <v>681</v>
      </c>
      <c r="E235" s="8" t="s">
        <v>2</v>
      </c>
      <c r="F235" s="34" t="s">
        <v>281</v>
      </c>
      <c r="G235" s="8">
        <v>1975</v>
      </c>
      <c r="H235" s="22">
        <v>4.3344907407407415E-2</v>
      </c>
      <c r="I235" s="9">
        <v>2</v>
      </c>
      <c r="J235" s="8">
        <v>14</v>
      </c>
    </row>
    <row r="236" spans="1:10">
      <c r="A236" s="14">
        <v>175</v>
      </c>
      <c r="B236" s="16">
        <v>29</v>
      </c>
      <c r="C236" s="16">
        <v>11</v>
      </c>
      <c r="D236" s="3" t="s">
        <v>682</v>
      </c>
      <c r="E236" s="8" t="s">
        <v>2</v>
      </c>
      <c r="F236" s="34" t="s">
        <v>353</v>
      </c>
      <c r="G236" s="8">
        <v>1974</v>
      </c>
      <c r="H236" s="22">
        <v>4.3402777777777776E-2</v>
      </c>
      <c r="I236" s="9">
        <v>2</v>
      </c>
      <c r="J236" s="8">
        <v>0</v>
      </c>
    </row>
    <row r="237" spans="1:10">
      <c r="A237" s="14">
        <v>185</v>
      </c>
      <c r="B237" s="16">
        <v>31</v>
      </c>
      <c r="C237" s="16">
        <v>12</v>
      </c>
      <c r="D237" s="3" t="s">
        <v>692</v>
      </c>
      <c r="E237" s="8" t="s">
        <v>2</v>
      </c>
      <c r="F237" s="34" t="s">
        <v>1</v>
      </c>
      <c r="G237" s="8">
        <v>1974</v>
      </c>
      <c r="H237" s="22">
        <v>4.4108796296296292E-2</v>
      </c>
      <c r="I237" s="9">
        <v>2</v>
      </c>
      <c r="J237" s="8">
        <v>13</v>
      </c>
    </row>
    <row r="238" spans="1:10">
      <c r="A238" s="14">
        <v>187</v>
      </c>
      <c r="B238" s="16">
        <v>33</v>
      </c>
      <c r="C238" s="16">
        <v>13</v>
      </c>
      <c r="D238" s="3" t="s">
        <v>695</v>
      </c>
      <c r="E238" s="8" t="s">
        <v>2</v>
      </c>
      <c r="F238" s="34" t="s">
        <v>281</v>
      </c>
      <c r="G238" s="8">
        <v>1972</v>
      </c>
      <c r="H238" s="22">
        <v>4.4236111111111108E-2</v>
      </c>
      <c r="I238" s="9">
        <v>2</v>
      </c>
      <c r="J238" s="8">
        <v>12</v>
      </c>
    </row>
    <row r="239" spans="1:10">
      <c r="A239" s="14">
        <v>198</v>
      </c>
      <c r="B239" s="16">
        <v>38</v>
      </c>
      <c r="C239" s="16">
        <v>14</v>
      </c>
      <c r="D239" s="3" t="s">
        <v>706</v>
      </c>
      <c r="E239" s="8" t="s">
        <v>2</v>
      </c>
      <c r="F239" s="34" t="s">
        <v>188</v>
      </c>
      <c r="G239" s="8">
        <v>1973</v>
      </c>
      <c r="H239" s="22">
        <v>4.5289351851851851E-2</v>
      </c>
      <c r="I239" s="9">
        <v>2</v>
      </c>
      <c r="J239" s="8">
        <v>0</v>
      </c>
    </row>
    <row r="240" spans="1:10">
      <c r="A240" s="14">
        <v>202</v>
      </c>
      <c r="B240" s="16">
        <v>39</v>
      </c>
      <c r="C240" s="16">
        <v>15</v>
      </c>
      <c r="D240" s="3" t="s">
        <v>710</v>
      </c>
      <c r="E240" s="8" t="s">
        <v>2</v>
      </c>
      <c r="F240" s="34" t="s">
        <v>711</v>
      </c>
      <c r="G240" s="8">
        <v>1971</v>
      </c>
      <c r="H240" s="22">
        <v>4.5648148148148146E-2</v>
      </c>
      <c r="I240" s="9">
        <v>2</v>
      </c>
      <c r="J240" s="8">
        <v>11</v>
      </c>
    </row>
    <row r="241" spans="1:10">
      <c r="A241" s="14">
        <v>208</v>
      </c>
      <c r="B241" s="16">
        <v>43</v>
      </c>
      <c r="C241" s="16">
        <v>16</v>
      </c>
      <c r="D241" s="3" t="s">
        <v>717</v>
      </c>
      <c r="E241" s="8" t="s">
        <v>2</v>
      </c>
      <c r="F241" s="34" t="s">
        <v>353</v>
      </c>
      <c r="G241" s="8">
        <v>1974</v>
      </c>
      <c r="H241" s="22">
        <v>4.6111111111111117E-2</v>
      </c>
      <c r="I241" s="9">
        <v>2</v>
      </c>
      <c r="J241" s="8">
        <v>0</v>
      </c>
    </row>
    <row r="242" spans="1:10">
      <c r="A242" s="14">
        <v>213</v>
      </c>
      <c r="B242" s="16">
        <v>46</v>
      </c>
      <c r="C242" s="16">
        <v>17</v>
      </c>
      <c r="D242" s="3" t="s">
        <v>722</v>
      </c>
      <c r="E242" s="8" t="s">
        <v>2</v>
      </c>
      <c r="F242" s="34" t="s">
        <v>281</v>
      </c>
      <c r="G242" s="8">
        <v>1975</v>
      </c>
      <c r="H242" s="22">
        <v>4.7106481481481478E-2</v>
      </c>
      <c r="I242" s="9">
        <v>2</v>
      </c>
      <c r="J242" s="8">
        <v>10</v>
      </c>
    </row>
    <row r="243" spans="1:10">
      <c r="A243" s="14">
        <v>214</v>
      </c>
      <c r="B243" s="16">
        <v>47</v>
      </c>
      <c r="C243" s="16">
        <v>18</v>
      </c>
      <c r="D243" s="3" t="s">
        <v>723</v>
      </c>
      <c r="E243" s="8" t="s">
        <v>2</v>
      </c>
      <c r="F243" s="34" t="s">
        <v>1</v>
      </c>
      <c r="G243" s="8">
        <v>1974</v>
      </c>
      <c r="H243" s="22">
        <v>4.7199074074074074E-2</v>
      </c>
      <c r="I243" s="9">
        <v>2</v>
      </c>
      <c r="J243" s="8">
        <v>9</v>
      </c>
    </row>
    <row r="244" spans="1:10">
      <c r="A244" s="14">
        <v>219</v>
      </c>
      <c r="B244" s="16">
        <v>49</v>
      </c>
      <c r="C244" s="16">
        <v>19</v>
      </c>
      <c r="D244" s="3" t="s">
        <v>728</v>
      </c>
      <c r="E244" s="8" t="s">
        <v>2</v>
      </c>
      <c r="F244" s="34" t="s">
        <v>353</v>
      </c>
      <c r="G244" s="8">
        <v>1974</v>
      </c>
      <c r="H244" s="22">
        <v>4.822916666666667E-2</v>
      </c>
      <c r="I244" s="9">
        <v>2</v>
      </c>
      <c r="J244" s="8">
        <v>0</v>
      </c>
    </row>
    <row r="245" spans="1:10">
      <c r="A245" s="14">
        <v>225</v>
      </c>
      <c r="B245" s="16">
        <v>54</v>
      </c>
      <c r="C245" s="16">
        <v>20</v>
      </c>
      <c r="D245" s="3" t="s">
        <v>734</v>
      </c>
      <c r="E245" s="8" t="s">
        <v>2</v>
      </c>
      <c r="F245" s="34" t="s">
        <v>281</v>
      </c>
      <c r="G245" s="8">
        <v>1972</v>
      </c>
      <c r="H245" s="22">
        <v>4.8958333333333333E-2</v>
      </c>
      <c r="I245" s="9">
        <v>2</v>
      </c>
      <c r="J245" s="8">
        <v>8</v>
      </c>
    </row>
    <row r="246" spans="1:10">
      <c r="A246" s="14">
        <v>228</v>
      </c>
      <c r="B246" s="16">
        <v>55</v>
      </c>
      <c r="C246" s="16">
        <v>21</v>
      </c>
      <c r="D246" s="3" t="s">
        <v>737</v>
      </c>
      <c r="E246" s="8" t="s">
        <v>2</v>
      </c>
      <c r="F246" s="34" t="s">
        <v>201</v>
      </c>
      <c r="G246" s="8">
        <v>1975</v>
      </c>
      <c r="H246" s="22">
        <v>5.0347222222222224E-2</v>
      </c>
      <c r="I246" s="9">
        <v>2</v>
      </c>
      <c r="J246" s="8">
        <v>0</v>
      </c>
    </row>
    <row r="247" spans="1:10">
      <c r="A247" s="14">
        <v>231</v>
      </c>
      <c r="B247" s="16">
        <v>57</v>
      </c>
      <c r="C247" s="16">
        <v>22</v>
      </c>
      <c r="D247" s="3" t="s">
        <v>740</v>
      </c>
      <c r="E247" s="8" t="s">
        <v>2</v>
      </c>
      <c r="F247" s="34" t="s">
        <v>539</v>
      </c>
      <c r="G247" s="8">
        <v>1973</v>
      </c>
      <c r="H247" s="22">
        <v>5.1388888888888887E-2</v>
      </c>
      <c r="I247" s="9">
        <v>2</v>
      </c>
      <c r="J247" s="8">
        <v>0</v>
      </c>
    </row>
    <row r="248" spans="1:10">
      <c r="A248" s="14"/>
      <c r="B248" s="16"/>
      <c r="C248" s="16"/>
      <c r="D248" s="5" t="s">
        <v>791</v>
      </c>
      <c r="E248" s="8"/>
      <c r="F248" s="34"/>
      <c r="G248" s="8"/>
      <c r="H248" s="22"/>
      <c r="I248" s="9"/>
      <c r="J248" s="8"/>
    </row>
    <row r="249" spans="1:10">
      <c r="A249" s="26">
        <v>36</v>
      </c>
      <c r="B249" s="27">
        <v>1</v>
      </c>
      <c r="C249" s="27">
        <v>1</v>
      </c>
      <c r="D249" s="3" t="s">
        <v>517</v>
      </c>
      <c r="E249" s="8" t="s">
        <v>2</v>
      </c>
      <c r="F249" s="34" t="s">
        <v>266</v>
      </c>
      <c r="G249" s="8">
        <v>1968</v>
      </c>
      <c r="H249" s="18">
        <v>3.2893518518518509E-2</v>
      </c>
      <c r="I249" s="9">
        <v>2</v>
      </c>
      <c r="J249" s="8">
        <v>0</v>
      </c>
    </row>
    <row r="250" spans="1:10">
      <c r="A250" s="14">
        <v>71</v>
      </c>
      <c r="B250" s="16">
        <v>2</v>
      </c>
      <c r="C250" s="16">
        <v>2</v>
      </c>
      <c r="D250" s="3" t="s">
        <v>560</v>
      </c>
      <c r="E250" s="8" t="s">
        <v>2</v>
      </c>
      <c r="F250" s="34" t="s">
        <v>561</v>
      </c>
      <c r="G250" s="8">
        <v>1967</v>
      </c>
      <c r="H250" s="18">
        <v>3.6087962962962968E-2</v>
      </c>
      <c r="I250" s="9">
        <v>2</v>
      </c>
      <c r="J250" s="8">
        <v>0</v>
      </c>
    </row>
    <row r="251" spans="1:10">
      <c r="A251" s="14">
        <v>76</v>
      </c>
      <c r="B251" s="16">
        <v>3</v>
      </c>
      <c r="C251" s="16">
        <v>3</v>
      </c>
      <c r="D251" s="3" t="s">
        <v>567</v>
      </c>
      <c r="E251" s="8" t="s">
        <v>2</v>
      </c>
      <c r="F251" s="34" t="s">
        <v>356</v>
      </c>
      <c r="G251" s="8">
        <v>1970</v>
      </c>
      <c r="H251" s="18">
        <v>3.6284722222222218E-2</v>
      </c>
      <c r="I251" s="9">
        <v>2</v>
      </c>
      <c r="J251" s="8">
        <v>20</v>
      </c>
    </row>
    <row r="252" spans="1:10">
      <c r="A252" s="14">
        <v>92</v>
      </c>
      <c r="B252" s="16">
        <v>6</v>
      </c>
      <c r="C252" s="16">
        <v>4</v>
      </c>
      <c r="D252" s="3" t="s">
        <v>586</v>
      </c>
      <c r="E252" s="8" t="s">
        <v>2</v>
      </c>
      <c r="F252" s="34" t="s">
        <v>383</v>
      </c>
      <c r="G252" s="8">
        <v>1968</v>
      </c>
      <c r="H252" s="18">
        <v>3.8009259259259257E-2</v>
      </c>
      <c r="I252" s="9">
        <v>2</v>
      </c>
      <c r="J252" s="8">
        <v>19</v>
      </c>
    </row>
    <row r="253" spans="1:10">
      <c r="A253" s="14">
        <v>97</v>
      </c>
      <c r="B253" s="16">
        <v>8</v>
      </c>
      <c r="C253" s="16">
        <v>5</v>
      </c>
      <c r="D253" s="3" t="s">
        <v>592</v>
      </c>
      <c r="E253" s="8" t="s">
        <v>2</v>
      </c>
      <c r="F253" s="34" t="s">
        <v>201</v>
      </c>
      <c r="G253" s="8">
        <v>1969</v>
      </c>
      <c r="H253" s="18">
        <v>3.8182870370370367E-2</v>
      </c>
      <c r="I253" s="9">
        <v>2</v>
      </c>
      <c r="J253" s="8">
        <v>0</v>
      </c>
    </row>
    <row r="254" spans="1:10">
      <c r="A254" s="14">
        <v>126</v>
      </c>
      <c r="B254" s="16">
        <v>16</v>
      </c>
      <c r="C254" s="16">
        <v>6</v>
      </c>
      <c r="D254" s="3" t="s">
        <v>626</v>
      </c>
      <c r="E254" s="8" t="s">
        <v>2</v>
      </c>
      <c r="F254" s="34" t="s">
        <v>490</v>
      </c>
      <c r="G254" s="8">
        <v>1966</v>
      </c>
      <c r="H254" s="18">
        <v>3.981481481481481E-2</v>
      </c>
      <c r="I254" s="9">
        <v>2</v>
      </c>
      <c r="J254" s="8">
        <v>0</v>
      </c>
    </row>
    <row r="255" spans="1:10">
      <c r="A255" s="14">
        <v>165</v>
      </c>
      <c r="B255" s="16">
        <v>25</v>
      </c>
      <c r="C255" s="16">
        <v>7</v>
      </c>
      <c r="D255" s="3" t="s">
        <v>671</v>
      </c>
      <c r="E255" s="8" t="s">
        <v>2</v>
      </c>
      <c r="F255" s="34" t="s">
        <v>353</v>
      </c>
      <c r="G255" s="8">
        <v>1969</v>
      </c>
      <c r="H255" s="22">
        <v>4.2673611111111114E-2</v>
      </c>
      <c r="I255" s="9">
        <v>2</v>
      </c>
      <c r="J255" s="8">
        <v>0</v>
      </c>
    </row>
    <row r="256" spans="1:10">
      <c r="A256" s="14">
        <v>203</v>
      </c>
      <c r="B256" s="16">
        <v>40</v>
      </c>
      <c r="C256" s="16">
        <v>8</v>
      </c>
      <c r="D256" s="3" t="s">
        <v>712</v>
      </c>
      <c r="E256" s="8" t="s">
        <v>2</v>
      </c>
      <c r="F256" s="34" t="s">
        <v>225</v>
      </c>
      <c r="G256" s="8">
        <v>1969</v>
      </c>
      <c r="H256" s="22">
        <v>4.5972222222222227E-2</v>
      </c>
      <c r="I256" s="9">
        <v>2</v>
      </c>
      <c r="J256" s="8">
        <v>18</v>
      </c>
    </row>
    <row r="257" spans="1:10">
      <c r="A257" s="14">
        <v>211</v>
      </c>
      <c r="B257" s="16">
        <v>45</v>
      </c>
      <c r="C257" s="16">
        <v>9</v>
      </c>
      <c r="D257" s="3" t="s">
        <v>720</v>
      </c>
      <c r="E257" s="8" t="s">
        <v>2</v>
      </c>
      <c r="F257" s="34" t="s">
        <v>225</v>
      </c>
      <c r="G257" s="8">
        <v>1969</v>
      </c>
      <c r="H257" s="22">
        <v>4.6527777777777772E-2</v>
      </c>
      <c r="I257" s="9">
        <v>2</v>
      </c>
      <c r="J257" s="8">
        <v>17</v>
      </c>
    </row>
    <row r="258" spans="1:10">
      <c r="A258" s="14">
        <v>215</v>
      </c>
      <c r="B258" s="16">
        <v>48</v>
      </c>
      <c r="C258" s="16">
        <v>10</v>
      </c>
      <c r="D258" s="3" t="s">
        <v>724</v>
      </c>
      <c r="E258" s="8" t="s">
        <v>2</v>
      </c>
      <c r="F258" s="34" t="s">
        <v>1</v>
      </c>
      <c r="G258" s="8">
        <v>1966</v>
      </c>
      <c r="H258" s="22">
        <v>4.7199074074074074E-2</v>
      </c>
      <c r="I258" s="9">
        <v>2</v>
      </c>
      <c r="J258" s="8">
        <v>16</v>
      </c>
    </row>
    <row r="259" spans="1:10">
      <c r="A259" s="14">
        <v>233</v>
      </c>
      <c r="B259" s="16">
        <v>59</v>
      </c>
      <c r="C259" s="16">
        <v>11</v>
      </c>
      <c r="D259" s="3" t="s">
        <v>742</v>
      </c>
      <c r="E259" s="8" t="s">
        <v>2</v>
      </c>
      <c r="F259" s="34" t="s">
        <v>238</v>
      </c>
      <c r="G259" s="8">
        <v>1966</v>
      </c>
      <c r="H259" s="22">
        <v>5.2013888888888887E-2</v>
      </c>
      <c r="I259" s="9">
        <v>2</v>
      </c>
      <c r="J259" s="8">
        <v>15</v>
      </c>
    </row>
    <row r="260" spans="1:10">
      <c r="A260" s="14">
        <v>247</v>
      </c>
      <c r="B260" s="16">
        <v>64</v>
      </c>
      <c r="C260" s="16">
        <v>12</v>
      </c>
      <c r="D260" s="3" t="s">
        <v>756</v>
      </c>
      <c r="E260" s="8" t="s">
        <v>2</v>
      </c>
      <c r="F260" s="34" t="s">
        <v>356</v>
      </c>
      <c r="G260" s="8">
        <v>1966</v>
      </c>
      <c r="H260" s="22">
        <v>6.3032407407407398E-2</v>
      </c>
      <c r="I260" s="9">
        <v>2</v>
      </c>
      <c r="J260" s="8">
        <v>14</v>
      </c>
    </row>
    <row r="261" spans="1:10">
      <c r="A261" s="14"/>
      <c r="B261" s="16"/>
      <c r="C261" s="16"/>
      <c r="D261" s="5" t="s">
        <v>792</v>
      </c>
      <c r="E261" s="8"/>
      <c r="F261" s="34"/>
      <c r="G261" s="8"/>
      <c r="H261" s="22"/>
      <c r="I261" s="9"/>
      <c r="J261" s="8"/>
    </row>
    <row r="262" spans="1:10">
      <c r="A262" s="14">
        <v>95</v>
      </c>
      <c r="B262" s="16">
        <v>7</v>
      </c>
      <c r="C262" s="16">
        <v>1</v>
      </c>
      <c r="D262" s="3" t="s">
        <v>589</v>
      </c>
      <c r="E262" s="8" t="s">
        <v>2</v>
      </c>
      <c r="F262" s="34" t="s">
        <v>1</v>
      </c>
      <c r="G262" s="8">
        <v>1961</v>
      </c>
      <c r="H262" s="18">
        <v>3.813657407407408E-2</v>
      </c>
      <c r="I262" s="9">
        <v>2</v>
      </c>
      <c r="J262" s="8">
        <v>20</v>
      </c>
    </row>
    <row r="263" spans="1:10">
      <c r="A263" s="14">
        <v>127</v>
      </c>
      <c r="B263" s="16">
        <v>17</v>
      </c>
      <c r="C263" s="16">
        <v>2</v>
      </c>
      <c r="D263" s="3" t="s">
        <v>627</v>
      </c>
      <c r="E263" s="8" t="s">
        <v>2</v>
      </c>
      <c r="F263" s="34" t="s">
        <v>281</v>
      </c>
      <c r="G263" s="8">
        <v>1964</v>
      </c>
      <c r="H263" s="18">
        <v>3.9884259259259265E-2</v>
      </c>
      <c r="I263" s="9">
        <v>2</v>
      </c>
      <c r="J263" s="8">
        <v>19</v>
      </c>
    </row>
    <row r="264" spans="1:10">
      <c r="A264" s="14">
        <v>182</v>
      </c>
      <c r="B264" s="16">
        <v>30</v>
      </c>
      <c r="C264" s="16">
        <v>3</v>
      </c>
      <c r="D264" s="3" t="s">
        <v>689</v>
      </c>
      <c r="E264" s="8" t="s">
        <v>2</v>
      </c>
      <c r="F264" s="34" t="s">
        <v>506</v>
      </c>
      <c r="G264" s="8">
        <v>1964</v>
      </c>
      <c r="H264" s="22">
        <v>4.3761574074074071E-2</v>
      </c>
      <c r="I264" s="9">
        <v>2</v>
      </c>
      <c r="J264" s="8">
        <v>18</v>
      </c>
    </row>
    <row r="265" spans="1:10">
      <c r="A265" s="14">
        <v>188</v>
      </c>
      <c r="B265" s="16">
        <v>34</v>
      </c>
      <c r="C265" s="16">
        <v>4</v>
      </c>
      <c r="D265" s="3" t="s">
        <v>696</v>
      </c>
      <c r="E265" s="8" t="s">
        <v>2</v>
      </c>
      <c r="F265" s="34" t="s">
        <v>539</v>
      </c>
      <c r="G265" s="8">
        <v>1961</v>
      </c>
      <c r="H265" s="22">
        <v>4.4525462962962961E-2</v>
      </c>
      <c r="I265" s="9">
        <v>2</v>
      </c>
      <c r="J265" s="8">
        <v>0</v>
      </c>
    </row>
    <row r="266" spans="1:10">
      <c r="A266" s="14">
        <v>193</v>
      </c>
      <c r="B266" s="16">
        <v>36</v>
      </c>
      <c r="C266" s="16">
        <v>5</v>
      </c>
      <c r="D266" s="3" t="s">
        <v>701</v>
      </c>
      <c r="E266" s="8" t="s">
        <v>2</v>
      </c>
      <c r="F266" s="34" t="s">
        <v>288</v>
      </c>
      <c r="G266" s="8">
        <v>1961</v>
      </c>
      <c r="H266" s="22">
        <v>4.4953703703703704E-2</v>
      </c>
      <c r="I266" s="9">
        <v>2</v>
      </c>
      <c r="J266" s="8">
        <v>17</v>
      </c>
    </row>
    <row r="267" spans="1:10">
      <c r="A267" s="14">
        <v>197</v>
      </c>
      <c r="B267" s="16">
        <v>37</v>
      </c>
      <c r="C267" s="16">
        <v>6</v>
      </c>
      <c r="D267" s="3" t="s">
        <v>705</v>
      </c>
      <c r="E267" s="8" t="s">
        <v>2</v>
      </c>
      <c r="F267" s="34" t="s">
        <v>292</v>
      </c>
      <c r="G267" s="8">
        <v>1963</v>
      </c>
      <c r="H267" s="22">
        <v>4.5243055555555564E-2</v>
      </c>
      <c r="I267" s="9">
        <v>2</v>
      </c>
      <c r="J267" s="8">
        <v>0</v>
      </c>
    </row>
    <row r="268" spans="1:10">
      <c r="A268" s="14">
        <v>207</v>
      </c>
      <c r="B268" s="16">
        <v>42</v>
      </c>
      <c r="C268" s="16">
        <v>7</v>
      </c>
      <c r="D268" s="3" t="s">
        <v>716</v>
      </c>
      <c r="E268" s="8" t="s">
        <v>2</v>
      </c>
      <c r="F268" s="34" t="s">
        <v>521</v>
      </c>
      <c r="G268" s="8">
        <v>1962</v>
      </c>
      <c r="H268" s="22">
        <v>4.6076388888888889E-2</v>
      </c>
      <c r="I268" s="9">
        <v>2</v>
      </c>
      <c r="J268" s="8">
        <v>16</v>
      </c>
    </row>
    <row r="269" spans="1:10">
      <c r="A269" s="14">
        <v>210</v>
      </c>
      <c r="B269" s="16">
        <v>44</v>
      </c>
      <c r="C269" s="16">
        <v>8</v>
      </c>
      <c r="D269" s="3" t="s">
        <v>719</v>
      </c>
      <c r="E269" s="8" t="s">
        <v>2</v>
      </c>
      <c r="F269" s="34" t="s">
        <v>227</v>
      </c>
      <c r="G269" s="8">
        <v>1965</v>
      </c>
      <c r="H269" s="22">
        <v>4.6261574074074066E-2</v>
      </c>
      <c r="I269" s="9">
        <v>2</v>
      </c>
      <c r="J269" s="8">
        <v>0</v>
      </c>
    </row>
    <row r="270" spans="1:10">
      <c r="A270" s="14">
        <v>238</v>
      </c>
      <c r="B270" s="16">
        <v>60</v>
      </c>
      <c r="C270" s="16">
        <v>9</v>
      </c>
      <c r="D270" s="3" t="s">
        <v>747</v>
      </c>
      <c r="E270" s="8" t="s">
        <v>2</v>
      </c>
      <c r="F270" s="34" t="s">
        <v>383</v>
      </c>
      <c r="G270" s="8">
        <v>1965</v>
      </c>
      <c r="H270" s="22">
        <v>5.3518518518518521E-2</v>
      </c>
      <c r="I270" s="9">
        <v>2</v>
      </c>
      <c r="J270" s="8">
        <v>15</v>
      </c>
    </row>
    <row r="271" spans="1:10">
      <c r="A271" s="14">
        <v>239</v>
      </c>
      <c r="B271" s="16">
        <v>61</v>
      </c>
      <c r="C271" s="16">
        <v>10</v>
      </c>
      <c r="D271" s="3" t="s">
        <v>748</v>
      </c>
      <c r="E271" s="8" t="s">
        <v>2</v>
      </c>
      <c r="F271" s="34" t="s">
        <v>225</v>
      </c>
      <c r="G271" s="8">
        <v>1964</v>
      </c>
      <c r="H271" s="22">
        <v>5.3576388888888896E-2</v>
      </c>
      <c r="I271" s="9">
        <v>2</v>
      </c>
      <c r="J271" s="8">
        <v>14</v>
      </c>
    </row>
    <row r="272" spans="1:10">
      <c r="A272" s="14">
        <v>246</v>
      </c>
      <c r="B272" s="16">
        <v>63</v>
      </c>
      <c r="C272" s="16">
        <v>11</v>
      </c>
      <c r="D272" s="3" t="s">
        <v>755</v>
      </c>
      <c r="E272" s="8" t="s">
        <v>2</v>
      </c>
      <c r="F272" s="34" t="s">
        <v>372</v>
      </c>
      <c r="G272" s="8">
        <v>1965</v>
      </c>
      <c r="H272" s="22">
        <v>6.0891203703703711E-2</v>
      </c>
      <c r="I272" s="9">
        <v>2</v>
      </c>
      <c r="J272" s="8">
        <v>0</v>
      </c>
    </row>
    <row r="273" spans="1:10">
      <c r="A273" s="14"/>
      <c r="B273" s="16"/>
      <c r="C273" s="16"/>
      <c r="D273" s="5" t="s">
        <v>793</v>
      </c>
      <c r="E273" s="8"/>
      <c r="F273" s="34"/>
      <c r="G273" s="8"/>
      <c r="H273" s="22"/>
      <c r="I273" s="9"/>
      <c r="J273" s="8"/>
    </row>
    <row r="274" spans="1:10">
      <c r="A274" s="14">
        <v>149</v>
      </c>
      <c r="B274" s="16">
        <v>22</v>
      </c>
      <c r="C274" s="16">
        <v>1</v>
      </c>
      <c r="D274" s="3" t="s">
        <v>653</v>
      </c>
      <c r="E274" s="8" t="s">
        <v>2</v>
      </c>
      <c r="F274" s="34" t="s">
        <v>383</v>
      </c>
      <c r="G274" s="8">
        <v>1960</v>
      </c>
      <c r="H274" s="22">
        <v>4.1585648148148149E-2</v>
      </c>
      <c r="I274" s="9">
        <v>2</v>
      </c>
      <c r="J274" s="8">
        <v>20</v>
      </c>
    </row>
    <row r="275" spans="1:10">
      <c r="A275" s="14">
        <v>221</v>
      </c>
      <c r="B275" s="16">
        <v>51</v>
      </c>
      <c r="C275" s="16">
        <v>2</v>
      </c>
      <c r="D275" s="3" t="s">
        <v>730</v>
      </c>
      <c r="E275" s="8" t="s">
        <v>2</v>
      </c>
      <c r="F275" s="34" t="s">
        <v>506</v>
      </c>
      <c r="G275" s="8">
        <v>1957</v>
      </c>
      <c r="H275" s="22">
        <v>4.8425925925925921E-2</v>
      </c>
      <c r="I275" s="9">
        <v>2</v>
      </c>
      <c r="J275" s="8">
        <v>19</v>
      </c>
    </row>
    <row r="276" spans="1:10">
      <c r="A276" s="14">
        <v>232</v>
      </c>
      <c r="B276" s="16">
        <v>58</v>
      </c>
      <c r="C276" s="16">
        <v>3</v>
      </c>
      <c r="D276" s="3" t="s">
        <v>741</v>
      </c>
      <c r="E276" s="8" t="s">
        <v>2</v>
      </c>
      <c r="F276" s="34" t="s">
        <v>188</v>
      </c>
      <c r="G276" s="8">
        <v>1960</v>
      </c>
      <c r="H276" s="22">
        <v>5.1562499999999997E-2</v>
      </c>
      <c r="I276" s="9">
        <v>2</v>
      </c>
      <c r="J276" s="8">
        <v>0</v>
      </c>
    </row>
    <row r="277" spans="1:10">
      <c r="A277" s="14"/>
      <c r="B277" s="16"/>
      <c r="C277" s="16"/>
      <c r="D277" s="5" t="s">
        <v>923</v>
      </c>
      <c r="E277" s="8"/>
      <c r="F277" s="34"/>
      <c r="G277" s="8"/>
      <c r="H277" s="22"/>
      <c r="I277" s="9"/>
      <c r="J277" s="8"/>
    </row>
    <row r="278" spans="1:10">
      <c r="A278" s="14">
        <v>186</v>
      </c>
      <c r="B278" s="16">
        <v>32</v>
      </c>
      <c r="C278" s="16">
        <v>1</v>
      </c>
      <c r="D278" s="3" t="s">
        <v>693</v>
      </c>
      <c r="E278" s="8" t="s">
        <v>2</v>
      </c>
      <c r="F278" s="35" t="s">
        <v>240</v>
      </c>
      <c r="G278" s="8">
        <v>1955</v>
      </c>
      <c r="H278" s="22">
        <v>4.4155092592592593E-2</v>
      </c>
      <c r="I278" s="9">
        <v>2</v>
      </c>
      <c r="J278" s="8">
        <v>0</v>
      </c>
    </row>
    <row r="279" spans="1:10">
      <c r="A279" s="14"/>
      <c r="B279" s="16"/>
      <c r="C279" s="16"/>
      <c r="D279" s="5" t="s">
        <v>917</v>
      </c>
      <c r="E279" s="8"/>
      <c r="F279" s="34"/>
      <c r="G279" s="8"/>
      <c r="H279" s="22"/>
      <c r="I279" s="9"/>
      <c r="J279" s="8"/>
    </row>
    <row r="280" spans="1:10">
      <c r="A280" s="14"/>
      <c r="B280" s="16"/>
      <c r="C280" s="16"/>
      <c r="D280" s="4" t="s">
        <v>18</v>
      </c>
      <c r="E280" s="8"/>
      <c r="F280" s="34"/>
      <c r="G280" s="8"/>
      <c r="H280" s="22"/>
      <c r="I280" s="9"/>
      <c r="J280" s="8"/>
    </row>
    <row r="281" spans="1:10">
      <c r="A281" s="1"/>
      <c r="B281" s="1"/>
      <c r="C281" s="8">
        <v>1</v>
      </c>
      <c r="D281" s="3" t="s">
        <v>4</v>
      </c>
      <c r="E281" s="8" t="s">
        <v>0</v>
      </c>
      <c r="F281" s="35" t="s">
        <v>5</v>
      </c>
      <c r="G281" s="8">
        <v>2013</v>
      </c>
      <c r="H281"/>
      <c r="I281" s="9">
        <v>2</v>
      </c>
      <c r="J281" s="8">
        <v>0</v>
      </c>
    </row>
    <row r="282" spans="1:10">
      <c r="A282" s="1"/>
      <c r="B282" s="1"/>
      <c r="C282" s="8">
        <v>2</v>
      </c>
      <c r="D282" s="3" t="s">
        <v>6</v>
      </c>
      <c r="E282" s="8" t="s">
        <v>0</v>
      </c>
      <c r="F282" s="35" t="s">
        <v>5</v>
      </c>
      <c r="G282" s="8">
        <v>2013</v>
      </c>
      <c r="H282"/>
      <c r="I282" s="9">
        <v>2</v>
      </c>
      <c r="J282" s="8">
        <v>0</v>
      </c>
    </row>
    <row r="283" spans="1:10">
      <c r="A283" s="8"/>
      <c r="B283" s="8"/>
      <c r="C283" s="8">
        <v>3</v>
      </c>
      <c r="D283" s="3" t="s">
        <v>7</v>
      </c>
      <c r="E283" s="8" t="s">
        <v>0</v>
      </c>
      <c r="F283" s="35" t="s">
        <v>5</v>
      </c>
      <c r="G283" s="8">
        <v>2014</v>
      </c>
      <c r="H283"/>
      <c r="I283" s="9">
        <v>2</v>
      </c>
      <c r="J283" s="8">
        <v>0</v>
      </c>
    </row>
    <row r="284" spans="1:10">
      <c r="A284" s="8"/>
      <c r="B284" s="8"/>
      <c r="C284" s="8">
        <v>4</v>
      </c>
      <c r="D284" s="3" t="s">
        <v>8</v>
      </c>
      <c r="E284" s="8" t="s">
        <v>0</v>
      </c>
      <c r="F284" s="35" t="s">
        <v>5</v>
      </c>
      <c r="G284" s="8">
        <v>2013</v>
      </c>
      <c r="H284"/>
      <c r="I284" s="9">
        <v>2</v>
      </c>
      <c r="J284" s="8">
        <v>0</v>
      </c>
    </row>
    <row r="285" spans="1:10">
      <c r="A285" s="8"/>
      <c r="B285" s="8"/>
      <c r="C285" s="8">
        <v>5</v>
      </c>
      <c r="D285" s="2" t="s">
        <v>9</v>
      </c>
      <c r="E285" s="8" t="s">
        <v>0</v>
      </c>
      <c r="F285" s="35" t="s">
        <v>19</v>
      </c>
      <c r="G285" s="1">
        <v>2013</v>
      </c>
      <c r="H285"/>
      <c r="I285" s="9">
        <v>2</v>
      </c>
      <c r="J285" s="8">
        <v>0</v>
      </c>
    </row>
    <row r="286" spans="1:10">
      <c r="A286" s="1"/>
      <c r="B286" s="1"/>
      <c r="C286" s="8">
        <v>6</v>
      </c>
      <c r="D286" s="3" t="s">
        <v>10</v>
      </c>
      <c r="E286" s="8" t="s">
        <v>0</v>
      </c>
      <c r="F286" s="35" t="s">
        <v>11</v>
      </c>
      <c r="G286" s="8">
        <v>2013</v>
      </c>
      <c r="H286"/>
      <c r="I286" s="9">
        <v>2</v>
      </c>
      <c r="J286" s="8">
        <v>0</v>
      </c>
    </row>
    <row r="287" spans="1:10">
      <c r="A287" s="8"/>
      <c r="B287" s="8"/>
      <c r="C287" s="8">
        <v>7</v>
      </c>
      <c r="D287" s="3" t="s">
        <v>12</v>
      </c>
      <c r="E287" s="8" t="s">
        <v>0</v>
      </c>
      <c r="F287" s="35" t="s">
        <v>5</v>
      </c>
      <c r="G287" s="8">
        <v>2013</v>
      </c>
      <c r="H287"/>
      <c r="I287" s="9">
        <v>2</v>
      </c>
      <c r="J287" s="8">
        <v>0</v>
      </c>
    </row>
    <row r="288" spans="1:10">
      <c r="A288" s="1"/>
      <c r="B288" s="8"/>
      <c r="C288" s="8">
        <v>8</v>
      </c>
      <c r="D288" s="3" t="s">
        <v>13</v>
      </c>
      <c r="E288" s="8" t="s">
        <v>0</v>
      </c>
      <c r="F288" s="35" t="s">
        <v>11</v>
      </c>
      <c r="G288" s="8">
        <v>2013</v>
      </c>
      <c r="H288"/>
      <c r="I288" s="9">
        <v>2</v>
      </c>
      <c r="J288" s="8">
        <v>0</v>
      </c>
    </row>
    <row r="289" spans="1:10">
      <c r="A289" s="8"/>
      <c r="B289" s="8"/>
      <c r="C289" s="8">
        <v>9</v>
      </c>
      <c r="D289" s="2" t="s">
        <v>14</v>
      </c>
      <c r="E289" s="8" t="s">
        <v>0</v>
      </c>
      <c r="F289" s="36" t="s">
        <v>5</v>
      </c>
      <c r="G289" s="1">
        <v>2014</v>
      </c>
      <c r="H289"/>
      <c r="I289" s="9">
        <v>2</v>
      </c>
      <c r="J289" s="8">
        <v>0</v>
      </c>
    </row>
    <row r="290" spans="1:10">
      <c r="A290" s="8"/>
      <c r="B290" s="8"/>
      <c r="C290" s="8">
        <v>10</v>
      </c>
      <c r="D290" s="2" t="s">
        <v>15</v>
      </c>
      <c r="E290" s="8" t="s">
        <v>0</v>
      </c>
      <c r="F290" s="36" t="s">
        <v>11</v>
      </c>
      <c r="G290" s="1">
        <v>2013</v>
      </c>
      <c r="H290"/>
      <c r="I290" s="9">
        <v>2</v>
      </c>
      <c r="J290" s="8">
        <v>0</v>
      </c>
    </row>
    <row r="291" spans="1:10">
      <c r="A291" s="8"/>
      <c r="B291" s="8"/>
      <c r="C291" s="8">
        <v>11</v>
      </c>
      <c r="D291" s="3" t="s">
        <v>16</v>
      </c>
      <c r="E291" s="8" t="s">
        <v>0</v>
      </c>
      <c r="F291" s="35" t="s">
        <v>11</v>
      </c>
      <c r="G291" s="8">
        <v>2013</v>
      </c>
      <c r="H291"/>
      <c r="I291" s="9">
        <v>2</v>
      </c>
      <c r="J291" s="8">
        <v>0</v>
      </c>
    </row>
    <row r="292" spans="1:10">
      <c r="A292" s="8"/>
      <c r="B292" s="8"/>
      <c r="C292" s="8">
        <v>12</v>
      </c>
      <c r="D292" s="3" t="s">
        <v>17</v>
      </c>
      <c r="E292" s="8" t="s">
        <v>0</v>
      </c>
      <c r="F292" s="35" t="s">
        <v>5</v>
      </c>
      <c r="G292" s="8">
        <v>2014</v>
      </c>
      <c r="H292"/>
      <c r="I292" s="9">
        <v>2</v>
      </c>
      <c r="J292" s="8">
        <v>0</v>
      </c>
    </row>
    <row r="293" spans="1:10">
      <c r="A293" s="8"/>
      <c r="B293" s="8"/>
      <c r="C293" s="8"/>
      <c r="D293" s="6" t="s">
        <v>20</v>
      </c>
      <c r="E293" s="8"/>
      <c r="F293" s="35"/>
      <c r="G293" s="1"/>
      <c r="H293"/>
      <c r="I293" s="9"/>
      <c r="J293" s="8"/>
    </row>
    <row r="294" spans="1:10">
      <c r="A294" s="8"/>
      <c r="B294" s="8"/>
      <c r="C294" s="1">
        <v>1</v>
      </c>
      <c r="D294" s="2" t="s">
        <v>21</v>
      </c>
      <c r="E294" s="1" t="s">
        <v>0</v>
      </c>
      <c r="F294" s="36" t="s">
        <v>19</v>
      </c>
      <c r="G294" s="1">
        <v>2012</v>
      </c>
      <c r="H294"/>
      <c r="I294" s="9">
        <v>2</v>
      </c>
      <c r="J294" s="8">
        <v>0</v>
      </c>
    </row>
    <row r="295" spans="1:10">
      <c r="A295" s="8"/>
      <c r="B295" s="8"/>
      <c r="C295" s="1">
        <v>2</v>
      </c>
      <c r="D295" s="3" t="s">
        <v>22</v>
      </c>
      <c r="E295" s="8" t="s">
        <v>0</v>
      </c>
      <c r="F295" s="35" t="s">
        <v>11</v>
      </c>
      <c r="G295" s="8">
        <v>2011</v>
      </c>
      <c r="H295"/>
      <c r="I295" s="9">
        <v>2</v>
      </c>
      <c r="J295" s="8">
        <v>0</v>
      </c>
    </row>
    <row r="296" spans="1:10">
      <c r="A296" s="8"/>
      <c r="B296" s="8"/>
      <c r="C296" s="1">
        <v>3</v>
      </c>
      <c r="D296" s="3" t="s">
        <v>23</v>
      </c>
      <c r="E296" s="8" t="s">
        <v>0</v>
      </c>
      <c r="F296" s="35" t="s">
        <v>24</v>
      </c>
      <c r="G296" s="8">
        <v>2011</v>
      </c>
      <c r="H296"/>
      <c r="I296" s="9">
        <v>2</v>
      </c>
      <c r="J296" s="8">
        <v>20</v>
      </c>
    </row>
    <row r="297" spans="1:10">
      <c r="A297" s="1"/>
      <c r="B297" s="1"/>
      <c r="C297" s="1">
        <v>4</v>
      </c>
      <c r="D297" s="3" t="s">
        <v>25</v>
      </c>
      <c r="E297" s="8" t="s">
        <v>0</v>
      </c>
      <c r="F297" s="35" t="s">
        <v>24</v>
      </c>
      <c r="G297" s="8">
        <v>2011</v>
      </c>
      <c r="H297"/>
      <c r="I297" s="9">
        <v>2</v>
      </c>
      <c r="J297" s="8">
        <v>19</v>
      </c>
    </row>
    <row r="298" spans="1:10">
      <c r="A298" s="8"/>
      <c r="B298" s="8"/>
      <c r="C298" s="1">
        <v>5</v>
      </c>
      <c r="D298" s="3" t="s">
        <v>26</v>
      </c>
      <c r="E298" s="8" t="s">
        <v>0</v>
      </c>
      <c r="F298" s="36" t="s">
        <v>19</v>
      </c>
      <c r="G298" s="8">
        <v>2012</v>
      </c>
      <c r="H298"/>
      <c r="I298" s="9">
        <v>2</v>
      </c>
      <c r="J298" s="8">
        <v>0</v>
      </c>
    </row>
    <row r="299" spans="1:10">
      <c r="A299" s="8"/>
      <c r="B299" s="8"/>
      <c r="C299" s="1">
        <v>6</v>
      </c>
      <c r="D299" s="3" t="s">
        <v>27</v>
      </c>
      <c r="E299" s="8" t="s">
        <v>0</v>
      </c>
      <c r="F299" s="35" t="s">
        <v>1</v>
      </c>
      <c r="G299" s="8">
        <v>2011</v>
      </c>
      <c r="H299"/>
      <c r="I299" s="9">
        <v>2</v>
      </c>
      <c r="J299" s="8">
        <v>18</v>
      </c>
    </row>
    <row r="300" spans="1:10">
      <c r="A300" s="8"/>
      <c r="B300" s="8"/>
      <c r="C300" s="1">
        <v>7</v>
      </c>
      <c r="D300" s="3" t="s">
        <v>28</v>
      </c>
      <c r="E300" s="8" t="s">
        <v>0</v>
      </c>
      <c r="F300" s="36" t="s">
        <v>19</v>
      </c>
      <c r="G300" s="8">
        <v>2012</v>
      </c>
      <c r="H300"/>
      <c r="I300" s="9">
        <v>2</v>
      </c>
      <c r="J300" s="8">
        <v>0</v>
      </c>
    </row>
    <row r="301" spans="1:10">
      <c r="A301" s="8"/>
      <c r="B301" s="1"/>
      <c r="C301" s="1">
        <v>8</v>
      </c>
      <c r="D301" s="2" t="s">
        <v>29</v>
      </c>
      <c r="E301" s="1" t="s">
        <v>0</v>
      </c>
      <c r="F301" s="36" t="s">
        <v>5</v>
      </c>
      <c r="G301" s="1">
        <v>2012</v>
      </c>
      <c r="H301"/>
      <c r="I301" s="9">
        <v>2</v>
      </c>
      <c r="J301" s="8">
        <v>0</v>
      </c>
    </row>
    <row r="302" spans="1:10">
      <c r="A302" s="8"/>
      <c r="B302" s="8"/>
      <c r="C302" s="1">
        <v>9</v>
      </c>
      <c r="D302" s="3" t="s">
        <v>30</v>
      </c>
      <c r="E302" s="8" t="s">
        <v>0</v>
      </c>
      <c r="F302" s="36" t="s">
        <v>31</v>
      </c>
      <c r="G302" s="8">
        <v>2012</v>
      </c>
      <c r="H302"/>
      <c r="I302" s="9">
        <v>2</v>
      </c>
      <c r="J302" s="8">
        <v>0</v>
      </c>
    </row>
    <row r="303" spans="1:10">
      <c r="A303" s="8"/>
      <c r="B303" s="8"/>
      <c r="C303" s="1">
        <v>10</v>
      </c>
      <c r="D303" s="3" t="s">
        <v>32</v>
      </c>
      <c r="E303" s="8" t="s">
        <v>0</v>
      </c>
      <c r="F303" s="35" t="s">
        <v>5</v>
      </c>
      <c r="G303" s="8">
        <v>2011</v>
      </c>
      <c r="H303"/>
      <c r="I303" s="9">
        <v>2</v>
      </c>
      <c r="J303" s="8">
        <v>0</v>
      </c>
    </row>
    <row r="304" spans="1:10">
      <c r="A304" s="8"/>
      <c r="B304" s="8"/>
      <c r="C304" s="1">
        <v>11</v>
      </c>
      <c r="D304" s="3" t="s">
        <v>33</v>
      </c>
      <c r="E304" s="8" t="s">
        <v>0</v>
      </c>
      <c r="F304" s="36" t="s">
        <v>11</v>
      </c>
      <c r="G304" s="8">
        <v>2011</v>
      </c>
      <c r="H304"/>
      <c r="I304" s="9">
        <v>2</v>
      </c>
      <c r="J304" s="8">
        <v>0</v>
      </c>
    </row>
    <row r="305" spans="1:10">
      <c r="A305" s="8"/>
      <c r="B305" s="8"/>
      <c r="C305" s="1">
        <v>12</v>
      </c>
      <c r="D305" s="3" t="s">
        <v>34</v>
      </c>
      <c r="E305" s="8" t="s">
        <v>0</v>
      </c>
      <c r="F305" s="35" t="s">
        <v>11</v>
      </c>
      <c r="G305" s="8">
        <v>2012</v>
      </c>
      <c r="H305"/>
      <c r="I305" s="9">
        <v>2</v>
      </c>
      <c r="J305" s="8">
        <v>0</v>
      </c>
    </row>
    <row r="306" spans="1:10">
      <c r="A306" s="8"/>
      <c r="B306" s="8"/>
      <c r="C306" s="1">
        <v>13</v>
      </c>
      <c r="D306" s="3" t="s">
        <v>35</v>
      </c>
      <c r="E306" s="8" t="s">
        <v>0</v>
      </c>
      <c r="F306" s="36" t="s">
        <v>31</v>
      </c>
      <c r="G306" s="8">
        <v>2012</v>
      </c>
      <c r="H306"/>
      <c r="I306" s="9">
        <v>2</v>
      </c>
      <c r="J306" s="8">
        <v>0</v>
      </c>
    </row>
    <row r="307" spans="1:10">
      <c r="A307" s="8"/>
      <c r="B307" s="8"/>
      <c r="C307" s="1">
        <v>14</v>
      </c>
      <c r="D307" s="3" t="s">
        <v>36</v>
      </c>
      <c r="E307" s="8" t="s">
        <v>0</v>
      </c>
      <c r="F307" s="35" t="s">
        <v>5</v>
      </c>
      <c r="G307" s="8">
        <v>2012</v>
      </c>
      <c r="H307"/>
      <c r="I307" s="9">
        <v>2</v>
      </c>
      <c r="J307" s="8">
        <v>0</v>
      </c>
    </row>
    <row r="308" spans="1:10">
      <c r="A308" s="1"/>
      <c r="B308" s="1"/>
      <c r="C308" s="1">
        <v>15</v>
      </c>
      <c r="D308" s="3" t="s">
        <v>37</v>
      </c>
      <c r="E308" s="8" t="s">
        <v>0</v>
      </c>
      <c r="F308" s="34" t="s">
        <v>225</v>
      </c>
      <c r="G308" s="8">
        <v>2012</v>
      </c>
      <c r="H308"/>
      <c r="I308" s="9">
        <v>2</v>
      </c>
      <c r="J308" s="8">
        <v>17</v>
      </c>
    </row>
    <row r="309" spans="1:10">
      <c r="A309" s="8"/>
      <c r="B309" s="8"/>
      <c r="C309" s="1">
        <v>16</v>
      </c>
      <c r="D309" s="3" t="s">
        <v>38</v>
      </c>
      <c r="E309" s="8" t="s">
        <v>0</v>
      </c>
      <c r="F309" s="35" t="s">
        <v>39</v>
      </c>
      <c r="G309" s="8">
        <v>2012</v>
      </c>
      <c r="H309"/>
      <c r="I309" s="9">
        <v>2</v>
      </c>
      <c r="J309" s="8">
        <v>16</v>
      </c>
    </row>
    <row r="310" spans="1:10">
      <c r="A310" s="8"/>
      <c r="B310" s="8"/>
      <c r="C310" s="1">
        <v>17</v>
      </c>
      <c r="D310" s="3" t="s">
        <v>40</v>
      </c>
      <c r="E310" s="8" t="s">
        <v>0</v>
      </c>
      <c r="F310" s="35" t="s">
        <v>41</v>
      </c>
      <c r="G310" s="8">
        <v>2012</v>
      </c>
      <c r="H310"/>
      <c r="I310" s="9">
        <v>2</v>
      </c>
      <c r="J310" s="8">
        <v>0</v>
      </c>
    </row>
    <row r="311" spans="1:10">
      <c r="A311" s="8"/>
      <c r="B311" s="8"/>
      <c r="C311" s="1">
        <v>18</v>
      </c>
      <c r="D311" s="3" t="s">
        <v>42</v>
      </c>
      <c r="E311" s="8" t="s">
        <v>0</v>
      </c>
      <c r="F311" s="35" t="s">
        <v>19</v>
      </c>
      <c r="G311" s="8">
        <v>2012</v>
      </c>
      <c r="H311"/>
      <c r="I311" s="9">
        <v>2</v>
      </c>
      <c r="J311" s="8">
        <v>0</v>
      </c>
    </row>
    <row r="312" spans="1:10">
      <c r="A312" s="8"/>
      <c r="B312" s="8"/>
      <c r="C312" s="1">
        <v>19</v>
      </c>
      <c r="D312" s="3" t="s">
        <v>86</v>
      </c>
      <c r="E312" s="8" t="s">
        <v>0</v>
      </c>
      <c r="F312" s="34" t="s">
        <v>225</v>
      </c>
      <c r="G312" s="8">
        <v>2012</v>
      </c>
      <c r="H312"/>
      <c r="I312" s="9">
        <v>2</v>
      </c>
      <c r="J312" s="8">
        <v>15</v>
      </c>
    </row>
    <row r="313" spans="1:10">
      <c r="A313" s="1"/>
      <c r="B313" s="1"/>
      <c r="C313" s="1">
        <v>20</v>
      </c>
      <c r="D313" s="3" t="s">
        <v>44</v>
      </c>
      <c r="E313" s="8" t="s">
        <v>0</v>
      </c>
      <c r="F313" s="35" t="s">
        <v>11</v>
      </c>
      <c r="G313" s="8">
        <v>2012</v>
      </c>
      <c r="H313"/>
      <c r="I313" s="9">
        <v>2</v>
      </c>
      <c r="J313" s="8">
        <v>0</v>
      </c>
    </row>
    <row r="314" spans="1:10">
      <c r="A314" s="1"/>
      <c r="B314" s="1"/>
      <c r="C314" s="1">
        <v>21</v>
      </c>
      <c r="D314" s="3" t="s">
        <v>45</v>
      </c>
      <c r="E314" s="8" t="s">
        <v>0</v>
      </c>
      <c r="F314" s="35" t="s">
        <v>24</v>
      </c>
      <c r="G314" s="8">
        <v>2012</v>
      </c>
      <c r="H314"/>
      <c r="I314" s="9">
        <v>2</v>
      </c>
      <c r="J314" s="8">
        <v>14</v>
      </c>
    </row>
    <row r="315" spans="1:10" ht="15" customHeight="1">
      <c r="A315" s="1"/>
      <c r="B315" s="8"/>
      <c r="C315" s="1">
        <v>22</v>
      </c>
      <c r="D315" s="3" t="s">
        <v>46</v>
      </c>
      <c r="E315" s="8" t="s">
        <v>0</v>
      </c>
      <c r="F315" s="35" t="s">
        <v>31</v>
      </c>
      <c r="G315" s="8">
        <v>2012</v>
      </c>
      <c r="H315"/>
      <c r="I315" s="9">
        <v>2</v>
      </c>
      <c r="J315" s="8">
        <v>0</v>
      </c>
    </row>
    <row r="316" spans="1:10" ht="15" customHeight="1">
      <c r="A316" s="1"/>
      <c r="B316" s="8"/>
      <c r="C316" s="1"/>
      <c r="D316" s="5" t="s">
        <v>47</v>
      </c>
      <c r="E316" s="8"/>
      <c r="F316" s="35"/>
      <c r="G316" s="8"/>
      <c r="H316"/>
      <c r="I316" s="9"/>
      <c r="J316" s="8"/>
    </row>
    <row r="317" spans="1:10">
      <c r="A317" s="8"/>
      <c r="B317" s="8"/>
      <c r="C317" s="1">
        <v>1</v>
      </c>
      <c r="D317" s="3" t="s">
        <v>48</v>
      </c>
      <c r="E317" s="8" t="s">
        <v>0</v>
      </c>
      <c r="F317" s="35" t="s">
        <v>5</v>
      </c>
      <c r="G317" s="8">
        <v>2009</v>
      </c>
      <c r="H317"/>
      <c r="I317" s="9">
        <v>2</v>
      </c>
      <c r="J317" s="8">
        <v>0</v>
      </c>
    </row>
    <row r="318" spans="1:10">
      <c r="A318" s="8"/>
      <c r="B318" s="8"/>
      <c r="C318" s="1">
        <v>2</v>
      </c>
      <c r="D318" s="3" t="s">
        <v>49</v>
      </c>
      <c r="E318" s="8" t="s">
        <v>0</v>
      </c>
      <c r="F318" s="35" t="s">
        <v>19</v>
      </c>
      <c r="G318" s="8">
        <v>2009</v>
      </c>
      <c r="H318"/>
      <c r="I318" s="9">
        <v>2</v>
      </c>
      <c r="J318" s="8">
        <v>0</v>
      </c>
    </row>
    <row r="319" spans="1:10">
      <c r="A319" s="8"/>
      <c r="B319" s="8"/>
      <c r="C319" s="1">
        <v>3</v>
      </c>
      <c r="D319" s="3" t="s">
        <v>50</v>
      </c>
      <c r="E319" s="8" t="s">
        <v>0</v>
      </c>
      <c r="F319" s="35" t="s">
        <v>5</v>
      </c>
      <c r="G319" s="8">
        <v>2010</v>
      </c>
      <c r="H319"/>
      <c r="I319" s="9">
        <v>2</v>
      </c>
      <c r="J319" s="8">
        <v>0</v>
      </c>
    </row>
    <row r="320" spans="1:10">
      <c r="A320" s="1"/>
      <c r="B320" s="1"/>
      <c r="C320" s="1">
        <v>4</v>
      </c>
      <c r="D320" s="3" t="s">
        <v>51</v>
      </c>
      <c r="E320" s="8" t="s">
        <v>0</v>
      </c>
      <c r="F320" s="34" t="s">
        <v>225</v>
      </c>
      <c r="G320" s="8">
        <v>2009</v>
      </c>
      <c r="H320"/>
      <c r="I320" s="9">
        <v>2</v>
      </c>
      <c r="J320" s="8">
        <v>20</v>
      </c>
    </row>
    <row r="321" spans="1:10">
      <c r="A321" s="1"/>
      <c r="B321" s="8"/>
      <c r="C321" s="1">
        <v>5</v>
      </c>
      <c r="D321" s="3" t="s">
        <v>52</v>
      </c>
      <c r="E321" s="8" t="s">
        <v>0</v>
      </c>
      <c r="F321" s="35" t="s">
        <v>24</v>
      </c>
      <c r="G321" s="8">
        <v>2009</v>
      </c>
      <c r="H321"/>
      <c r="I321" s="9">
        <v>2</v>
      </c>
      <c r="J321" s="8">
        <v>19</v>
      </c>
    </row>
    <row r="322" spans="1:10">
      <c r="A322" s="8"/>
      <c r="B322" s="8"/>
      <c r="C322" s="1">
        <v>6</v>
      </c>
      <c r="D322" s="3" t="s">
        <v>53</v>
      </c>
      <c r="E322" s="8" t="s">
        <v>0</v>
      </c>
      <c r="F322" s="35" t="s">
        <v>11</v>
      </c>
      <c r="G322" s="8">
        <v>2009</v>
      </c>
      <c r="H322"/>
      <c r="I322" s="9">
        <v>2</v>
      </c>
      <c r="J322" s="8">
        <v>0</v>
      </c>
    </row>
    <row r="323" spans="1:10">
      <c r="A323" s="1"/>
      <c r="B323" s="1"/>
      <c r="C323" s="1">
        <v>7</v>
      </c>
      <c r="D323" s="3" t="s">
        <v>54</v>
      </c>
      <c r="E323" s="8" t="s">
        <v>0</v>
      </c>
      <c r="F323" s="34" t="s">
        <v>356</v>
      </c>
      <c r="G323" s="8">
        <v>2010</v>
      </c>
      <c r="H323"/>
      <c r="I323" s="9">
        <v>2</v>
      </c>
      <c r="J323" s="8">
        <v>18</v>
      </c>
    </row>
    <row r="324" spans="1:10">
      <c r="A324" s="8"/>
      <c r="B324" s="8"/>
      <c r="C324" s="1">
        <v>8</v>
      </c>
      <c r="D324" s="3" t="s">
        <v>55</v>
      </c>
      <c r="E324" s="8" t="s">
        <v>0</v>
      </c>
      <c r="F324" s="34" t="s">
        <v>356</v>
      </c>
      <c r="G324" s="8">
        <v>2010</v>
      </c>
      <c r="H324"/>
      <c r="I324" s="9">
        <v>2</v>
      </c>
      <c r="J324" s="8">
        <v>17</v>
      </c>
    </row>
    <row r="325" spans="1:10">
      <c r="A325" s="8"/>
      <c r="B325" s="8"/>
      <c r="C325" s="1">
        <v>9</v>
      </c>
      <c r="D325" s="3" t="s">
        <v>56</v>
      </c>
      <c r="E325" s="8" t="s">
        <v>0</v>
      </c>
      <c r="F325" s="35" t="s">
        <v>11</v>
      </c>
      <c r="G325" s="8">
        <v>2009</v>
      </c>
      <c r="H325"/>
      <c r="I325" s="9">
        <v>2</v>
      </c>
      <c r="J325" s="8">
        <v>0</v>
      </c>
    </row>
    <row r="326" spans="1:10">
      <c r="A326" s="8"/>
      <c r="B326" s="1"/>
      <c r="C326" s="1">
        <v>10</v>
      </c>
      <c r="D326" s="3" t="s">
        <v>57</v>
      </c>
      <c r="E326" s="8" t="s">
        <v>0</v>
      </c>
      <c r="F326" s="35" t="s">
        <v>24</v>
      </c>
      <c r="G326" s="8">
        <v>2009</v>
      </c>
      <c r="H326"/>
      <c r="I326" s="9">
        <v>2</v>
      </c>
      <c r="J326" s="8">
        <v>16</v>
      </c>
    </row>
    <row r="327" spans="1:10">
      <c r="A327" s="8"/>
      <c r="B327" s="8"/>
      <c r="C327" s="1">
        <v>11</v>
      </c>
      <c r="D327" s="3" t="s">
        <v>58</v>
      </c>
      <c r="E327" s="8" t="s">
        <v>0</v>
      </c>
      <c r="F327" s="35" t="s">
        <v>5</v>
      </c>
      <c r="G327" s="8">
        <v>2010</v>
      </c>
      <c r="H327"/>
      <c r="I327" s="9">
        <v>2</v>
      </c>
      <c r="J327" s="8">
        <v>0</v>
      </c>
    </row>
    <row r="328" spans="1:10">
      <c r="A328" s="1"/>
      <c r="B328" s="1"/>
      <c r="C328" s="1">
        <v>12</v>
      </c>
      <c r="D328" s="3" t="s">
        <v>59</v>
      </c>
      <c r="E328" s="8" t="s">
        <v>0</v>
      </c>
      <c r="F328" s="35" t="s">
        <v>24</v>
      </c>
      <c r="G328" s="8">
        <v>2010</v>
      </c>
      <c r="H328"/>
      <c r="I328" s="9">
        <v>2</v>
      </c>
      <c r="J328" s="8">
        <v>15</v>
      </c>
    </row>
    <row r="329" spans="1:10">
      <c r="A329" s="8"/>
      <c r="B329" s="8"/>
      <c r="C329" s="1">
        <v>13</v>
      </c>
      <c r="D329" s="3" t="s">
        <v>60</v>
      </c>
      <c r="E329" s="8" t="s">
        <v>0</v>
      </c>
      <c r="F329" s="35" t="s">
        <v>5</v>
      </c>
      <c r="G329" s="8">
        <v>2010</v>
      </c>
      <c r="H329"/>
      <c r="I329" s="9">
        <v>2</v>
      </c>
      <c r="J329" s="8">
        <v>0</v>
      </c>
    </row>
    <row r="330" spans="1:10">
      <c r="A330" s="8"/>
      <c r="B330" s="8"/>
      <c r="C330" s="1">
        <v>14</v>
      </c>
      <c r="D330" s="3" t="s">
        <v>61</v>
      </c>
      <c r="E330" s="8" t="s">
        <v>0</v>
      </c>
      <c r="F330" s="35" t="s">
        <v>5</v>
      </c>
      <c r="G330" s="8">
        <v>2010</v>
      </c>
      <c r="H330"/>
      <c r="I330" s="9">
        <v>2</v>
      </c>
      <c r="J330" s="8">
        <v>0</v>
      </c>
    </row>
    <row r="331" spans="1:10">
      <c r="A331" s="1"/>
      <c r="B331" s="8"/>
      <c r="C331" s="1">
        <v>15</v>
      </c>
      <c r="D331" s="3" t="s">
        <v>62</v>
      </c>
      <c r="E331" s="8" t="s">
        <v>0</v>
      </c>
      <c r="F331" s="35" t="s">
        <v>1</v>
      </c>
      <c r="G331" s="8">
        <v>2010</v>
      </c>
      <c r="H331"/>
      <c r="I331" s="9">
        <v>2</v>
      </c>
      <c r="J331" s="8">
        <v>14</v>
      </c>
    </row>
    <row r="332" spans="1:10">
      <c r="A332" s="8"/>
      <c r="B332" s="8"/>
      <c r="C332" s="1">
        <v>16</v>
      </c>
      <c r="D332" s="3" t="s">
        <v>63</v>
      </c>
      <c r="E332" s="8" t="s">
        <v>0</v>
      </c>
      <c r="F332" s="35" t="s">
        <v>5</v>
      </c>
      <c r="G332" s="8">
        <v>2010</v>
      </c>
      <c r="H332"/>
      <c r="I332" s="9">
        <v>2</v>
      </c>
      <c r="J332" s="8">
        <v>0</v>
      </c>
    </row>
    <row r="333" spans="1:10">
      <c r="A333" s="8"/>
      <c r="B333" s="8"/>
      <c r="C333" s="1"/>
      <c r="D333" s="5" t="s">
        <v>64</v>
      </c>
      <c r="E333" s="8"/>
      <c r="F333" s="35"/>
      <c r="G333" s="8"/>
      <c r="H333"/>
      <c r="I333" s="9"/>
      <c r="J333" s="8"/>
    </row>
    <row r="334" spans="1:10">
      <c r="A334" s="8"/>
      <c r="B334" s="8"/>
      <c r="C334" s="1">
        <v>1</v>
      </c>
      <c r="D334" s="3" t="s">
        <v>65</v>
      </c>
      <c r="E334" s="8" t="s">
        <v>0</v>
      </c>
      <c r="F334" s="35" t="s">
        <v>31</v>
      </c>
      <c r="G334" s="8">
        <v>2008</v>
      </c>
      <c r="H334"/>
      <c r="I334" s="9">
        <v>2</v>
      </c>
      <c r="J334" s="8">
        <v>0</v>
      </c>
    </row>
    <row r="335" spans="1:10">
      <c r="A335" s="1"/>
      <c r="B335" s="1"/>
      <c r="C335" s="1">
        <v>2</v>
      </c>
      <c r="D335" s="3" t="s">
        <v>66</v>
      </c>
      <c r="E335" s="8" t="s">
        <v>0</v>
      </c>
      <c r="F335" s="35" t="s">
        <v>11</v>
      </c>
      <c r="G335" s="8">
        <v>2007</v>
      </c>
      <c r="H335"/>
      <c r="I335" s="9">
        <v>2</v>
      </c>
      <c r="J335" s="8">
        <v>0</v>
      </c>
    </row>
    <row r="336" spans="1:10">
      <c r="A336" s="8"/>
      <c r="B336" s="8"/>
      <c r="C336" s="1">
        <v>3</v>
      </c>
      <c r="D336" s="3" t="s">
        <v>67</v>
      </c>
      <c r="E336" s="8" t="s">
        <v>0</v>
      </c>
      <c r="F336" s="35" t="s">
        <v>5</v>
      </c>
      <c r="G336" s="8">
        <v>2008</v>
      </c>
      <c r="H336"/>
      <c r="I336" s="9">
        <v>2</v>
      </c>
      <c r="J336" s="8">
        <v>0</v>
      </c>
    </row>
    <row r="337" spans="1:11">
      <c r="A337" s="8"/>
      <c r="B337" s="8"/>
      <c r="C337" s="1">
        <v>4</v>
      </c>
      <c r="D337" s="3" t="s">
        <v>68</v>
      </c>
      <c r="E337" s="8" t="s">
        <v>0</v>
      </c>
      <c r="F337" s="35" t="s">
        <v>11</v>
      </c>
      <c r="G337" s="8">
        <v>2008</v>
      </c>
      <c r="H337"/>
      <c r="I337" s="9">
        <v>2</v>
      </c>
      <c r="J337" s="8">
        <v>0</v>
      </c>
    </row>
    <row r="338" spans="1:11">
      <c r="A338" s="1"/>
      <c r="B338" s="1"/>
      <c r="C338" s="1">
        <v>5</v>
      </c>
      <c r="D338" s="3" t="s">
        <v>69</v>
      </c>
      <c r="E338" s="8" t="s">
        <v>0</v>
      </c>
      <c r="F338" s="34" t="s">
        <v>356</v>
      </c>
      <c r="G338" s="8">
        <v>2007</v>
      </c>
      <c r="H338"/>
      <c r="I338" s="9">
        <v>2</v>
      </c>
      <c r="J338" s="8">
        <v>20</v>
      </c>
    </row>
    <row r="339" spans="1:11">
      <c r="A339" s="1"/>
      <c r="B339" s="8"/>
      <c r="C339" s="1">
        <v>6</v>
      </c>
      <c r="D339" s="3" t="s">
        <v>43</v>
      </c>
      <c r="E339" s="8" t="s">
        <v>0</v>
      </c>
      <c r="F339" s="34" t="s">
        <v>225</v>
      </c>
      <c r="G339" s="8">
        <v>2008</v>
      </c>
      <c r="H339"/>
      <c r="I339" s="9">
        <v>2</v>
      </c>
      <c r="J339" s="8">
        <v>19</v>
      </c>
    </row>
    <row r="340" spans="1:11">
      <c r="A340" s="1"/>
      <c r="B340" s="8"/>
      <c r="C340" s="1">
        <v>7</v>
      </c>
      <c r="D340" s="3" t="s">
        <v>70</v>
      </c>
      <c r="E340" s="8" t="s">
        <v>0</v>
      </c>
      <c r="F340" s="35" t="s">
        <v>19</v>
      </c>
      <c r="G340" s="8">
        <v>2008</v>
      </c>
      <c r="H340"/>
      <c r="I340" s="9">
        <v>2</v>
      </c>
      <c r="J340" s="8">
        <v>0</v>
      </c>
    </row>
    <row r="341" spans="1:11">
      <c r="A341" s="8"/>
      <c r="B341" s="1"/>
      <c r="C341" s="1">
        <v>8</v>
      </c>
      <c r="D341" s="3" t="s">
        <v>71</v>
      </c>
      <c r="E341" s="8" t="s">
        <v>0</v>
      </c>
      <c r="F341" s="35" t="s">
        <v>39</v>
      </c>
      <c r="G341" s="8">
        <v>2007</v>
      </c>
      <c r="H341"/>
      <c r="I341" s="9">
        <v>2</v>
      </c>
      <c r="J341" s="8">
        <v>18</v>
      </c>
    </row>
    <row r="342" spans="1:11">
      <c r="A342" s="8"/>
      <c r="B342" s="8"/>
      <c r="C342" s="1">
        <v>9</v>
      </c>
      <c r="D342" s="3" t="s">
        <v>72</v>
      </c>
      <c r="E342" s="8" t="s">
        <v>0</v>
      </c>
      <c r="F342" s="34" t="s">
        <v>356</v>
      </c>
      <c r="G342" s="8">
        <v>2007</v>
      </c>
      <c r="H342"/>
      <c r="I342" s="9">
        <v>2</v>
      </c>
      <c r="J342" s="8">
        <v>17</v>
      </c>
    </row>
    <row r="343" spans="1:11">
      <c r="A343" s="1"/>
      <c r="B343" s="8"/>
      <c r="C343" s="1">
        <v>10</v>
      </c>
      <c r="D343" s="3" t="s">
        <v>73</v>
      </c>
      <c r="E343" s="8" t="s">
        <v>0</v>
      </c>
      <c r="F343" s="35" t="s">
        <v>11</v>
      </c>
      <c r="G343" s="8">
        <v>2007</v>
      </c>
      <c r="H343"/>
      <c r="I343" s="9">
        <v>2</v>
      </c>
      <c r="J343" s="8">
        <v>0</v>
      </c>
    </row>
    <row r="344" spans="1:11">
      <c r="A344" s="8"/>
      <c r="B344" s="8"/>
      <c r="C344" s="1">
        <v>11</v>
      </c>
      <c r="D344" s="3" t="s">
        <v>74</v>
      </c>
      <c r="E344" s="8" t="s">
        <v>0</v>
      </c>
      <c r="F344" s="36" t="s">
        <v>19</v>
      </c>
      <c r="G344" s="8">
        <v>2008</v>
      </c>
      <c r="H344"/>
      <c r="I344" s="9">
        <v>2</v>
      </c>
      <c r="J344" s="8">
        <v>0</v>
      </c>
    </row>
    <row r="345" spans="1:11">
      <c r="A345" s="8"/>
      <c r="B345" s="8"/>
      <c r="C345" s="1">
        <v>12</v>
      </c>
      <c r="D345" s="3" t="s">
        <v>75</v>
      </c>
      <c r="E345" s="8" t="s">
        <v>0</v>
      </c>
      <c r="F345" s="35" t="s">
        <v>19</v>
      </c>
      <c r="G345" s="8">
        <v>2007</v>
      </c>
      <c r="H345"/>
      <c r="I345" s="9">
        <v>2</v>
      </c>
      <c r="J345" s="8">
        <v>0</v>
      </c>
    </row>
    <row r="346" spans="1:11">
      <c r="A346" s="8"/>
      <c r="B346" s="8"/>
      <c r="C346" s="1">
        <v>13</v>
      </c>
      <c r="D346" s="3" t="s">
        <v>76</v>
      </c>
      <c r="E346" s="8" t="s">
        <v>0</v>
      </c>
      <c r="F346" s="35" t="s">
        <v>19</v>
      </c>
      <c r="G346" s="8">
        <v>2008</v>
      </c>
      <c r="H346"/>
      <c r="I346" s="9">
        <v>2</v>
      </c>
      <c r="J346" s="8">
        <v>0</v>
      </c>
    </row>
    <row r="347" spans="1:11">
      <c r="A347" s="8"/>
      <c r="B347" s="8"/>
      <c r="C347" s="1">
        <v>14</v>
      </c>
      <c r="D347" s="3" t="s">
        <v>800</v>
      </c>
      <c r="E347" s="8" t="s">
        <v>0</v>
      </c>
      <c r="F347" s="35" t="s">
        <v>24</v>
      </c>
      <c r="G347" s="8">
        <v>2008</v>
      </c>
      <c r="H347"/>
      <c r="I347" s="9">
        <v>2</v>
      </c>
      <c r="J347" s="8">
        <v>16</v>
      </c>
    </row>
    <row r="348" spans="1:11">
      <c r="A348" s="8"/>
      <c r="B348" s="8"/>
      <c r="C348" s="1">
        <v>15</v>
      </c>
      <c r="D348" s="3" t="s">
        <v>77</v>
      </c>
      <c r="E348" s="8" t="s">
        <v>0</v>
      </c>
      <c r="F348" s="35" t="s">
        <v>11</v>
      </c>
      <c r="G348" s="8">
        <v>2007</v>
      </c>
      <c r="H348"/>
      <c r="I348" s="9">
        <v>2</v>
      </c>
      <c r="J348" s="8">
        <v>0</v>
      </c>
    </row>
    <row r="349" spans="1:11">
      <c r="A349" s="1"/>
      <c r="B349" s="8"/>
      <c r="C349" s="1">
        <v>16</v>
      </c>
      <c r="D349" s="3" t="s">
        <v>78</v>
      </c>
      <c r="E349" s="8" t="s">
        <v>0</v>
      </c>
      <c r="F349" s="35" t="s">
        <v>24</v>
      </c>
      <c r="G349" s="8">
        <v>2008</v>
      </c>
      <c r="H349"/>
      <c r="I349" s="9">
        <v>2</v>
      </c>
      <c r="J349" s="8">
        <v>15</v>
      </c>
      <c r="K349" s="7"/>
    </row>
    <row r="350" spans="1:11">
      <c r="A350" s="8"/>
      <c r="B350" s="1"/>
      <c r="C350" s="1">
        <v>17</v>
      </c>
      <c r="D350" s="3" t="s">
        <v>79</v>
      </c>
      <c r="E350" s="8" t="s">
        <v>0</v>
      </c>
      <c r="F350" s="35" t="s">
        <v>11</v>
      </c>
      <c r="G350" s="8">
        <v>2008</v>
      </c>
      <c r="H350"/>
      <c r="I350" s="9">
        <v>2</v>
      </c>
      <c r="J350" s="8">
        <v>0</v>
      </c>
    </row>
    <row r="351" spans="1:11">
      <c r="A351" s="8"/>
      <c r="B351" s="1"/>
      <c r="C351" s="1">
        <v>18</v>
      </c>
      <c r="D351" s="3" t="s">
        <v>80</v>
      </c>
      <c r="E351" s="8" t="s">
        <v>0</v>
      </c>
      <c r="F351" s="35" t="s">
        <v>11</v>
      </c>
      <c r="G351" s="8">
        <v>2008</v>
      </c>
      <c r="H351"/>
      <c r="I351" s="9">
        <v>2</v>
      </c>
      <c r="J351" s="8">
        <v>0</v>
      </c>
    </row>
    <row r="352" spans="1:11">
      <c r="A352" s="8"/>
      <c r="B352" s="8"/>
      <c r="C352" s="1">
        <v>19</v>
      </c>
      <c r="D352" s="3" t="s">
        <v>81</v>
      </c>
      <c r="E352" s="8" t="s">
        <v>0</v>
      </c>
      <c r="F352" s="34" t="s">
        <v>356</v>
      </c>
      <c r="G352" s="8">
        <v>2007</v>
      </c>
      <c r="H352"/>
      <c r="I352" s="9">
        <v>2</v>
      </c>
      <c r="J352" s="8">
        <v>14</v>
      </c>
    </row>
    <row r="353" spans="1:10">
      <c r="A353" s="8"/>
      <c r="B353" s="8"/>
      <c r="C353" s="1">
        <v>20</v>
      </c>
      <c r="D353" s="3" t="s">
        <v>82</v>
      </c>
      <c r="E353" s="8" t="s">
        <v>0</v>
      </c>
      <c r="F353" s="35" t="s">
        <v>19</v>
      </c>
      <c r="G353" s="8">
        <v>2007</v>
      </c>
      <c r="H353"/>
      <c r="I353" s="9">
        <v>2</v>
      </c>
      <c r="J353" s="8">
        <v>0</v>
      </c>
    </row>
    <row r="354" spans="1:10">
      <c r="A354" s="8"/>
      <c r="B354" s="8"/>
      <c r="C354" s="1">
        <v>21</v>
      </c>
      <c r="D354" s="3" t="s">
        <v>83</v>
      </c>
      <c r="E354" s="8" t="s">
        <v>0</v>
      </c>
      <c r="F354" s="35" t="s">
        <v>31</v>
      </c>
      <c r="G354" s="8">
        <v>2007</v>
      </c>
      <c r="H354"/>
      <c r="I354" s="9">
        <v>2</v>
      </c>
      <c r="J354" s="8">
        <v>0</v>
      </c>
    </row>
    <row r="355" spans="1:10">
      <c r="A355" s="8"/>
      <c r="B355" s="8"/>
      <c r="C355" s="1">
        <v>22</v>
      </c>
      <c r="D355" s="3" t="s">
        <v>84</v>
      </c>
      <c r="E355" s="8" t="s">
        <v>0</v>
      </c>
      <c r="F355" s="35" t="s">
        <v>11</v>
      </c>
      <c r="G355" s="8">
        <v>2008</v>
      </c>
      <c r="H355"/>
      <c r="I355" s="9">
        <v>2</v>
      </c>
      <c r="J355" s="8">
        <v>0</v>
      </c>
    </row>
    <row r="356" spans="1:10">
      <c r="A356" s="8"/>
      <c r="B356" s="8"/>
      <c r="C356" s="1">
        <v>23</v>
      </c>
      <c r="D356" s="3" t="s">
        <v>85</v>
      </c>
      <c r="E356" s="8" t="s">
        <v>0</v>
      </c>
      <c r="F356" s="36" t="s">
        <v>31</v>
      </c>
      <c r="G356" s="8">
        <v>2008</v>
      </c>
      <c r="H356"/>
      <c r="I356" s="9">
        <v>2</v>
      </c>
      <c r="J356" s="8">
        <v>0</v>
      </c>
    </row>
    <row r="357" spans="1:10">
      <c r="A357" s="8"/>
      <c r="B357" s="8"/>
      <c r="C357" s="1"/>
      <c r="D357" s="12" t="s">
        <v>87</v>
      </c>
      <c r="E357" s="8"/>
      <c r="F357" s="35"/>
      <c r="G357" s="8"/>
      <c r="H357"/>
      <c r="I357" s="9"/>
      <c r="J357" s="8"/>
    </row>
    <row r="358" spans="1:10">
      <c r="A358" s="8"/>
      <c r="B358" s="1"/>
      <c r="C358" s="8">
        <v>1</v>
      </c>
      <c r="D358" s="3" t="s">
        <v>88</v>
      </c>
      <c r="E358" s="8" t="s">
        <v>0</v>
      </c>
      <c r="F358" s="35" t="s">
        <v>5</v>
      </c>
      <c r="G358" s="8">
        <v>2005</v>
      </c>
      <c r="H358"/>
      <c r="I358" s="9">
        <v>2</v>
      </c>
      <c r="J358" s="8">
        <v>0</v>
      </c>
    </row>
    <row r="359" spans="1:10">
      <c r="A359" s="8"/>
      <c r="B359" s="8"/>
      <c r="C359" s="8">
        <v>2</v>
      </c>
      <c r="D359" s="3" t="s">
        <v>89</v>
      </c>
      <c r="E359" s="8" t="s">
        <v>0</v>
      </c>
      <c r="F359" s="34" t="s">
        <v>225</v>
      </c>
      <c r="G359" s="8">
        <v>2005</v>
      </c>
      <c r="H359"/>
      <c r="I359" s="9">
        <v>2</v>
      </c>
      <c r="J359" s="8">
        <v>20</v>
      </c>
    </row>
    <row r="360" spans="1:10">
      <c r="A360" s="8"/>
      <c r="B360" s="8"/>
      <c r="C360" s="8">
        <v>3</v>
      </c>
      <c r="D360" s="3" t="s">
        <v>90</v>
      </c>
      <c r="E360" s="8" t="s">
        <v>0</v>
      </c>
      <c r="F360" s="35" t="s">
        <v>5</v>
      </c>
      <c r="G360" s="8">
        <v>2005</v>
      </c>
      <c r="H360"/>
      <c r="I360" s="9">
        <v>2</v>
      </c>
      <c r="J360" s="8">
        <v>0</v>
      </c>
    </row>
    <row r="361" spans="1:10">
      <c r="A361" s="8"/>
      <c r="B361" s="8"/>
      <c r="C361" s="8">
        <v>4</v>
      </c>
      <c r="D361" s="3" t="s">
        <v>91</v>
      </c>
      <c r="E361" s="8" t="s">
        <v>0</v>
      </c>
      <c r="F361" s="35" t="s">
        <v>11</v>
      </c>
      <c r="G361" s="8">
        <v>2006</v>
      </c>
      <c r="H361"/>
      <c r="I361" s="9">
        <v>2</v>
      </c>
      <c r="J361" s="8">
        <v>0</v>
      </c>
    </row>
    <row r="362" spans="1:10">
      <c r="A362" s="1"/>
      <c r="B362" s="1"/>
      <c r="C362" s="8">
        <v>5</v>
      </c>
      <c r="D362" s="3" t="s">
        <v>92</v>
      </c>
      <c r="E362" s="8" t="s">
        <v>0</v>
      </c>
      <c r="F362" s="36" t="s">
        <v>31</v>
      </c>
      <c r="G362" s="8">
        <v>2006</v>
      </c>
      <c r="H362"/>
      <c r="I362" s="9">
        <v>2</v>
      </c>
      <c r="J362" s="8">
        <v>0</v>
      </c>
    </row>
    <row r="363" spans="1:10">
      <c r="A363" s="1"/>
      <c r="B363" s="8"/>
      <c r="C363" s="8">
        <v>6</v>
      </c>
      <c r="D363" s="3" t="s">
        <v>93</v>
      </c>
      <c r="E363" s="8" t="s">
        <v>0</v>
      </c>
      <c r="F363" s="35" t="s">
        <v>1</v>
      </c>
      <c r="G363" s="8">
        <v>2005</v>
      </c>
      <c r="H363"/>
      <c r="I363" s="9">
        <v>2</v>
      </c>
      <c r="J363" s="8">
        <v>19</v>
      </c>
    </row>
    <row r="364" spans="1:10">
      <c r="A364" s="8"/>
      <c r="B364" s="1"/>
      <c r="C364" s="8">
        <v>7</v>
      </c>
      <c r="D364" s="3" t="s">
        <v>94</v>
      </c>
      <c r="E364" s="8" t="s">
        <v>0</v>
      </c>
      <c r="F364" s="35" t="s">
        <v>11</v>
      </c>
      <c r="G364" s="8">
        <v>2006</v>
      </c>
      <c r="H364"/>
      <c r="I364" s="9">
        <v>2</v>
      </c>
      <c r="J364" s="8">
        <v>0</v>
      </c>
    </row>
    <row r="365" spans="1:10">
      <c r="A365" s="8"/>
      <c r="B365" s="8"/>
      <c r="C365" s="8">
        <v>8</v>
      </c>
      <c r="D365" s="3" t="s">
        <v>95</v>
      </c>
      <c r="E365" s="8" t="s">
        <v>0</v>
      </c>
      <c r="F365" s="36" t="s">
        <v>19</v>
      </c>
      <c r="G365" s="8">
        <v>2005</v>
      </c>
      <c r="H365"/>
      <c r="I365" s="9">
        <v>2</v>
      </c>
      <c r="J365" s="8">
        <v>0</v>
      </c>
    </row>
    <row r="366" spans="1:10">
      <c r="A366" s="8"/>
      <c r="B366" s="8"/>
      <c r="C366" s="8">
        <v>9</v>
      </c>
      <c r="D366" s="3" t="s">
        <v>96</v>
      </c>
      <c r="E366" s="8" t="s">
        <v>0</v>
      </c>
      <c r="F366" s="35" t="s">
        <v>19</v>
      </c>
      <c r="G366" s="8">
        <v>2005</v>
      </c>
      <c r="H366"/>
      <c r="I366" s="9">
        <v>2</v>
      </c>
      <c r="J366" s="8">
        <v>0</v>
      </c>
    </row>
    <row r="367" spans="1:10">
      <c r="A367" s="8"/>
      <c r="B367" s="8"/>
      <c r="C367" s="8">
        <v>10</v>
      </c>
      <c r="D367" s="3" t="s">
        <v>97</v>
      </c>
      <c r="E367" s="8" t="s">
        <v>0</v>
      </c>
      <c r="F367" s="36" t="s">
        <v>11</v>
      </c>
      <c r="G367" s="8">
        <v>2005</v>
      </c>
      <c r="H367"/>
      <c r="I367" s="9">
        <v>2</v>
      </c>
      <c r="J367" s="8">
        <v>0</v>
      </c>
    </row>
    <row r="368" spans="1:10">
      <c r="A368" s="1"/>
      <c r="B368" s="1"/>
      <c r="C368" s="8">
        <v>11</v>
      </c>
      <c r="D368" s="3" t="s">
        <v>98</v>
      </c>
      <c r="E368" s="8" t="s">
        <v>0</v>
      </c>
      <c r="F368" s="35" t="s">
        <v>19</v>
      </c>
      <c r="G368" s="8">
        <v>2005</v>
      </c>
      <c r="H368"/>
      <c r="I368" s="9">
        <v>2</v>
      </c>
      <c r="J368" s="8">
        <v>0</v>
      </c>
    </row>
    <row r="369" spans="1:10">
      <c r="A369" s="8"/>
      <c r="B369" s="8"/>
      <c r="C369" s="8">
        <v>12</v>
      </c>
      <c r="D369" s="3" t="s">
        <v>99</v>
      </c>
      <c r="E369" s="8" t="s">
        <v>0</v>
      </c>
      <c r="F369" s="35" t="s">
        <v>24</v>
      </c>
      <c r="G369" s="8">
        <v>2006</v>
      </c>
      <c r="H369"/>
      <c r="I369" s="9">
        <v>2</v>
      </c>
      <c r="J369" s="8">
        <v>18</v>
      </c>
    </row>
    <row r="370" spans="1:10">
      <c r="A370" s="8"/>
      <c r="B370" s="8"/>
      <c r="C370" s="8">
        <v>13</v>
      </c>
      <c r="D370" s="3" t="s">
        <v>100</v>
      </c>
      <c r="E370" s="8" t="s">
        <v>0</v>
      </c>
      <c r="F370" s="35" t="s">
        <v>24</v>
      </c>
      <c r="G370" s="8">
        <v>2006</v>
      </c>
      <c r="H370"/>
      <c r="I370" s="9">
        <v>2</v>
      </c>
      <c r="J370" s="8">
        <v>17</v>
      </c>
    </row>
    <row r="371" spans="1:10">
      <c r="A371" s="8"/>
      <c r="B371" s="8"/>
      <c r="C371" s="8">
        <v>14</v>
      </c>
      <c r="D371" s="3" t="s">
        <v>101</v>
      </c>
      <c r="E371" s="8" t="s">
        <v>0</v>
      </c>
      <c r="F371" s="35" t="s">
        <v>102</v>
      </c>
      <c r="G371" s="8">
        <v>2005</v>
      </c>
      <c r="H371"/>
      <c r="I371" s="9">
        <v>2</v>
      </c>
      <c r="J371" s="8">
        <v>0</v>
      </c>
    </row>
    <row r="372" spans="1:10">
      <c r="A372" s="1"/>
      <c r="B372" s="1"/>
      <c r="C372" s="8">
        <v>15</v>
      </c>
      <c r="D372" s="3" t="s">
        <v>103</v>
      </c>
      <c r="E372" s="8" t="s">
        <v>0</v>
      </c>
      <c r="F372" s="34" t="s">
        <v>225</v>
      </c>
      <c r="G372" s="8">
        <v>2005</v>
      </c>
      <c r="H372"/>
      <c r="I372" s="9">
        <v>2</v>
      </c>
      <c r="J372" s="8">
        <v>16</v>
      </c>
    </row>
    <row r="373" spans="1:10">
      <c r="A373" s="1"/>
      <c r="B373" s="1"/>
      <c r="C373" s="8"/>
      <c r="D373" s="5" t="s">
        <v>104</v>
      </c>
      <c r="E373" s="8"/>
      <c r="F373" s="35"/>
      <c r="G373" s="8"/>
      <c r="H373"/>
      <c r="I373" s="9"/>
      <c r="J373" s="8"/>
    </row>
    <row r="374" spans="1:10">
      <c r="A374" s="8"/>
      <c r="B374" s="8"/>
      <c r="C374" s="8">
        <v>1</v>
      </c>
      <c r="D374" s="3" t="s">
        <v>105</v>
      </c>
      <c r="E374" s="8" t="s">
        <v>0</v>
      </c>
      <c r="F374" s="35" t="s">
        <v>102</v>
      </c>
      <c r="G374" s="8">
        <v>2003</v>
      </c>
      <c r="H374"/>
      <c r="I374" s="9">
        <v>2</v>
      </c>
      <c r="J374" s="8">
        <v>0</v>
      </c>
    </row>
    <row r="375" spans="1:10">
      <c r="A375" s="8"/>
      <c r="B375" s="8"/>
      <c r="C375" s="8">
        <v>2</v>
      </c>
      <c r="D375" s="3" t="s">
        <v>106</v>
      </c>
      <c r="E375" s="8" t="s">
        <v>0</v>
      </c>
      <c r="F375" s="34" t="s">
        <v>225</v>
      </c>
      <c r="G375" s="8">
        <v>2004</v>
      </c>
      <c r="H375"/>
      <c r="I375" s="9">
        <v>2</v>
      </c>
      <c r="J375" s="8">
        <v>20</v>
      </c>
    </row>
    <row r="376" spans="1:10">
      <c r="A376" s="8"/>
      <c r="B376" s="8"/>
      <c r="C376" s="8"/>
      <c r="D376" s="5" t="s">
        <v>918</v>
      </c>
      <c r="E376" s="8"/>
      <c r="F376" s="35"/>
      <c r="G376" s="8"/>
      <c r="H376"/>
      <c r="I376" s="9"/>
      <c r="J376" s="8"/>
    </row>
    <row r="377" spans="1:10">
      <c r="A377" s="8"/>
      <c r="B377" s="1"/>
      <c r="C377" s="8">
        <v>1</v>
      </c>
      <c r="D377" s="3" t="s">
        <v>107</v>
      </c>
      <c r="E377" s="8" t="s">
        <v>2</v>
      </c>
      <c r="F377" s="35" t="s">
        <v>108</v>
      </c>
      <c r="G377" s="8">
        <v>2013</v>
      </c>
      <c r="H377"/>
      <c r="I377" s="9">
        <v>2</v>
      </c>
      <c r="J377" s="8">
        <v>0</v>
      </c>
    </row>
    <row r="378" spans="1:10">
      <c r="A378" s="8"/>
      <c r="B378" s="1"/>
      <c r="C378" s="8">
        <v>2</v>
      </c>
      <c r="D378" s="3" t="s">
        <v>109</v>
      </c>
      <c r="E378" s="8" t="s">
        <v>2</v>
      </c>
      <c r="F378" s="34" t="s">
        <v>356</v>
      </c>
      <c r="G378" s="8">
        <v>2013</v>
      </c>
      <c r="H378"/>
      <c r="I378" s="9">
        <v>2</v>
      </c>
      <c r="J378" s="8">
        <v>20</v>
      </c>
    </row>
    <row r="379" spans="1:10">
      <c r="A379" s="1"/>
      <c r="B379" s="1"/>
      <c r="C379" s="8">
        <v>3</v>
      </c>
      <c r="D379" s="3" t="s">
        <v>110</v>
      </c>
      <c r="E379" s="8" t="s">
        <v>2</v>
      </c>
      <c r="F379" s="35" t="s">
        <v>11</v>
      </c>
      <c r="G379" s="8">
        <v>2013</v>
      </c>
      <c r="H379"/>
      <c r="I379" s="9">
        <v>2</v>
      </c>
      <c r="J379" s="8">
        <v>0</v>
      </c>
    </row>
    <row r="380" spans="1:10">
      <c r="A380" s="8"/>
      <c r="B380" s="8"/>
      <c r="C380" s="8">
        <v>4</v>
      </c>
      <c r="D380" s="3" t="s">
        <v>111</v>
      </c>
      <c r="E380" s="8" t="s">
        <v>2</v>
      </c>
      <c r="F380" s="35" t="s">
        <v>102</v>
      </c>
      <c r="G380" s="8">
        <v>2013</v>
      </c>
      <c r="H380"/>
      <c r="I380" s="9">
        <v>2</v>
      </c>
      <c r="J380" s="8">
        <v>0</v>
      </c>
    </row>
    <row r="381" spans="1:10">
      <c r="A381" s="8"/>
      <c r="B381" s="8"/>
      <c r="C381" s="8">
        <v>5</v>
      </c>
      <c r="D381" s="3" t="s">
        <v>112</v>
      </c>
      <c r="E381" s="8" t="s">
        <v>2</v>
      </c>
      <c r="F381" s="35" t="s">
        <v>24</v>
      </c>
      <c r="G381" s="8">
        <v>2013</v>
      </c>
      <c r="H381"/>
      <c r="I381" s="9">
        <v>2</v>
      </c>
      <c r="J381" s="8">
        <v>19</v>
      </c>
    </row>
    <row r="382" spans="1:10">
      <c r="A382" s="8"/>
      <c r="B382" s="8"/>
      <c r="C382" s="8">
        <v>6</v>
      </c>
      <c r="D382" s="3" t="s">
        <v>113</v>
      </c>
      <c r="E382" s="8" t="s">
        <v>2</v>
      </c>
      <c r="F382" s="35" t="s">
        <v>24</v>
      </c>
      <c r="G382" s="8">
        <v>2013</v>
      </c>
      <c r="H382"/>
      <c r="I382" s="9">
        <v>2</v>
      </c>
      <c r="J382" s="8">
        <v>18</v>
      </c>
    </row>
    <row r="383" spans="1:10">
      <c r="A383" s="8"/>
      <c r="B383" s="8"/>
      <c r="C383" s="8"/>
      <c r="D383" s="5" t="s">
        <v>919</v>
      </c>
      <c r="E383" s="8"/>
      <c r="F383" s="35"/>
      <c r="G383" s="8"/>
      <c r="H383"/>
      <c r="I383" s="9"/>
      <c r="J383" s="8"/>
    </row>
    <row r="384" spans="1:10">
      <c r="A384" s="8"/>
      <c r="B384" s="8"/>
      <c r="C384" s="8">
        <v>1</v>
      </c>
      <c r="D384" s="3" t="s">
        <v>114</v>
      </c>
      <c r="E384" s="8" t="s">
        <v>2</v>
      </c>
      <c r="F384" s="35" t="s">
        <v>5</v>
      </c>
      <c r="G384" s="8">
        <v>2011</v>
      </c>
      <c r="H384"/>
      <c r="I384" s="9">
        <v>2</v>
      </c>
      <c r="J384" s="8">
        <v>0</v>
      </c>
    </row>
    <row r="385" spans="1:10">
      <c r="A385" s="8"/>
      <c r="B385" s="8"/>
      <c r="C385" s="8">
        <v>2</v>
      </c>
      <c r="D385" s="3" t="s">
        <v>115</v>
      </c>
      <c r="E385" s="8" t="s">
        <v>2</v>
      </c>
      <c r="F385" s="35" t="s">
        <v>5</v>
      </c>
      <c r="G385" s="8">
        <v>2011</v>
      </c>
      <c r="H385"/>
      <c r="I385" s="9">
        <v>2</v>
      </c>
      <c r="J385" s="8">
        <v>0</v>
      </c>
    </row>
    <row r="386" spans="1:10">
      <c r="A386" s="8"/>
      <c r="B386" s="1"/>
      <c r="C386" s="8">
        <v>3</v>
      </c>
      <c r="D386" s="3" t="s">
        <v>116</v>
      </c>
      <c r="E386" s="8" t="s">
        <v>2</v>
      </c>
      <c r="F386" s="35" t="s">
        <v>31</v>
      </c>
      <c r="G386" s="8">
        <v>2011</v>
      </c>
      <c r="H386"/>
      <c r="I386" s="9">
        <v>2</v>
      </c>
      <c r="J386" s="8">
        <v>0</v>
      </c>
    </row>
    <row r="387" spans="1:10">
      <c r="A387" s="8"/>
      <c r="B387" s="8"/>
      <c r="C387" s="8">
        <v>4</v>
      </c>
      <c r="D387" s="3" t="s">
        <v>957</v>
      </c>
      <c r="E387" s="8" t="s">
        <v>2</v>
      </c>
      <c r="F387" s="34" t="s">
        <v>225</v>
      </c>
      <c r="G387" s="8">
        <v>2012</v>
      </c>
      <c r="H387"/>
      <c r="I387" s="9">
        <v>2</v>
      </c>
      <c r="J387" s="8">
        <v>20</v>
      </c>
    </row>
    <row r="388" spans="1:10">
      <c r="A388" s="8"/>
      <c r="B388" s="8"/>
      <c r="C388" s="8">
        <v>5</v>
      </c>
      <c r="D388" s="3" t="s">
        <v>117</v>
      </c>
      <c r="E388" s="8" t="s">
        <v>2</v>
      </c>
      <c r="F388" s="35" t="s">
        <v>5</v>
      </c>
      <c r="G388" s="8">
        <v>2012</v>
      </c>
      <c r="H388"/>
      <c r="I388" s="9">
        <v>2</v>
      </c>
      <c r="J388" s="8">
        <v>0</v>
      </c>
    </row>
    <row r="389" spans="1:10">
      <c r="A389" s="8"/>
      <c r="B389" s="1"/>
      <c r="C389" s="8">
        <v>6</v>
      </c>
      <c r="D389" s="3" t="s">
        <v>118</v>
      </c>
      <c r="E389" s="8" t="s">
        <v>2</v>
      </c>
      <c r="F389" s="35" t="s">
        <v>102</v>
      </c>
      <c r="G389" s="8">
        <v>2012</v>
      </c>
      <c r="H389"/>
      <c r="I389" s="9">
        <v>2</v>
      </c>
      <c r="J389" s="8">
        <v>0</v>
      </c>
    </row>
    <row r="390" spans="1:10">
      <c r="A390" s="1"/>
      <c r="B390" s="8"/>
      <c r="C390" s="8">
        <v>7</v>
      </c>
      <c r="D390" s="3" t="s">
        <v>119</v>
      </c>
      <c r="E390" s="8" t="s">
        <v>2</v>
      </c>
      <c r="F390" s="35" t="s">
        <v>102</v>
      </c>
      <c r="G390" s="8">
        <v>2012</v>
      </c>
      <c r="H390"/>
      <c r="I390" s="9">
        <v>2</v>
      </c>
      <c r="J390" s="8">
        <v>0</v>
      </c>
    </row>
    <row r="391" spans="1:10">
      <c r="A391" s="1"/>
      <c r="B391" s="8"/>
      <c r="C391" s="8">
        <v>8</v>
      </c>
      <c r="D391" s="3" t="s">
        <v>120</v>
      </c>
      <c r="E391" s="8" t="s">
        <v>2</v>
      </c>
      <c r="F391" s="34" t="s">
        <v>356</v>
      </c>
      <c r="G391" s="8">
        <v>2012</v>
      </c>
      <c r="H391"/>
      <c r="I391" s="9">
        <v>2</v>
      </c>
      <c r="J391" s="8">
        <v>19</v>
      </c>
    </row>
    <row r="392" spans="1:10">
      <c r="A392" s="1"/>
      <c r="B392" s="8"/>
      <c r="C392" s="8">
        <v>9</v>
      </c>
      <c r="D392" s="3" t="s">
        <v>121</v>
      </c>
      <c r="E392" s="8" t="s">
        <v>2</v>
      </c>
      <c r="F392" s="35" t="s">
        <v>31</v>
      </c>
      <c r="G392" s="8">
        <v>2012</v>
      </c>
      <c r="H392"/>
      <c r="I392" s="9">
        <v>2</v>
      </c>
      <c r="J392" s="8">
        <v>0</v>
      </c>
    </row>
    <row r="393" spans="1:10">
      <c r="A393" s="8"/>
      <c r="B393" s="8"/>
      <c r="C393" s="8">
        <v>10</v>
      </c>
      <c r="D393" s="3" t="s">
        <v>122</v>
      </c>
      <c r="E393" s="8" t="s">
        <v>2</v>
      </c>
      <c r="F393" s="35" t="s">
        <v>31</v>
      </c>
      <c r="G393" s="8">
        <v>2012</v>
      </c>
      <c r="H393"/>
      <c r="I393" s="9">
        <v>2</v>
      </c>
      <c r="J393" s="8">
        <v>0</v>
      </c>
    </row>
    <row r="394" spans="1:10">
      <c r="A394" s="8"/>
      <c r="B394" s="8"/>
      <c r="C394" s="8">
        <v>11</v>
      </c>
      <c r="D394" s="3" t="s">
        <v>123</v>
      </c>
      <c r="E394" s="8" t="s">
        <v>2</v>
      </c>
      <c r="F394" s="35" t="s">
        <v>5</v>
      </c>
      <c r="G394" s="8">
        <v>2012</v>
      </c>
      <c r="H394"/>
      <c r="I394" s="9">
        <v>2</v>
      </c>
      <c r="J394" s="8">
        <v>0</v>
      </c>
    </row>
    <row r="395" spans="1:10">
      <c r="A395" s="8"/>
      <c r="B395" s="8"/>
      <c r="C395" s="8">
        <v>12</v>
      </c>
      <c r="D395" s="3" t="s">
        <v>124</v>
      </c>
      <c r="E395" s="8" t="s">
        <v>2</v>
      </c>
      <c r="F395" s="35" t="s">
        <v>31</v>
      </c>
      <c r="G395" s="8">
        <v>2011</v>
      </c>
      <c r="H395"/>
      <c r="I395" s="9">
        <v>2</v>
      </c>
      <c r="J395" s="8">
        <v>0</v>
      </c>
    </row>
    <row r="396" spans="1:10">
      <c r="A396" s="1"/>
      <c r="B396" s="8"/>
      <c r="C396" s="8">
        <v>13</v>
      </c>
      <c r="D396" s="3" t="s">
        <v>125</v>
      </c>
      <c r="E396" s="8" t="s">
        <v>2</v>
      </c>
      <c r="F396" s="36" t="s">
        <v>31</v>
      </c>
      <c r="G396" s="8">
        <v>2012</v>
      </c>
      <c r="H396"/>
      <c r="I396" s="9">
        <v>2</v>
      </c>
      <c r="J396" s="8">
        <v>0</v>
      </c>
    </row>
    <row r="397" spans="1:10">
      <c r="A397" s="8"/>
      <c r="B397" s="8"/>
      <c r="C397" s="8">
        <v>14</v>
      </c>
      <c r="D397" s="3" t="s">
        <v>127</v>
      </c>
      <c r="E397" s="8" t="s">
        <v>2</v>
      </c>
      <c r="F397" s="36" t="s">
        <v>31</v>
      </c>
      <c r="G397" s="8">
        <v>2012</v>
      </c>
      <c r="H397"/>
      <c r="I397" s="9">
        <v>2</v>
      </c>
      <c r="J397" s="8">
        <v>0</v>
      </c>
    </row>
    <row r="398" spans="1:10">
      <c r="A398" s="1"/>
      <c r="B398" s="8"/>
      <c r="C398" s="8">
        <v>15</v>
      </c>
      <c r="D398" s="3" t="s">
        <v>128</v>
      </c>
      <c r="E398" s="8" t="s">
        <v>2</v>
      </c>
      <c r="F398" s="36" t="s">
        <v>11</v>
      </c>
      <c r="G398" s="8">
        <v>2012</v>
      </c>
      <c r="H398"/>
      <c r="I398" s="9">
        <v>2</v>
      </c>
      <c r="J398" s="8">
        <v>0</v>
      </c>
    </row>
    <row r="399" spans="1:10">
      <c r="A399" s="1"/>
      <c r="B399" s="8"/>
      <c r="C399" s="8"/>
      <c r="D399" s="5" t="s">
        <v>920</v>
      </c>
      <c r="E399" s="8"/>
      <c r="F399" s="35"/>
      <c r="G399" s="8"/>
      <c r="H399"/>
      <c r="I399" s="9"/>
      <c r="J399" s="8"/>
    </row>
    <row r="400" spans="1:10">
      <c r="A400" s="8"/>
      <c r="B400" s="8"/>
      <c r="C400" s="8">
        <v>1</v>
      </c>
      <c r="D400" s="3" t="s">
        <v>129</v>
      </c>
      <c r="E400" s="8" t="s">
        <v>2</v>
      </c>
      <c r="F400" s="36" t="s">
        <v>24</v>
      </c>
      <c r="G400" s="8">
        <v>2010</v>
      </c>
      <c r="H400"/>
      <c r="I400" s="9">
        <v>2</v>
      </c>
      <c r="J400" s="8">
        <v>20</v>
      </c>
    </row>
    <row r="401" spans="1:10">
      <c r="A401" s="8"/>
      <c r="B401" s="8"/>
      <c r="C401" s="8">
        <v>2</v>
      </c>
      <c r="D401" s="3" t="s">
        <v>130</v>
      </c>
      <c r="E401" s="8" t="s">
        <v>2</v>
      </c>
      <c r="F401" s="35" t="s">
        <v>19</v>
      </c>
      <c r="G401" s="8">
        <v>2009</v>
      </c>
      <c r="H401"/>
      <c r="I401" s="9">
        <v>2</v>
      </c>
      <c r="J401" s="8">
        <v>0</v>
      </c>
    </row>
    <row r="402" spans="1:10">
      <c r="A402" s="8"/>
      <c r="B402" s="8"/>
      <c r="C402" s="8">
        <v>3</v>
      </c>
      <c r="D402" s="3" t="s">
        <v>131</v>
      </c>
      <c r="E402" s="8" t="s">
        <v>2</v>
      </c>
      <c r="F402" s="35" t="s">
        <v>5</v>
      </c>
      <c r="G402" s="8">
        <v>2010</v>
      </c>
      <c r="H402"/>
      <c r="I402" s="9">
        <v>2</v>
      </c>
      <c r="J402" s="8">
        <v>0</v>
      </c>
    </row>
    <row r="403" spans="1:10">
      <c r="A403" s="10"/>
      <c r="B403" s="11"/>
      <c r="C403" s="8">
        <v>4</v>
      </c>
      <c r="D403" s="3" t="s">
        <v>132</v>
      </c>
      <c r="E403" s="8" t="s">
        <v>2</v>
      </c>
      <c r="F403" s="35" t="s">
        <v>24</v>
      </c>
      <c r="G403" s="8">
        <v>2010</v>
      </c>
      <c r="H403"/>
      <c r="I403" s="9">
        <v>2</v>
      </c>
      <c r="J403" s="8">
        <v>19</v>
      </c>
    </row>
    <row r="404" spans="1:10">
      <c r="A404" s="1"/>
      <c r="B404" s="1"/>
      <c r="C404" s="8">
        <v>5</v>
      </c>
      <c r="D404" s="3" t="s">
        <v>133</v>
      </c>
      <c r="E404" s="8" t="s">
        <v>2</v>
      </c>
      <c r="F404" s="35" t="s">
        <v>19</v>
      </c>
      <c r="G404" s="8">
        <v>2009</v>
      </c>
      <c r="H404"/>
      <c r="I404" s="9">
        <v>2</v>
      </c>
      <c r="J404" s="8">
        <v>0</v>
      </c>
    </row>
    <row r="405" spans="1:10">
      <c r="A405" s="1"/>
      <c r="B405" s="8"/>
      <c r="C405" s="8">
        <v>6</v>
      </c>
      <c r="D405" s="3" t="s">
        <v>134</v>
      </c>
      <c r="E405" s="8" t="s">
        <v>2</v>
      </c>
      <c r="F405" s="35" t="s">
        <v>24</v>
      </c>
      <c r="G405" s="8">
        <v>2010</v>
      </c>
      <c r="H405"/>
      <c r="I405" s="9">
        <v>2</v>
      </c>
      <c r="J405" s="8">
        <v>18</v>
      </c>
    </row>
    <row r="406" spans="1:10">
      <c r="A406" s="8"/>
      <c r="B406" s="1"/>
      <c r="C406" s="8">
        <v>7</v>
      </c>
      <c r="D406" s="3" t="s">
        <v>135</v>
      </c>
      <c r="E406" s="8" t="s">
        <v>2</v>
      </c>
      <c r="F406" s="35" t="s">
        <v>5</v>
      </c>
      <c r="G406" s="8">
        <v>2010</v>
      </c>
      <c r="H406"/>
      <c r="I406" s="9">
        <v>2</v>
      </c>
      <c r="J406" s="8">
        <v>0</v>
      </c>
    </row>
    <row r="407" spans="1:10">
      <c r="A407" s="8"/>
      <c r="B407" s="8"/>
      <c r="C407" s="8">
        <v>8</v>
      </c>
      <c r="D407" s="3" t="s">
        <v>136</v>
      </c>
      <c r="E407" s="8" t="s">
        <v>2</v>
      </c>
      <c r="F407" s="35" t="s">
        <v>5</v>
      </c>
      <c r="G407" s="8">
        <v>2010</v>
      </c>
      <c r="H407"/>
      <c r="I407" s="9">
        <v>2</v>
      </c>
      <c r="J407" s="8">
        <v>0</v>
      </c>
    </row>
    <row r="408" spans="1:10">
      <c r="A408" s="8"/>
      <c r="B408" s="8"/>
      <c r="C408" s="8">
        <v>9</v>
      </c>
      <c r="D408" s="3" t="s">
        <v>126</v>
      </c>
      <c r="E408" s="8" t="s">
        <v>2</v>
      </c>
      <c r="F408" s="35" t="s">
        <v>11</v>
      </c>
      <c r="G408" s="8">
        <v>2010</v>
      </c>
      <c r="H408"/>
      <c r="I408" s="9">
        <v>2</v>
      </c>
      <c r="J408" s="8">
        <v>0</v>
      </c>
    </row>
    <row r="409" spans="1:10">
      <c r="A409" s="1"/>
      <c r="B409" s="8"/>
      <c r="C409" s="8">
        <v>10</v>
      </c>
      <c r="D409" s="3" t="s">
        <v>137</v>
      </c>
      <c r="E409" s="8" t="s">
        <v>2</v>
      </c>
      <c r="F409" s="35" t="s">
        <v>102</v>
      </c>
      <c r="G409" s="8">
        <v>2009</v>
      </c>
      <c r="H409"/>
      <c r="I409" s="9">
        <v>2</v>
      </c>
      <c r="J409" s="8">
        <v>0</v>
      </c>
    </row>
    <row r="410" spans="1:10">
      <c r="A410" s="8"/>
      <c r="B410" s="8"/>
      <c r="C410" s="8">
        <v>11</v>
      </c>
      <c r="D410" s="3" t="s">
        <v>138</v>
      </c>
      <c r="E410" s="8" t="s">
        <v>2</v>
      </c>
      <c r="F410" s="34" t="s">
        <v>225</v>
      </c>
      <c r="G410" s="8">
        <v>2010</v>
      </c>
      <c r="H410"/>
      <c r="I410" s="9">
        <v>2</v>
      </c>
      <c r="J410" s="8">
        <v>17</v>
      </c>
    </row>
    <row r="411" spans="1:10">
      <c r="A411" s="8"/>
      <c r="B411" s="1"/>
      <c r="C411" s="8">
        <v>12</v>
      </c>
      <c r="D411" s="3" t="s">
        <v>139</v>
      </c>
      <c r="E411" s="8" t="s">
        <v>2</v>
      </c>
      <c r="F411" s="34" t="s">
        <v>225</v>
      </c>
      <c r="G411" s="8">
        <v>2009</v>
      </c>
      <c r="H411"/>
      <c r="I411" s="9">
        <v>2</v>
      </c>
      <c r="J411" s="8">
        <v>16</v>
      </c>
    </row>
    <row r="412" spans="1:10">
      <c r="A412" s="8"/>
      <c r="B412" s="1"/>
      <c r="C412" s="8">
        <v>13</v>
      </c>
      <c r="D412" s="3" t="s">
        <v>140</v>
      </c>
      <c r="E412" s="8" t="s">
        <v>2</v>
      </c>
      <c r="F412" s="34" t="s">
        <v>225</v>
      </c>
      <c r="G412" s="8">
        <v>2009</v>
      </c>
      <c r="H412"/>
      <c r="I412" s="9">
        <v>2</v>
      </c>
      <c r="J412" s="8">
        <v>15</v>
      </c>
    </row>
    <row r="413" spans="1:10">
      <c r="A413" s="1"/>
      <c r="B413" s="1"/>
      <c r="C413" s="8">
        <v>14</v>
      </c>
      <c r="D413" s="3" t="s">
        <v>141</v>
      </c>
      <c r="E413" s="8" t="s">
        <v>2</v>
      </c>
      <c r="F413" s="34" t="s">
        <v>356</v>
      </c>
      <c r="G413" s="8">
        <v>2010</v>
      </c>
      <c r="H413"/>
      <c r="I413" s="9">
        <v>2</v>
      </c>
      <c r="J413" s="8">
        <v>14</v>
      </c>
    </row>
    <row r="414" spans="1:10">
      <c r="A414" s="8"/>
      <c r="B414" s="8"/>
      <c r="C414" s="8">
        <v>15</v>
      </c>
      <c r="D414" s="3" t="s">
        <v>142</v>
      </c>
      <c r="E414" s="8" t="s">
        <v>2</v>
      </c>
      <c r="F414" s="35" t="s">
        <v>102</v>
      </c>
      <c r="G414" s="8">
        <v>2009</v>
      </c>
      <c r="H414"/>
      <c r="I414" s="9">
        <v>2</v>
      </c>
      <c r="J414" s="8">
        <v>0</v>
      </c>
    </row>
    <row r="415" spans="1:10">
      <c r="A415" s="8"/>
      <c r="B415" s="8"/>
      <c r="C415" s="8">
        <v>16</v>
      </c>
      <c r="D415" s="3" t="s">
        <v>143</v>
      </c>
      <c r="E415" s="8" t="s">
        <v>2</v>
      </c>
      <c r="F415" s="34" t="s">
        <v>225</v>
      </c>
      <c r="G415" s="8">
        <v>2009</v>
      </c>
      <c r="H415"/>
      <c r="I415" s="9">
        <v>2</v>
      </c>
      <c r="J415" s="8">
        <v>13</v>
      </c>
    </row>
    <row r="416" spans="1:10">
      <c r="A416" s="8"/>
      <c r="B416" s="8"/>
      <c r="C416" s="8">
        <v>17</v>
      </c>
      <c r="D416" s="3" t="s">
        <v>958</v>
      </c>
      <c r="E416" s="8" t="s">
        <v>2</v>
      </c>
      <c r="F416" s="34" t="s">
        <v>225</v>
      </c>
      <c r="G416" s="8">
        <v>2010</v>
      </c>
      <c r="H416"/>
      <c r="I416" s="9">
        <v>2</v>
      </c>
      <c r="J416" s="8">
        <v>12</v>
      </c>
    </row>
    <row r="417" spans="1:10">
      <c r="A417" s="8"/>
      <c r="B417" s="8"/>
      <c r="C417" s="8">
        <v>18</v>
      </c>
      <c r="D417" s="3" t="s">
        <v>144</v>
      </c>
      <c r="E417" s="8" t="s">
        <v>2</v>
      </c>
      <c r="F417" s="35" t="s">
        <v>39</v>
      </c>
      <c r="G417" s="8">
        <v>2010</v>
      </c>
      <c r="H417"/>
      <c r="I417" s="9">
        <v>2</v>
      </c>
      <c r="J417" s="8">
        <v>11</v>
      </c>
    </row>
    <row r="418" spans="1:10">
      <c r="A418" s="1"/>
      <c r="B418" s="1"/>
      <c r="C418" s="8">
        <v>19</v>
      </c>
      <c r="D418" s="3" t="s">
        <v>145</v>
      </c>
      <c r="E418" s="8" t="s">
        <v>2</v>
      </c>
      <c r="F418" s="35" t="s">
        <v>5</v>
      </c>
      <c r="G418" s="8">
        <v>2010</v>
      </c>
      <c r="H418"/>
      <c r="I418" s="9">
        <v>2</v>
      </c>
      <c r="J418" s="8">
        <v>0</v>
      </c>
    </row>
    <row r="419" spans="1:10">
      <c r="A419" s="1"/>
      <c r="B419" s="8"/>
      <c r="C419" s="8">
        <v>20</v>
      </c>
      <c r="D419" s="3" t="s">
        <v>146</v>
      </c>
      <c r="E419" s="8" t="s">
        <v>2</v>
      </c>
      <c r="F419" s="35" t="s">
        <v>11</v>
      </c>
      <c r="G419" s="8">
        <v>2009</v>
      </c>
      <c r="H419"/>
      <c r="I419" s="9">
        <v>2</v>
      </c>
      <c r="J419" s="8">
        <v>0</v>
      </c>
    </row>
    <row r="420" spans="1:10">
      <c r="A420" s="8"/>
      <c r="B420" s="8"/>
      <c r="C420" s="8">
        <v>21</v>
      </c>
      <c r="D420" s="3" t="s">
        <v>147</v>
      </c>
      <c r="E420" s="8" t="s">
        <v>2</v>
      </c>
      <c r="F420" s="35" t="s">
        <v>11</v>
      </c>
      <c r="G420" s="8">
        <v>2010</v>
      </c>
      <c r="H420"/>
      <c r="I420" s="9">
        <v>2</v>
      </c>
      <c r="J420" s="8">
        <v>0</v>
      </c>
    </row>
    <row r="421" spans="1:10">
      <c r="A421" s="8"/>
      <c r="B421" s="8"/>
      <c r="C421" s="8"/>
      <c r="D421" s="5" t="s">
        <v>148</v>
      </c>
      <c r="E421" s="8"/>
      <c r="F421" s="35"/>
      <c r="G421" s="8"/>
      <c r="H421"/>
      <c r="I421" s="9"/>
      <c r="J421" s="8"/>
    </row>
    <row r="422" spans="1:10">
      <c r="A422" s="8"/>
      <c r="B422" s="8"/>
      <c r="C422" s="8">
        <v>1</v>
      </c>
      <c r="D422" s="3" t="s">
        <v>149</v>
      </c>
      <c r="E422" s="8" t="s">
        <v>2</v>
      </c>
      <c r="F422" s="35" t="s">
        <v>31</v>
      </c>
      <c r="G422" s="8">
        <v>2008</v>
      </c>
      <c r="H422"/>
      <c r="I422" s="9">
        <v>2</v>
      </c>
      <c r="J422" s="8">
        <v>0</v>
      </c>
    </row>
    <row r="423" spans="1:10">
      <c r="A423" s="8"/>
      <c r="B423" s="8"/>
      <c r="C423" s="8">
        <v>2</v>
      </c>
      <c r="D423" s="3" t="s">
        <v>150</v>
      </c>
      <c r="E423" s="8" t="s">
        <v>2</v>
      </c>
      <c r="F423" s="35" t="s">
        <v>5</v>
      </c>
      <c r="G423" s="8">
        <v>2008</v>
      </c>
      <c r="H423"/>
      <c r="I423" s="9">
        <v>2</v>
      </c>
      <c r="J423" s="8">
        <v>0</v>
      </c>
    </row>
    <row r="424" spans="1:10">
      <c r="A424" s="8"/>
      <c r="B424" s="8"/>
      <c r="C424" s="8">
        <v>2</v>
      </c>
      <c r="D424" s="10" t="s">
        <v>166</v>
      </c>
      <c r="E424" s="8" t="s">
        <v>2</v>
      </c>
      <c r="F424" s="35" t="s">
        <v>19</v>
      </c>
      <c r="G424" s="8">
        <v>2008</v>
      </c>
      <c r="H424"/>
      <c r="I424" s="9">
        <v>2</v>
      </c>
      <c r="J424" s="8">
        <v>0</v>
      </c>
    </row>
    <row r="425" spans="1:10">
      <c r="A425" s="8"/>
      <c r="B425" s="10"/>
      <c r="C425" s="8">
        <v>3</v>
      </c>
      <c r="D425" s="3" t="s">
        <v>151</v>
      </c>
      <c r="E425" s="8" t="s">
        <v>2</v>
      </c>
      <c r="F425" s="35" t="s">
        <v>11</v>
      </c>
      <c r="G425" s="8">
        <v>2007</v>
      </c>
      <c r="H425"/>
      <c r="I425" s="9">
        <v>2</v>
      </c>
      <c r="J425" s="8">
        <v>0</v>
      </c>
    </row>
    <row r="426" spans="1:10">
      <c r="A426" s="8"/>
      <c r="B426" s="10"/>
      <c r="C426" s="8">
        <v>4</v>
      </c>
      <c r="D426" s="3" t="s">
        <v>152</v>
      </c>
      <c r="E426" s="8" t="s">
        <v>2</v>
      </c>
      <c r="F426" s="35" t="s">
        <v>5</v>
      </c>
      <c r="G426" s="8">
        <v>2008</v>
      </c>
      <c r="H426"/>
      <c r="I426" s="9">
        <v>2</v>
      </c>
      <c r="J426" s="8">
        <v>0</v>
      </c>
    </row>
    <row r="427" spans="1:10">
      <c r="A427" s="8"/>
      <c r="B427" s="10"/>
      <c r="C427" s="8">
        <v>5</v>
      </c>
      <c r="D427" s="3" t="s">
        <v>153</v>
      </c>
      <c r="E427" s="8" t="s">
        <v>2</v>
      </c>
      <c r="F427" s="35" t="s">
        <v>19</v>
      </c>
      <c r="G427" s="8">
        <v>2007</v>
      </c>
      <c r="H427"/>
      <c r="I427" s="9">
        <v>2</v>
      </c>
      <c r="J427" s="8">
        <v>0</v>
      </c>
    </row>
    <row r="428" spans="1:10">
      <c r="A428" s="8"/>
      <c r="B428" s="10"/>
      <c r="C428" s="8">
        <v>6</v>
      </c>
      <c r="D428" s="3" t="s">
        <v>154</v>
      </c>
      <c r="E428" s="8" t="s">
        <v>2</v>
      </c>
      <c r="F428" s="35" t="s">
        <v>19</v>
      </c>
      <c r="G428" s="8">
        <v>2008</v>
      </c>
      <c r="H428"/>
      <c r="I428" s="9">
        <v>2</v>
      </c>
      <c r="J428" s="8">
        <v>0</v>
      </c>
    </row>
    <row r="429" spans="1:10">
      <c r="A429" s="8"/>
      <c r="B429" s="8"/>
      <c r="C429" s="8">
        <v>7</v>
      </c>
      <c r="D429" s="3" t="s">
        <v>155</v>
      </c>
      <c r="E429" s="8" t="s">
        <v>2</v>
      </c>
      <c r="F429" s="35" t="s">
        <v>5</v>
      </c>
      <c r="G429" s="8">
        <v>2008</v>
      </c>
      <c r="H429"/>
      <c r="I429" s="9">
        <v>2</v>
      </c>
      <c r="J429" s="8">
        <v>0</v>
      </c>
    </row>
    <row r="430" spans="1:10">
      <c r="A430" s="8"/>
      <c r="B430" s="8"/>
      <c r="C430" s="8">
        <v>8</v>
      </c>
      <c r="D430" s="3" t="s">
        <v>156</v>
      </c>
      <c r="E430" s="8" t="s">
        <v>2</v>
      </c>
      <c r="F430" s="35" t="s">
        <v>5</v>
      </c>
      <c r="G430" s="8">
        <v>2008</v>
      </c>
      <c r="H430"/>
      <c r="I430" s="9">
        <v>2</v>
      </c>
      <c r="J430" s="8">
        <v>0</v>
      </c>
    </row>
    <row r="431" spans="1:10">
      <c r="A431" s="8"/>
      <c r="B431" s="8"/>
      <c r="C431" s="8">
        <v>9</v>
      </c>
      <c r="D431" s="3" t="s">
        <v>929</v>
      </c>
      <c r="E431" s="8" t="s">
        <v>2</v>
      </c>
      <c r="F431" s="35" t="s">
        <v>39</v>
      </c>
      <c r="G431" s="8">
        <v>2007</v>
      </c>
      <c r="H431"/>
      <c r="I431" s="9">
        <v>2</v>
      </c>
      <c r="J431" s="8">
        <v>20</v>
      </c>
    </row>
    <row r="432" spans="1:10">
      <c r="A432" s="8"/>
      <c r="B432" s="10"/>
      <c r="C432" s="8">
        <v>10</v>
      </c>
      <c r="D432" s="3" t="s">
        <v>157</v>
      </c>
      <c r="E432" s="8" t="s">
        <v>2</v>
      </c>
      <c r="F432" s="34" t="s">
        <v>225</v>
      </c>
      <c r="G432" s="8">
        <v>2007</v>
      </c>
      <c r="H432"/>
      <c r="I432" s="9">
        <v>2</v>
      </c>
      <c r="J432" s="8">
        <v>19</v>
      </c>
    </row>
    <row r="433" spans="1:10">
      <c r="A433" s="8"/>
      <c r="B433" s="10"/>
      <c r="C433" s="8">
        <v>11</v>
      </c>
      <c r="D433" s="3" t="s">
        <v>959</v>
      </c>
      <c r="E433" s="8" t="s">
        <v>2</v>
      </c>
      <c r="F433" s="34" t="s">
        <v>225</v>
      </c>
      <c r="G433" s="8">
        <v>2008</v>
      </c>
      <c r="H433"/>
      <c r="I433" s="9">
        <v>2</v>
      </c>
      <c r="J433" s="8">
        <v>18</v>
      </c>
    </row>
    <row r="434" spans="1:10">
      <c r="A434" s="8"/>
      <c r="B434" s="10"/>
      <c r="C434" s="8">
        <v>12</v>
      </c>
      <c r="D434" s="3" t="s">
        <v>158</v>
      </c>
      <c r="E434" s="8" t="s">
        <v>2</v>
      </c>
      <c r="F434" s="35" t="s">
        <v>19</v>
      </c>
      <c r="G434" s="8">
        <v>2007</v>
      </c>
      <c r="H434"/>
      <c r="I434" s="9">
        <v>2</v>
      </c>
      <c r="J434" s="8">
        <v>0</v>
      </c>
    </row>
    <row r="435" spans="1:10">
      <c r="A435" s="8"/>
      <c r="B435" s="10"/>
      <c r="C435" s="8">
        <v>13</v>
      </c>
      <c r="D435" s="3" t="s">
        <v>159</v>
      </c>
      <c r="E435" s="8" t="s">
        <v>2</v>
      </c>
      <c r="F435" s="35" t="s">
        <v>19</v>
      </c>
      <c r="G435" s="8">
        <v>2008</v>
      </c>
      <c r="H435"/>
      <c r="I435" s="9">
        <v>2</v>
      </c>
      <c r="J435" s="8">
        <v>0</v>
      </c>
    </row>
    <row r="436" spans="1:10">
      <c r="A436" s="8"/>
      <c r="B436" s="10"/>
      <c r="C436" s="8">
        <v>14</v>
      </c>
      <c r="D436" s="3" t="s">
        <v>160</v>
      </c>
      <c r="E436" s="8" t="s">
        <v>2</v>
      </c>
      <c r="F436" s="35" t="s">
        <v>19</v>
      </c>
      <c r="G436" s="8">
        <v>2007</v>
      </c>
      <c r="H436"/>
      <c r="I436" s="9">
        <v>2</v>
      </c>
      <c r="J436" s="8">
        <v>0</v>
      </c>
    </row>
    <row r="437" spans="1:10">
      <c r="A437" s="8"/>
      <c r="B437" s="10"/>
      <c r="C437" s="8">
        <v>15</v>
      </c>
      <c r="D437" s="3" t="s">
        <v>161</v>
      </c>
      <c r="E437" s="8" t="s">
        <v>2</v>
      </c>
      <c r="F437" s="35" t="s">
        <v>11</v>
      </c>
      <c r="G437" s="8">
        <v>2008</v>
      </c>
      <c r="H437"/>
      <c r="I437" s="9">
        <v>2</v>
      </c>
      <c r="J437" s="8">
        <v>0</v>
      </c>
    </row>
    <row r="438" spans="1:10">
      <c r="A438" s="8"/>
      <c r="B438" s="10"/>
      <c r="C438" s="8">
        <v>16</v>
      </c>
      <c r="D438" s="3" t="s">
        <v>162</v>
      </c>
      <c r="E438" s="8" t="s">
        <v>2</v>
      </c>
      <c r="F438" s="35" t="s">
        <v>19</v>
      </c>
      <c r="G438" s="8">
        <v>2008</v>
      </c>
      <c r="H438"/>
      <c r="I438" s="9">
        <v>2</v>
      </c>
      <c r="J438" s="8">
        <v>0</v>
      </c>
    </row>
    <row r="439" spans="1:10">
      <c r="A439" s="8"/>
      <c r="B439" s="8"/>
      <c r="C439" s="8">
        <v>17</v>
      </c>
      <c r="D439" s="3" t="s">
        <v>801</v>
      </c>
      <c r="E439" s="8" t="s">
        <v>2</v>
      </c>
      <c r="F439" s="34" t="s">
        <v>225</v>
      </c>
      <c r="G439" s="8">
        <v>2007</v>
      </c>
      <c r="H439"/>
      <c r="I439" s="9">
        <v>2</v>
      </c>
      <c r="J439" s="8">
        <v>17</v>
      </c>
    </row>
    <row r="440" spans="1:10">
      <c r="A440" s="8"/>
      <c r="B440" s="10"/>
      <c r="C440" s="8">
        <v>18</v>
      </c>
      <c r="D440" s="3" t="s">
        <v>163</v>
      </c>
      <c r="E440" s="8" t="s">
        <v>2</v>
      </c>
      <c r="F440" s="35" t="s">
        <v>11</v>
      </c>
      <c r="G440" s="8">
        <v>2007</v>
      </c>
      <c r="H440"/>
      <c r="I440" s="9">
        <v>2</v>
      </c>
      <c r="J440" s="8">
        <v>0</v>
      </c>
    </row>
    <row r="441" spans="1:10">
      <c r="A441" s="8"/>
      <c r="B441" s="10"/>
      <c r="C441" s="8"/>
      <c r="D441" s="5" t="s">
        <v>164</v>
      </c>
      <c r="E441" s="8"/>
      <c r="F441" s="35"/>
      <c r="G441" s="8"/>
      <c r="H441"/>
      <c r="I441" s="9"/>
      <c r="J441" s="8"/>
    </row>
    <row r="442" spans="1:10">
      <c r="A442" s="1"/>
      <c r="B442" s="8"/>
      <c r="C442" s="8">
        <v>1</v>
      </c>
      <c r="D442" s="3" t="s">
        <v>165</v>
      </c>
      <c r="E442" s="8" t="s">
        <v>2</v>
      </c>
      <c r="F442" s="35" t="s">
        <v>19</v>
      </c>
      <c r="G442" s="8">
        <v>2006</v>
      </c>
      <c r="H442"/>
      <c r="I442" s="9">
        <v>2</v>
      </c>
      <c r="J442" s="8">
        <v>0</v>
      </c>
    </row>
    <row r="443" spans="1:10">
      <c r="A443" s="8"/>
      <c r="B443" s="8"/>
      <c r="C443" s="8">
        <v>3</v>
      </c>
      <c r="D443" s="10" t="s">
        <v>167</v>
      </c>
      <c r="E443" s="8" t="s">
        <v>2</v>
      </c>
      <c r="F443" s="35" t="s">
        <v>11</v>
      </c>
      <c r="G443" s="8">
        <v>2006</v>
      </c>
      <c r="H443"/>
      <c r="I443" s="9">
        <v>2</v>
      </c>
      <c r="J443" s="8">
        <v>0</v>
      </c>
    </row>
    <row r="444" spans="1:10">
      <c r="A444" s="8"/>
      <c r="B444" s="8"/>
      <c r="C444" s="8">
        <v>4</v>
      </c>
      <c r="D444" s="10" t="s">
        <v>168</v>
      </c>
      <c r="E444" s="8" t="s">
        <v>2</v>
      </c>
      <c r="F444" s="34" t="s">
        <v>225</v>
      </c>
      <c r="G444" s="8">
        <v>2006</v>
      </c>
      <c r="H444"/>
      <c r="I444" s="9">
        <v>2</v>
      </c>
      <c r="J444" s="8">
        <v>20</v>
      </c>
    </row>
    <row r="445" spans="1:10">
      <c r="A445" s="1"/>
      <c r="B445" s="8"/>
      <c r="C445" s="8">
        <v>5</v>
      </c>
      <c r="D445" s="10" t="s">
        <v>169</v>
      </c>
      <c r="E445" s="8" t="s">
        <v>2</v>
      </c>
      <c r="F445" s="35" t="s">
        <v>11</v>
      </c>
      <c r="G445" s="8">
        <v>2005</v>
      </c>
      <c r="H445"/>
      <c r="I445" s="9">
        <v>2</v>
      </c>
      <c r="J445" s="8">
        <v>0</v>
      </c>
    </row>
    <row r="446" spans="1:10">
      <c r="A446" s="1"/>
      <c r="B446" s="8"/>
      <c r="C446" s="8">
        <v>6</v>
      </c>
      <c r="D446" s="10" t="s">
        <v>170</v>
      </c>
      <c r="E446" s="8" t="s">
        <v>2</v>
      </c>
      <c r="F446" s="35" t="s">
        <v>31</v>
      </c>
      <c r="G446" s="8">
        <v>2006</v>
      </c>
      <c r="H446"/>
      <c r="I446" s="9">
        <v>2</v>
      </c>
      <c r="J446" s="8">
        <v>0</v>
      </c>
    </row>
    <row r="447" spans="1:10">
      <c r="A447" s="1"/>
      <c r="B447" s="8"/>
      <c r="C447" s="8">
        <v>7</v>
      </c>
      <c r="D447" s="10" t="s">
        <v>171</v>
      </c>
      <c r="E447" s="8" t="s">
        <v>2</v>
      </c>
      <c r="F447" s="35" t="s">
        <v>102</v>
      </c>
      <c r="G447" s="8">
        <v>2006</v>
      </c>
      <c r="H447"/>
      <c r="I447" s="9">
        <v>2</v>
      </c>
      <c r="J447" s="8">
        <v>0</v>
      </c>
    </row>
    <row r="448" spans="1:10">
      <c r="A448" s="8"/>
      <c r="B448" s="10"/>
      <c r="C448" s="8">
        <v>8</v>
      </c>
      <c r="D448" s="10" t="s">
        <v>172</v>
      </c>
      <c r="E448" s="8" t="s">
        <v>2</v>
      </c>
      <c r="F448" s="35" t="s">
        <v>11</v>
      </c>
      <c r="G448" s="8">
        <v>2006</v>
      </c>
      <c r="H448"/>
      <c r="I448" s="9">
        <v>2</v>
      </c>
      <c r="J448" s="8">
        <v>0</v>
      </c>
    </row>
    <row r="449" spans="1:10">
      <c r="A449" s="8"/>
      <c r="B449" s="10"/>
      <c r="C449" s="8">
        <v>9</v>
      </c>
      <c r="D449" s="10" t="s">
        <v>173</v>
      </c>
      <c r="E449" s="8" t="s">
        <v>2</v>
      </c>
      <c r="F449" s="34" t="s">
        <v>225</v>
      </c>
      <c r="G449" s="8">
        <v>2005</v>
      </c>
      <c r="H449"/>
      <c r="I449" s="9">
        <v>2</v>
      </c>
      <c r="J449" s="8">
        <v>19</v>
      </c>
    </row>
    <row r="450" spans="1:10">
      <c r="A450" s="8"/>
      <c r="B450" s="10"/>
      <c r="C450" s="8">
        <v>10</v>
      </c>
      <c r="D450" s="10" t="s">
        <v>174</v>
      </c>
      <c r="E450" s="8" t="s">
        <v>2</v>
      </c>
      <c r="F450" s="35" t="s">
        <v>19</v>
      </c>
      <c r="G450" s="8">
        <v>2006</v>
      </c>
      <c r="H450"/>
      <c r="I450" s="9">
        <v>2</v>
      </c>
      <c r="J450" s="8">
        <v>0</v>
      </c>
    </row>
    <row r="451" spans="1:10">
      <c r="A451" s="1"/>
      <c r="B451" s="8"/>
      <c r="C451" s="8">
        <v>11</v>
      </c>
      <c r="D451" s="10" t="s">
        <v>175</v>
      </c>
      <c r="E451" s="8" t="s">
        <v>2</v>
      </c>
      <c r="F451" s="35" t="s">
        <v>11</v>
      </c>
      <c r="G451" s="8">
        <v>2006</v>
      </c>
      <c r="H451"/>
      <c r="I451" s="9">
        <v>2</v>
      </c>
      <c r="J451" s="8">
        <v>0</v>
      </c>
    </row>
    <row r="452" spans="1:10">
      <c r="A452" s="1"/>
      <c r="B452" s="8"/>
      <c r="C452" s="8">
        <v>12</v>
      </c>
      <c r="D452" s="10" t="s">
        <v>802</v>
      </c>
      <c r="E452" s="8" t="s">
        <v>2</v>
      </c>
      <c r="F452" s="34" t="s">
        <v>225</v>
      </c>
      <c r="G452" s="8">
        <v>2006</v>
      </c>
      <c r="H452"/>
      <c r="I452" s="9">
        <v>2</v>
      </c>
      <c r="J452" s="8">
        <v>18</v>
      </c>
    </row>
    <row r="453" spans="1:10">
      <c r="A453" s="1"/>
      <c r="B453" s="8"/>
      <c r="C453" s="8">
        <v>13</v>
      </c>
      <c r="D453" s="10" t="s">
        <v>176</v>
      </c>
      <c r="E453" s="8" t="s">
        <v>2</v>
      </c>
      <c r="F453" s="35" t="s">
        <v>31</v>
      </c>
      <c r="G453" s="8">
        <v>2006</v>
      </c>
      <c r="H453"/>
      <c r="I453" s="9">
        <v>2</v>
      </c>
      <c r="J453" s="8">
        <v>0</v>
      </c>
    </row>
    <row r="454" spans="1:10">
      <c r="A454" s="8"/>
      <c r="B454" s="10"/>
      <c r="C454" s="8">
        <v>14</v>
      </c>
      <c r="D454" s="10" t="s">
        <v>177</v>
      </c>
      <c r="E454" s="8" t="s">
        <v>2</v>
      </c>
      <c r="F454" s="35" t="s">
        <v>11</v>
      </c>
      <c r="G454" s="8">
        <v>2005</v>
      </c>
      <c r="H454"/>
      <c r="I454" s="9">
        <v>2</v>
      </c>
      <c r="J454" s="8">
        <v>0</v>
      </c>
    </row>
    <row r="455" spans="1:10">
      <c r="A455" s="8"/>
      <c r="B455" s="8"/>
      <c r="C455" s="8">
        <v>15</v>
      </c>
      <c r="D455" s="10" t="s">
        <v>178</v>
      </c>
      <c r="E455" s="8" t="s">
        <v>2</v>
      </c>
      <c r="F455" s="35" t="s">
        <v>11</v>
      </c>
      <c r="G455" s="8">
        <v>2005</v>
      </c>
      <c r="H455"/>
      <c r="I455" s="9">
        <v>2</v>
      </c>
      <c r="J455" s="8">
        <v>0</v>
      </c>
    </row>
    <row r="456" spans="1:10">
      <c r="A456" s="8"/>
      <c r="B456" s="8"/>
      <c r="C456" s="8">
        <v>16</v>
      </c>
      <c r="D456" s="10" t="s">
        <v>179</v>
      </c>
      <c r="E456" s="8" t="s">
        <v>2</v>
      </c>
      <c r="F456" s="34" t="s">
        <v>225</v>
      </c>
      <c r="G456" s="8">
        <v>2006</v>
      </c>
      <c r="H456"/>
      <c r="I456" s="9">
        <v>2</v>
      </c>
      <c r="J456" s="8">
        <v>17</v>
      </c>
    </row>
    <row r="457" spans="1:10">
      <c r="A457" s="8"/>
      <c r="B457" s="8"/>
      <c r="C457" s="8">
        <v>17</v>
      </c>
      <c r="D457" s="10" t="s">
        <v>180</v>
      </c>
      <c r="E457" s="8" t="s">
        <v>2</v>
      </c>
      <c r="F457" s="35" t="s">
        <v>31</v>
      </c>
      <c r="G457" s="8">
        <v>2006</v>
      </c>
      <c r="H457"/>
      <c r="I457" s="9">
        <v>2</v>
      </c>
      <c r="J457" s="8">
        <v>0</v>
      </c>
    </row>
    <row r="458" spans="1:10">
      <c r="A458" s="8"/>
      <c r="B458" s="10"/>
      <c r="C458" s="8">
        <v>18</v>
      </c>
      <c r="D458" s="10" t="s">
        <v>181</v>
      </c>
      <c r="E458" s="8" t="s">
        <v>2</v>
      </c>
      <c r="F458" s="35" t="s">
        <v>31</v>
      </c>
      <c r="G458" s="8">
        <v>2006</v>
      </c>
      <c r="H458"/>
      <c r="I458" s="9">
        <v>2</v>
      </c>
      <c r="J458" s="8">
        <v>0</v>
      </c>
    </row>
    <row r="459" spans="1:10">
      <c r="A459" s="8"/>
      <c r="B459" s="10"/>
      <c r="C459" s="8"/>
      <c r="D459" s="11" t="s">
        <v>182</v>
      </c>
      <c r="E459" s="8"/>
      <c r="F459" s="34"/>
      <c r="G459" s="8"/>
      <c r="H459"/>
      <c r="I459" s="9"/>
      <c r="J459" s="8"/>
    </row>
    <row r="460" spans="1:10">
      <c r="A460" s="8"/>
      <c r="B460" s="10"/>
      <c r="C460" s="8">
        <v>1</v>
      </c>
      <c r="D460" s="10" t="s">
        <v>183</v>
      </c>
      <c r="E460" s="8" t="s">
        <v>2</v>
      </c>
      <c r="F460" s="35" t="s">
        <v>31</v>
      </c>
      <c r="G460" s="8">
        <v>2004</v>
      </c>
      <c r="H460"/>
      <c r="I460" s="9">
        <v>2</v>
      </c>
      <c r="J460" s="8">
        <v>0</v>
      </c>
    </row>
    <row r="461" spans="1:10">
      <c r="A461" s="1"/>
      <c r="B461" s="8"/>
      <c r="C461" s="8">
        <v>2</v>
      </c>
      <c r="D461" s="10" t="s">
        <v>184</v>
      </c>
      <c r="E461" s="8" t="s">
        <v>2</v>
      </c>
      <c r="F461" s="35" t="s">
        <v>31</v>
      </c>
      <c r="G461" s="8">
        <v>2003</v>
      </c>
      <c r="H461"/>
      <c r="I461" s="9">
        <v>2</v>
      </c>
      <c r="J461" s="8">
        <v>0</v>
      </c>
    </row>
    <row r="462" spans="1:10">
      <c r="A462" s="8"/>
      <c r="B462" s="10"/>
      <c r="C462" s="8">
        <v>3</v>
      </c>
      <c r="D462" s="10" t="s">
        <v>185</v>
      </c>
      <c r="E462" s="8" t="s">
        <v>2</v>
      </c>
      <c r="F462" s="35" t="s">
        <v>19</v>
      </c>
      <c r="G462" s="8">
        <v>2004</v>
      </c>
      <c r="H462"/>
      <c r="I462" s="9">
        <v>2</v>
      </c>
      <c r="J462" s="8">
        <v>0</v>
      </c>
    </row>
    <row r="463" spans="1:10">
      <c r="A463" s="8"/>
      <c r="B463" s="10"/>
      <c r="C463" s="8">
        <v>4</v>
      </c>
      <c r="D463" s="10" t="s">
        <v>186</v>
      </c>
      <c r="E463" s="8" t="s">
        <v>2</v>
      </c>
      <c r="F463" s="35" t="s">
        <v>31</v>
      </c>
      <c r="G463" s="8">
        <v>2004</v>
      </c>
      <c r="H463"/>
      <c r="I463" s="9">
        <v>2</v>
      </c>
      <c r="J463" s="8">
        <v>0</v>
      </c>
    </row>
    <row r="464" spans="1:10">
      <c r="A464" s="8"/>
      <c r="B464" s="10"/>
      <c r="C464" s="8"/>
      <c r="D464" s="10"/>
      <c r="E464" s="8"/>
      <c r="F464" s="35"/>
      <c r="G464" s="8"/>
      <c r="H464"/>
      <c r="I464" s="9"/>
      <c r="J464" s="8"/>
    </row>
    <row r="465" spans="1:10">
      <c r="A465" s="8"/>
      <c r="B465" s="10"/>
      <c r="C465" s="10"/>
      <c r="D465" s="11" t="s">
        <v>834</v>
      </c>
      <c r="E465" s="8"/>
      <c r="F465" s="35"/>
      <c r="G465" s="8"/>
      <c r="H465" s="8"/>
      <c r="J465" s="9">
        <f>SUM(J6:J463)</f>
        <v>3274</v>
      </c>
    </row>
    <row r="466" spans="1:10">
      <c r="A466" s="8"/>
      <c r="B466" s="10"/>
      <c r="C466" s="8" t="s">
        <v>907</v>
      </c>
      <c r="D466" s="10" t="s">
        <v>803</v>
      </c>
      <c r="E466" s="8" t="s">
        <v>0</v>
      </c>
      <c r="F466" s="35" t="s">
        <v>1</v>
      </c>
      <c r="G466" s="8">
        <v>1947</v>
      </c>
      <c r="H466" s="8"/>
      <c r="I466" s="3"/>
      <c r="J466" s="8"/>
    </row>
    <row r="467" spans="1:10">
      <c r="A467" s="8"/>
      <c r="B467" s="10"/>
      <c r="C467" s="8" t="s">
        <v>907</v>
      </c>
      <c r="D467" s="10" t="s">
        <v>806</v>
      </c>
      <c r="E467" s="8" t="s">
        <v>2</v>
      </c>
      <c r="F467" s="35" t="s">
        <v>1</v>
      </c>
      <c r="G467" s="8">
        <v>1945</v>
      </c>
      <c r="H467" s="8"/>
      <c r="I467" s="3"/>
      <c r="J467" s="8"/>
    </row>
    <row r="468" spans="1:10">
      <c r="A468" s="8"/>
      <c r="B468" s="10"/>
      <c r="C468" s="8" t="s">
        <v>907</v>
      </c>
      <c r="D468" s="10" t="s">
        <v>807</v>
      </c>
      <c r="E468" s="8" t="s">
        <v>0</v>
      </c>
      <c r="F468" s="35" t="s">
        <v>1</v>
      </c>
      <c r="G468" s="8">
        <v>1938</v>
      </c>
      <c r="H468" s="8"/>
      <c r="I468" s="3"/>
      <c r="J468" s="8"/>
    </row>
    <row r="469" spans="1:10">
      <c r="A469" s="8"/>
      <c r="B469" s="10"/>
      <c r="C469" s="8" t="s">
        <v>907</v>
      </c>
      <c r="D469" s="10" t="s">
        <v>808</v>
      </c>
      <c r="E469" s="8" t="s">
        <v>2</v>
      </c>
      <c r="F469" s="35" t="s">
        <v>1</v>
      </c>
      <c r="G469" s="8">
        <v>1979</v>
      </c>
      <c r="H469" s="8"/>
      <c r="I469" s="3"/>
      <c r="J469" s="8"/>
    </row>
    <row r="470" spans="1:10">
      <c r="A470" s="8"/>
      <c r="B470" s="10"/>
      <c r="C470" s="8" t="s">
        <v>907</v>
      </c>
      <c r="D470" s="10" t="s">
        <v>804</v>
      </c>
      <c r="E470" s="8" t="s">
        <v>0</v>
      </c>
      <c r="F470" s="35" t="s">
        <v>1</v>
      </c>
      <c r="G470" s="8">
        <v>1939</v>
      </c>
      <c r="H470" s="8"/>
      <c r="I470" s="3"/>
      <c r="J470" s="8"/>
    </row>
    <row r="471" spans="1:10">
      <c r="A471" s="8"/>
      <c r="B471" s="10"/>
      <c r="C471" s="8" t="s">
        <v>907</v>
      </c>
      <c r="D471" s="10" t="s">
        <v>809</v>
      </c>
      <c r="E471" s="8" t="s">
        <v>2</v>
      </c>
      <c r="F471" s="35" t="s">
        <v>1</v>
      </c>
      <c r="G471" s="8">
        <v>1953</v>
      </c>
      <c r="H471" s="8"/>
      <c r="I471" s="3"/>
      <c r="J471" s="8"/>
    </row>
    <row r="472" spans="1:10">
      <c r="A472" s="8"/>
      <c r="B472" s="10"/>
      <c r="C472" s="8" t="s">
        <v>907</v>
      </c>
      <c r="D472" s="10" t="s">
        <v>805</v>
      </c>
      <c r="E472" s="8" t="s">
        <v>0</v>
      </c>
      <c r="F472" s="35" t="s">
        <v>1</v>
      </c>
      <c r="G472" s="8">
        <v>1977</v>
      </c>
      <c r="H472" s="8"/>
      <c r="I472" s="3"/>
      <c r="J472" s="8"/>
    </row>
    <row r="473" spans="1:10">
      <c r="A473" s="8"/>
      <c r="B473" s="10"/>
      <c r="C473" s="8" t="s">
        <v>907</v>
      </c>
      <c r="D473" s="10" t="s">
        <v>810</v>
      </c>
      <c r="E473" s="8" t="s">
        <v>0</v>
      </c>
      <c r="F473" s="35" t="s">
        <v>277</v>
      </c>
      <c r="G473" s="8">
        <v>1951</v>
      </c>
      <c r="H473" s="8"/>
      <c r="I473" s="3"/>
      <c r="J473" s="8"/>
    </row>
    <row r="474" spans="1:10">
      <c r="A474" s="8"/>
      <c r="B474" s="10"/>
      <c r="C474" s="8" t="s">
        <v>907</v>
      </c>
      <c r="D474" s="10" t="s">
        <v>811</v>
      </c>
      <c r="E474" s="8" t="s">
        <v>0</v>
      </c>
      <c r="F474" s="35" t="s">
        <v>277</v>
      </c>
      <c r="G474" s="8">
        <v>1955</v>
      </c>
      <c r="H474" s="8"/>
      <c r="I474" s="3"/>
      <c r="J474" s="8"/>
    </row>
    <row r="475" spans="1:10">
      <c r="A475" s="8"/>
      <c r="B475" s="10"/>
      <c r="C475" s="8" t="s">
        <v>907</v>
      </c>
      <c r="D475" s="10" t="s">
        <v>812</v>
      </c>
      <c r="E475" s="8" t="s">
        <v>0</v>
      </c>
      <c r="F475" s="35" t="s">
        <v>277</v>
      </c>
      <c r="G475" s="8">
        <v>1941</v>
      </c>
      <c r="H475" s="8"/>
      <c r="I475" s="3"/>
      <c r="J475" s="8"/>
    </row>
    <row r="476" spans="1:10">
      <c r="A476" s="8"/>
      <c r="B476" s="10"/>
      <c r="C476" s="8" t="s">
        <v>907</v>
      </c>
      <c r="D476" s="10" t="s">
        <v>813</v>
      </c>
      <c r="E476" s="8" t="s">
        <v>2</v>
      </c>
      <c r="F476" s="35" t="s">
        <v>277</v>
      </c>
      <c r="G476" s="8">
        <v>1940</v>
      </c>
      <c r="H476" s="8"/>
      <c r="I476" s="3"/>
      <c r="J476" s="8"/>
    </row>
    <row r="477" spans="1:10">
      <c r="A477" s="8"/>
      <c r="B477" s="10"/>
      <c r="C477" s="8" t="s">
        <v>907</v>
      </c>
      <c r="D477" s="10" t="s">
        <v>819</v>
      </c>
      <c r="E477" s="8" t="s">
        <v>0</v>
      </c>
      <c r="F477" s="34" t="s">
        <v>356</v>
      </c>
      <c r="G477" s="8">
        <v>1952</v>
      </c>
      <c r="H477" s="8"/>
      <c r="I477" s="3"/>
      <c r="J477" s="8"/>
    </row>
    <row r="478" spans="1:10">
      <c r="A478" s="8"/>
      <c r="B478" s="10"/>
      <c r="C478" s="8" t="s">
        <v>907</v>
      </c>
      <c r="D478" s="10" t="s">
        <v>820</v>
      </c>
      <c r="E478" s="8" t="s">
        <v>0</v>
      </c>
      <c r="F478" s="34" t="s">
        <v>356</v>
      </c>
      <c r="G478" s="8">
        <v>1949</v>
      </c>
      <c r="H478" s="8"/>
      <c r="I478" s="3"/>
      <c r="J478" s="8"/>
    </row>
    <row r="479" spans="1:10">
      <c r="A479" s="8"/>
      <c r="B479" s="10"/>
      <c r="C479" s="8" t="s">
        <v>907</v>
      </c>
      <c r="D479" s="10" t="s">
        <v>814</v>
      </c>
      <c r="E479" s="8" t="s">
        <v>2</v>
      </c>
      <c r="F479" s="34" t="s">
        <v>356</v>
      </c>
      <c r="G479" s="8">
        <v>1954</v>
      </c>
      <c r="H479" s="8"/>
      <c r="I479" s="3"/>
      <c r="J479" s="8"/>
    </row>
    <row r="480" spans="1:10">
      <c r="A480" s="8"/>
      <c r="B480" s="10"/>
      <c r="C480" s="8" t="s">
        <v>907</v>
      </c>
      <c r="D480" s="10" t="s">
        <v>815</v>
      </c>
      <c r="E480" s="8" t="s">
        <v>2</v>
      </c>
      <c r="F480" s="34" t="s">
        <v>356</v>
      </c>
      <c r="G480" s="8">
        <v>1953</v>
      </c>
      <c r="H480" s="8"/>
      <c r="I480" s="3"/>
      <c r="J480" s="8"/>
    </row>
    <row r="481" spans="1:10">
      <c r="A481" s="8"/>
      <c r="B481" s="10"/>
      <c r="C481" s="8" t="s">
        <v>907</v>
      </c>
      <c r="D481" s="10" t="s">
        <v>816</v>
      </c>
      <c r="E481" s="8" t="s">
        <v>2</v>
      </c>
      <c r="F481" s="34" t="s">
        <v>356</v>
      </c>
      <c r="G481" s="8">
        <v>1949</v>
      </c>
      <c r="H481" s="8"/>
      <c r="I481" s="3"/>
      <c r="J481" s="8"/>
    </row>
    <row r="482" spans="1:10">
      <c r="A482" s="8"/>
      <c r="B482" s="10"/>
      <c r="C482" s="8" t="s">
        <v>907</v>
      </c>
      <c r="D482" s="10" t="s">
        <v>821</v>
      </c>
      <c r="E482" s="8" t="s">
        <v>0</v>
      </c>
      <c r="F482" s="34" t="s">
        <v>356</v>
      </c>
      <c r="G482" s="8">
        <v>1940</v>
      </c>
      <c r="H482" s="8"/>
      <c r="I482" s="3"/>
      <c r="J482" s="8"/>
    </row>
    <row r="483" spans="1:10">
      <c r="A483" s="8"/>
      <c r="B483" s="10"/>
      <c r="C483" s="8" t="s">
        <v>907</v>
      </c>
      <c r="D483" s="10" t="s">
        <v>817</v>
      </c>
      <c r="E483" s="8" t="s">
        <v>2</v>
      </c>
      <c r="F483" s="34" t="s">
        <v>356</v>
      </c>
      <c r="G483" s="8">
        <v>1974</v>
      </c>
      <c r="H483" s="8"/>
      <c r="I483" s="3"/>
      <c r="J483" s="8"/>
    </row>
    <row r="484" spans="1:10">
      <c r="A484" s="8"/>
      <c r="B484" s="10"/>
      <c r="C484" s="8" t="s">
        <v>907</v>
      </c>
      <c r="D484" s="10" t="s">
        <v>818</v>
      </c>
      <c r="E484" s="8" t="s">
        <v>2</v>
      </c>
      <c r="F484" s="34" t="s">
        <v>356</v>
      </c>
      <c r="G484" s="8">
        <v>1949</v>
      </c>
      <c r="H484" s="8"/>
      <c r="I484" s="3"/>
      <c r="J484" s="8"/>
    </row>
    <row r="485" spans="1:10">
      <c r="A485" s="8"/>
      <c r="B485" s="10"/>
      <c r="C485" s="8" t="s">
        <v>907</v>
      </c>
      <c r="D485" s="10" t="s">
        <v>822</v>
      </c>
      <c r="E485" s="8" t="s">
        <v>0</v>
      </c>
      <c r="F485" s="34" t="s">
        <v>356</v>
      </c>
      <c r="G485" s="8">
        <v>1947</v>
      </c>
      <c r="H485" s="8"/>
      <c r="I485" s="3"/>
      <c r="J485" s="8"/>
    </row>
    <row r="486" spans="1:10">
      <c r="A486" s="10"/>
      <c r="B486" s="10"/>
      <c r="C486" s="8" t="s">
        <v>907</v>
      </c>
      <c r="D486" s="10" t="s">
        <v>825</v>
      </c>
      <c r="E486" s="8" t="s">
        <v>0</v>
      </c>
      <c r="F486" s="35" t="s">
        <v>225</v>
      </c>
      <c r="G486" s="8">
        <v>1937</v>
      </c>
      <c r="H486" s="8"/>
      <c r="I486" s="3"/>
      <c r="J486" s="8"/>
    </row>
    <row r="487" spans="1:10">
      <c r="A487" s="10"/>
      <c r="B487" s="10"/>
      <c r="C487" s="8" t="s">
        <v>907</v>
      </c>
      <c r="D487" s="10" t="s">
        <v>826</v>
      </c>
      <c r="E487" s="8" t="s">
        <v>2</v>
      </c>
      <c r="F487" s="35" t="s">
        <v>225</v>
      </c>
      <c r="G487" s="8">
        <v>1943</v>
      </c>
      <c r="H487" s="8"/>
      <c r="I487" s="3"/>
      <c r="J487" s="8"/>
    </row>
    <row r="488" spans="1:10">
      <c r="A488" s="10"/>
      <c r="B488" s="10"/>
      <c r="C488" s="8" t="s">
        <v>907</v>
      </c>
      <c r="D488" s="10" t="s">
        <v>823</v>
      </c>
      <c r="E488" s="8" t="s">
        <v>2</v>
      </c>
      <c r="F488" s="35" t="s">
        <v>225</v>
      </c>
      <c r="G488" s="8">
        <v>1974</v>
      </c>
      <c r="H488" s="32"/>
      <c r="I488" s="3"/>
      <c r="J488" s="8"/>
    </row>
    <row r="489" spans="1:10">
      <c r="A489" s="10"/>
      <c r="B489" s="10"/>
      <c r="C489" s="8" t="s">
        <v>907</v>
      </c>
      <c r="D489" s="10" t="s">
        <v>824</v>
      </c>
      <c r="E489" s="8" t="s">
        <v>2</v>
      </c>
      <c r="F489" s="35" t="s">
        <v>225</v>
      </c>
      <c r="G489" s="8">
        <v>1943</v>
      </c>
      <c r="H489" s="8"/>
      <c r="I489" s="3"/>
      <c r="J489" s="8"/>
    </row>
    <row r="490" spans="1:10">
      <c r="A490" s="10"/>
      <c r="B490" s="10"/>
      <c r="C490" s="8" t="s">
        <v>907</v>
      </c>
      <c r="D490" s="10" t="s">
        <v>827</v>
      </c>
      <c r="E490" s="8" t="s">
        <v>0</v>
      </c>
      <c r="F490" s="35" t="s">
        <v>315</v>
      </c>
      <c r="G490" s="8">
        <v>1935</v>
      </c>
      <c r="H490" s="8"/>
      <c r="I490" s="3"/>
      <c r="J490" s="8"/>
    </row>
    <row r="491" spans="1:10">
      <c r="A491" s="10"/>
      <c r="B491" s="10"/>
      <c r="C491" s="8" t="s">
        <v>907</v>
      </c>
      <c r="D491" s="10" t="s">
        <v>828</v>
      </c>
      <c r="E491" s="8" t="s">
        <v>0</v>
      </c>
      <c r="F491" s="35" t="s">
        <v>238</v>
      </c>
      <c r="G491" s="8">
        <v>1951</v>
      </c>
      <c r="H491" s="8"/>
      <c r="I491" s="3"/>
      <c r="J491" s="8"/>
    </row>
    <row r="492" spans="1:10">
      <c r="A492" s="10"/>
      <c r="B492" s="10"/>
      <c r="C492" s="8" t="s">
        <v>907</v>
      </c>
      <c r="D492" t="s">
        <v>947</v>
      </c>
      <c r="E492" s="9" t="s">
        <v>0</v>
      </c>
      <c r="F492" s="45" t="s">
        <v>238</v>
      </c>
      <c r="G492" s="9">
        <v>1950</v>
      </c>
      <c r="H492" s="8"/>
      <c r="I492" s="3"/>
      <c r="J492" s="8"/>
    </row>
    <row r="493" spans="1:10">
      <c r="A493" s="10"/>
      <c r="B493" s="10"/>
      <c r="C493" s="8" t="s">
        <v>907</v>
      </c>
      <c r="D493" s="10" t="s">
        <v>850</v>
      </c>
      <c r="E493" s="8" t="s">
        <v>2</v>
      </c>
      <c r="F493" s="10" t="s">
        <v>238</v>
      </c>
      <c r="G493" s="8">
        <v>1965</v>
      </c>
      <c r="H493" s="8"/>
      <c r="I493" s="3"/>
      <c r="J493" s="8"/>
    </row>
    <row r="494" spans="1:10">
      <c r="A494" s="10"/>
      <c r="B494" s="10"/>
      <c r="C494" s="8" t="s">
        <v>907</v>
      </c>
      <c r="D494" s="10" t="s">
        <v>836</v>
      </c>
      <c r="E494" s="8" t="s">
        <v>0</v>
      </c>
      <c r="F494" s="35" t="s">
        <v>383</v>
      </c>
      <c r="G494" s="8"/>
      <c r="H494" s="8"/>
      <c r="I494" s="3"/>
      <c r="J494" s="8"/>
    </row>
    <row r="495" spans="1:10">
      <c r="A495" s="10"/>
      <c r="B495" s="10"/>
      <c r="C495" s="8" t="s">
        <v>907</v>
      </c>
      <c r="D495" s="10" t="s">
        <v>833</v>
      </c>
      <c r="E495" s="8" t="s">
        <v>2</v>
      </c>
      <c r="F495" s="35" t="s">
        <v>383</v>
      </c>
      <c r="G495" s="8">
        <v>1971</v>
      </c>
      <c r="H495" s="8"/>
      <c r="I495" s="3"/>
      <c r="J495" s="8"/>
    </row>
    <row r="496" spans="1:10">
      <c r="A496" s="10"/>
      <c r="B496" s="10"/>
      <c r="C496" s="8" t="s">
        <v>907</v>
      </c>
      <c r="D496" s="10" t="s">
        <v>830</v>
      </c>
      <c r="E496" s="8" t="s">
        <v>0</v>
      </c>
      <c r="F496" s="35" t="s">
        <v>383</v>
      </c>
      <c r="G496" s="8">
        <v>1975</v>
      </c>
      <c r="H496" s="8"/>
      <c r="I496" s="3"/>
      <c r="J496" s="8"/>
    </row>
    <row r="497" spans="1:10">
      <c r="A497" s="7"/>
      <c r="B497" s="10"/>
      <c r="C497" s="8" t="s">
        <v>907</v>
      </c>
      <c r="D497" s="10" t="s">
        <v>832</v>
      </c>
      <c r="E497" s="8" t="s">
        <v>0</v>
      </c>
      <c r="F497" s="35" t="s">
        <v>383</v>
      </c>
      <c r="G497" s="8">
        <v>2010</v>
      </c>
      <c r="H497" s="8"/>
      <c r="I497" s="3"/>
      <c r="J497" s="8"/>
    </row>
    <row r="498" spans="1:10">
      <c r="A498" s="7"/>
      <c r="B498" s="10"/>
      <c r="C498" s="8" t="s">
        <v>907</v>
      </c>
      <c r="D498" s="10" t="s">
        <v>835</v>
      </c>
      <c r="E498" s="8" t="s">
        <v>2</v>
      </c>
      <c r="F498" s="35" t="s">
        <v>383</v>
      </c>
      <c r="G498" s="8"/>
      <c r="H498" s="8"/>
      <c r="I498" s="3"/>
      <c r="J498" s="8"/>
    </row>
    <row r="499" spans="1:10">
      <c r="A499" s="7"/>
      <c r="B499" s="10"/>
      <c r="C499" s="8" t="s">
        <v>907</v>
      </c>
      <c r="D499" s="10" t="s">
        <v>829</v>
      </c>
      <c r="E499" s="8" t="s">
        <v>2</v>
      </c>
      <c r="F499" s="35" t="s">
        <v>383</v>
      </c>
      <c r="G499" s="8">
        <v>1973</v>
      </c>
      <c r="H499" s="8"/>
      <c r="I499" s="3"/>
      <c r="J499" s="8"/>
    </row>
    <row r="500" spans="1:10">
      <c r="A500" s="7"/>
      <c r="B500" s="10"/>
      <c r="C500" s="8" t="s">
        <v>907</v>
      </c>
      <c r="D500" s="10" t="s">
        <v>831</v>
      </c>
      <c r="E500" s="8" t="s">
        <v>2</v>
      </c>
      <c r="F500" s="35" t="s">
        <v>383</v>
      </c>
      <c r="G500" s="8">
        <v>1976</v>
      </c>
      <c r="H500" s="8"/>
      <c r="I500" s="3"/>
      <c r="J500" s="8"/>
    </row>
    <row r="501" spans="1:10">
      <c r="A501" s="7"/>
      <c r="B501" s="10"/>
      <c r="C501" s="8" t="s">
        <v>907</v>
      </c>
      <c r="D501" s="10" t="s">
        <v>861</v>
      </c>
      <c r="E501" s="8" t="s">
        <v>2</v>
      </c>
      <c r="F501" s="34" t="s">
        <v>506</v>
      </c>
      <c r="G501" s="8">
        <v>1983</v>
      </c>
      <c r="H501" s="8"/>
      <c r="I501" s="3"/>
      <c r="J501" s="8"/>
    </row>
    <row r="502" spans="1:10">
      <c r="A502" s="7"/>
      <c r="B502" s="10"/>
      <c r="C502" s="8" t="s">
        <v>907</v>
      </c>
      <c r="D502" s="10" t="s">
        <v>960</v>
      </c>
      <c r="E502" s="8" t="s">
        <v>2</v>
      </c>
      <c r="F502" s="34" t="s">
        <v>506</v>
      </c>
      <c r="G502" s="8">
        <v>1969</v>
      </c>
      <c r="H502" s="10"/>
      <c r="I502" s="3"/>
      <c r="J502" s="8"/>
    </row>
    <row r="503" spans="1:10">
      <c r="B503" s="10"/>
      <c r="C503" s="8" t="s">
        <v>907</v>
      </c>
      <c r="D503" s="10" t="s">
        <v>862</v>
      </c>
      <c r="E503" s="8" t="s">
        <v>2</v>
      </c>
      <c r="F503" s="34" t="s">
        <v>506</v>
      </c>
      <c r="G503" s="8">
        <v>1985</v>
      </c>
      <c r="H503" s="8"/>
      <c r="I503" s="3"/>
      <c r="J503" s="8"/>
    </row>
    <row r="504" spans="1:10">
      <c r="B504" s="10"/>
      <c r="C504" s="8" t="s">
        <v>907</v>
      </c>
      <c r="D504" s="10" t="s">
        <v>845</v>
      </c>
      <c r="E504" s="8" t="s">
        <v>2</v>
      </c>
      <c r="F504" s="35" t="s">
        <v>424</v>
      </c>
      <c r="G504" s="8">
        <v>1962</v>
      </c>
      <c r="H504" s="8"/>
      <c r="I504" s="3"/>
      <c r="J504" s="8"/>
    </row>
    <row r="505" spans="1:10">
      <c r="B505" s="10"/>
      <c r="C505" s="8" t="s">
        <v>907</v>
      </c>
      <c r="D505" s="10" t="s">
        <v>961</v>
      </c>
      <c r="E505" s="8" t="s">
        <v>0</v>
      </c>
      <c r="F505" s="35" t="s">
        <v>261</v>
      </c>
      <c r="G505" s="8">
        <v>1955</v>
      </c>
      <c r="H505" s="8"/>
      <c r="I505" s="3"/>
      <c r="J505" s="8"/>
    </row>
    <row r="506" spans="1:10">
      <c r="B506" s="10"/>
      <c r="C506" s="8" t="s">
        <v>907</v>
      </c>
      <c r="D506" s="10" t="s">
        <v>839</v>
      </c>
      <c r="E506" s="8" t="s">
        <v>0</v>
      </c>
      <c r="F506" s="35" t="s">
        <v>261</v>
      </c>
      <c r="G506" s="8">
        <v>1945</v>
      </c>
      <c r="H506" s="8"/>
      <c r="I506" s="3"/>
      <c r="J506" s="8"/>
    </row>
    <row r="507" spans="1:10">
      <c r="B507" s="10"/>
      <c r="C507" s="8" t="s">
        <v>907</v>
      </c>
      <c r="D507" s="10" t="s">
        <v>847</v>
      </c>
      <c r="E507" s="8" t="s">
        <v>0</v>
      </c>
      <c r="F507" s="10" t="s">
        <v>261</v>
      </c>
      <c r="G507" s="8">
        <v>1959</v>
      </c>
      <c r="H507" s="8"/>
      <c r="I507" s="3"/>
      <c r="J507" s="8"/>
    </row>
    <row r="508" spans="1:10">
      <c r="B508" s="10"/>
      <c r="C508" s="8" t="s">
        <v>907</v>
      </c>
      <c r="D508" s="10" t="s">
        <v>853</v>
      </c>
      <c r="E508" s="8" t="s">
        <v>2</v>
      </c>
      <c r="F508" s="10" t="s">
        <v>854</v>
      </c>
      <c r="G508" s="8">
        <v>1964</v>
      </c>
      <c r="H508" s="8"/>
      <c r="I508" s="3"/>
      <c r="J508" s="8"/>
    </row>
    <row r="509" spans="1:10">
      <c r="B509" s="10"/>
      <c r="C509" s="8" t="s">
        <v>907</v>
      </c>
      <c r="D509" s="10" t="s">
        <v>843</v>
      </c>
      <c r="E509" s="8" t="s">
        <v>2</v>
      </c>
      <c r="F509" s="35" t="s">
        <v>240</v>
      </c>
      <c r="G509" s="8"/>
      <c r="H509" s="8"/>
      <c r="I509" s="3"/>
      <c r="J509" s="8"/>
    </row>
    <row r="510" spans="1:10">
      <c r="B510" s="10"/>
      <c r="C510" s="8" t="s">
        <v>907</v>
      </c>
      <c r="D510" s="10" t="s">
        <v>846</v>
      </c>
      <c r="E510" s="8" t="s">
        <v>0</v>
      </c>
      <c r="F510" s="35" t="s">
        <v>240</v>
      </c>
      <c r="G510" s="8"/>
      <c r="H510" s="8"/>
      <c r="I510" s="3"/>
      <c r="J510" s="8"/>
    </row>
    <row r="511" spans="1:10">
      <c r="B511" s="10"/>
      <c r="C511" s="8" t="s">
        <v>907</v>
      </c>
      <c r="D511" s="10" t="s">
        <v>841</v>
      </c>
      <c r="E511" s="8" t="s">
        <v>0</v>
      </c>
      <c r="F511" s="35" t="s">
        <v>325</v>
      </c>
      <c r="G511" s="8"/>
      <c r="H511" s="8"/>
      <c r="I511" s="3"/>
      <c r="J511" s="8"/>
    </row>
    <row r="512" spans="1:10">
      <c r="B512" s="10"/>
      <c r="C512" s="8" t="s">
        <v>907</v>
      </c>
      <c r="D512" s="10" t="s">
        <v>848</v>
      </c>
      <c r="E512" s="8" t="s">
        <v>0</v>
      </c>
      <c r="F512" s="10" t="s">
        <v>849</v>
      </c>
      <c r="G512" s="8">
        <v>1980</v>
      </c>
      <c r="H512" s="8"/>
      <c r="I512" s="3"/>
      <c r="J512" s="8"/>
    </row>
    <row r="513" spans="2:10">
      <c r="B513" s="10"/>
      <c r="C513" s="8" t="s">
        <v>907</v>
      </c>
      <c r="D513" s="10" t="s">
        <v>842</v>
      </c>
      <c r="E513" s="8" t="s">
        <v>0</v>
      </c>
      <c r="F513" s="35" t="s">
        <v>867</v>
      </c>
      <c r="G513" s="8"/>
      <c r="H513" s="8"/>
      <c r="I513" s="3"/>
      <c r="J513" s="8"/>
    </row>
    <row r="514" spans="2:10">
      <c r="B514" s="10"/>
      <c r="C514" s="8" t="s">
        <v>907</v>
      </c>
      <c r="D514" s="10" t="s">
        <v>840</v>
      </c>
      <c r="E514" s="8" t="s">
        <v>0</v>
      </c>
      <c r="F514" s="35" t="s">
        <v>372</v>
      </c>
      <c r="G514" s="8"/>
      <c r="H514" s="8"/>
      <c r="I514" s="3"/>
      <c r="J514" s="8"/>
    </row>
    <row r="515" spans="2:10">
      <c r="B515" s="10"/>
      <c r="C515" s="8" t="s">
        <v>907</v>
      </c>
      <c r="D515" s="10" t="s">
        <v>851</v>
      </c>
      <c r="E515" s="8" t="s">
        <v>0</v>
      </c>
      <c r="F515" s="10" t="s">
        <v>852</v>
      </c>
      <c r="G515" s="8">
        <v>1966</v>
      </c>
      <c r="H515" s="8"/>
      <c r="I515" s="3"/>
      <c r="J515" s="8"/>
    </row>
    <row r="516" spans="2:10">
      <c r="B516" s="10"/>
      <c r="C516" s="8" t="s">
        <v>907</v>
      </c>
      <c r="D516" s="10" t="s">
        <v>837</v>
      </c>
      <c r="E516" s="8" t="s">
        <v>2</v>
      </c>
      <c r="F516" s="35" t="s">
        <v>188</v>
      </c>
      <c r="G516" s="8"/>
      <c r="H516" s="8"/>
      <c r="I516" s="3"/>
      <c r="J516" s="8"/>
    </row>
    <row r="517" spans="2:10">
      <c r="B517" s="10"/>
      <c r="C517" s="8" t="s">
        <v>907</v>
      </c>
      <c r="D517" s="10" t="s">
        <v>838</v>
      </c>
      <c r="E517" s="8" t="s">
        <v>2</v>
      </c>
      <c r="F517" s="35" t="s">
        <v>188</v>
      </c>
      <c r="G517" s="8"/>
      <c r="H517" s="8"/>
      <c r="I517" s="3"/>
      <c r="J517" s="8"/>
    </row>
    <row r="518" spans="2:10">
      <c r="B518" s="10"/>
      <c r="C518" s="8" t="s">
        <v>907</v>
      </c>
      <c r="D518" s="10" t="s">
        <v>844</v>
      </c>
      <c r="E518" s="8" t="s">
        <v>2</v>
      </c>
      <c r="F518" s="35" t="s">
        <v>188</v>
      </c>
      <c r="G518" s="8"/>
      <c r="H518" s="8"/>
      <c r="I518" s="3"/>
      <c r="J518" s="8"/>
    </row>
    <row r="519" spans="2:10">
      <c r="B519" s="10"/>
      <c r="C519" s="8" t="s">
        <v>907</v>
      </c>
      <c r="D519" s="10" t="s">
        <v>865</v>
      </c>
      <c r="E519" s="8" t="s">
        <v>2</v>
      </c>
      <c r="F519" s="35" t="s">
        <v>866</v>
      </c>
      <c r="G519" s="8">
        <v>1957</v>
      </c>
      <c r="H519" s="8"/>
      <c r="I519" s="3"/>
      <c r="J519" s="8"/>
    </row>
    <row r="520" spans="2:10">
      <c r="B520" s="10"/>
      <c r="C520" s="8" t="s">
        <v>907</v>
      </c>
      <c r="D520" s="10" t="s">
        <v>882</v>
      </c>
      <c r="E520" s="8" t="s">
        <v>0</v>
      </c>
      <c r="F520" s="10" t="s">
        <v>770</v>
      </c>
      <c r="G520" s="8">
        <v>2004</v>
      </c>
      <c r="H520" s="8"/>
      <c r="I520" s="3"/>
      <c r="J520" s="8"/>
    </row>
    <row r="521" spans="2:10">
      <c r="B521" s="10"/>
      <c r="C521" s="8" t="s">
        <v>907</v>
      </c>
      <c r="D521" s="10" t="s">
        <v>877</v>
      </c>
      <c r="E521" s="8" t="s">
        <v>0</v>
      </c>
      <c r="F521" s="10" t="s">
        <v>770</v>
      </c>
      <c r="G521" s="8">
        <v>1959</v>
      </c>
      <c r="H521" s="8"/>
      <c r="I521" s="3"/>
      <c r="J521" s="8"/>
    </row>
    <row r="522" spans="2:10">
      <c r="B522" s="10"/>
      <c r="C522" s="8" t="s">
        <v>907</v>
      </c>
      <c r="D522" s="10" t="s">
        <v>859</v>
      </c>
      <c r="E522" s="8" t="s">
        <v>2</v>
      </c>
      <c r="F522" s="10" t="s">
        <v>770</v>
      </c>
      <c r="G522" s="8">
        <v>1960</v>
      </c>
      <c r="H522" s="8"/>
      <c r="I522" s="3"/>
      <c r="J522" s="8"/>
    </row>
    <row r="523" spans="2:10">
      <c r="B523" s="10"/>
      <c r="C523" s="8" t="s">
        <v>907</v>
      </c>
      <c r="D523" s="10" t="s">
        <v>863</v>
      </c>
      <c r="E523" s="8" t="s">
        <v>2</v>
      </c>
      <c r="F523" s="10" t="s">
        <v>770</v>
      </c>
      <c r="G523" s="8">
        <v>1977</v>
      </c>
      <c r="H523" s="8"/>
      <c r="I523" s="3"/>
      <c r="J523" s="8"/>
    </row>
    <row r="524" spans="2:10">
      <c r="B524" s="10"/>
      <c r="C524" s="8" t="s">
        <v>907</v>
      </c>
      <c r="D524" s="10" t="s">
        <v>883</v>
      </c>
      <c r="E524" s="8" t="s">
        <v>0</v>
      </c>
      <c r="F524" s="10" t="s">
        <v>770</v>
      </c>
      <c r="G524" s="8">
        <v>1981</v>
      </c>
      <c r="H524" s="8"/>
      <c r="I524" s="3"/>
      <c r="J524" s="8"/>
    </row>
    <row r="525" spans="2:10">
      <c r="B525" s="10"/>
      <c r="C525" s="8" t="s">
        <v>907</v>
      </c>
      <c r="D525" s="10" t="s">
        <v>898</v>
      </c>
      <c r="E525" s="8" t="s">
        <v>2</v>
      </c>
      <c r="F525" s="10" t="s">
        <v>770</v>
      </c>
      <c r="G525" s="8"/>
      <c r="H525" s="8"/>
      <c r="I525" s="3"/>
      <c r="J525" s="8"/>
    </row>
    <row r="526" spans="2:10">
      <c r="B526" s="10"/>
      <c r="C526" s="8" t="s">
        <v>907</v>
      </c>
      <c r="D526" s="10" t="s">
        <v>869</v>
      </c>
      <c r="E526" s="8" t="s">
        <v>0</v>
      </c>
      <c r="F526" s="10" t="s">
        <v>770</v>
      </c>
      <c r="G526" s="8">
        <v>1935</v>
      </c>
      <c r="H526" s="8"/>
      <c r="I526" s="3"/>
      <c r="J526" s="8"/>
    </row>
    <row r="527" spans="2:10">
      <c r="B527" s="10"/>
      <c r="C527" s="8" t="s">
        <v>907</v>
      </c>
      <c r="D527" s="10" t="s">
        <v>885</v>
      </c>
      <c r="E527" s="8" t="s">
        <v>0</v>
      </c>
      <c r="F527" s="10" t="s">
        <v>770</v>
      </c>
      <c r="G527" s="8">
        <v>1958</v>
      </c>
      <c r="H527" s="8"/>
      <c r="I527" s="3"/>
      <c r="J527" s="8"/>
    </row>
    <row r="528" spans="2:10">
      <c r="B528" s="10"/>
      <c r="C528" s="8" t="s">
        <v>907</v>
      </c>
      <c r="D528" s="10" t="s">
        <v>899</v>
      </c>
      <c r="E528" s="8" t="s">
        <v>0</v>
      </c>
      <c r="F528" s="10" t="s">
        <v>770</v>
      </c>
      <c r="G528" s="8"/>
      <c r="H528" s="8"/>
      <c r="I528" s="3"/>
      <c r="J528" s="8"/>
    </row>
    <row r="529" spans="2:10">
      <c r="B529" s="10"/>
      <c r="C529" s="8" t="s">
        <v>907</v>
      </c>
      <c r="D529" s="10" t="s">
        <v>871</v>
      </c>
      <c r="E529" s="8" t="s">
        <v>2</v>
      </c>
      <c r="F529" s="10" t="s">
        <v>770</v>
      </c>
      <c r="G529" s="8">
        <v>1961</v>
      </c>
      <c r="H529" s="8"/>
      <c r="I529" s="3"/>
      <c r="J529" s="8"/>
    </row>
    <row r="530" spans="2:10">
      <c r="B530" s="10"/>
      <c r="C530" s="8" t="s">
        <v>907</v>
      </c>
      <c r="D530" s="10" t="s">
        <v>871</v>
      </c>
      <c r="E530" s="8" t="s">
        <v>2</v>
      </c>
      <c r="F530" s="10" t="s">
        <v>770</v>
      </c>
      <c r="G530" s="8"/>
      <c r="H530" s="8"/>
      <c r="I530" s="3"/>
      <c r="J530" s="8"/>
    </row>
    <row r="531" spans="2:10">
      <c r="B531" s="10"/>
      <c r="C531" s="8" t="s">
        <v>907</v>
      </c>
      <c r="D531" s="10" t="s">
        <v>891</v>
      </c>
      <c r="E531" s="8" t="s">
        <v>2</v>
      </c>
      <c r="F531" s="10" t="s">
        <v>770</v>
      </c>
      <c r="G531" s="8">
        <v>1979</v>
      </c>
      <c r="H531" s="8"/>
      <c r="I531" s="3"/>
      <c r="J531" s="8"/>
    </row>
    <row r="532" spans="2:10">
      <c r="B532" s="10"/>
      <c r="C532" s="8" t="s">
        <v>907</v>
      </c>
      <c r="D532" s="10" t="s">
        <v>884</v>
      </c>
      <c r="E532" s="8" t="s">
        <v>2</v>
      </c>
      <c r="F532" s="10" t="s">
        <v>770</v>
      </c>
      <c r="G532" s="8">
        <v>1978</v>
      </c>
      <c r="H532" s="8"/>
      <c r="I532" s="3"/>
      <c r="J532" s="8"/>
    </row>
    <row r="533" spans="2:10">
      <c r="B533" s="10"/>
      <c r="C533" s="8" t="s">
        <v>907</v>
      </c>
      <c r="D533" s="10" t="s">
        <v>880</v>
      </c>
      <c r="E533" s="8" t="s">
        <v>2</v>
      </c>
      <c r="F533" s="10" t="s">
        <v>770</v>
      </c>
      <c r="G533" s="8">
        <v>1965</v>
      </c>
      <c r="H533" s="8"/>
      <c r="I533" s="3"/>
      <c r="J533" s="8"/>
    </row>
    <row r="534" spans="2:10">
      <c r="B534" s="10"/>
      <c r="C534" s="8" t="s">
        <v>907</v>
      </c>
      <c r="D534" s="10" t="s">
        <v>889</v>
      </c>
      <c r="E534" s="8" t="s">
        <v>0</v>
      </c>
      <c r="F534" s="10" t="s">
        <v>770</v>
      </c>
      <c r="G534" s="8">
        <v>1959</v>
      </c>
      <c r="H534" s="8"/>
      <c r="I534" s="3"/>
      <c r="J534" s="8"/>
    </row>
    <row r="535" spans="2:10">
      <c r="B535" s="10"/>
      <c r="C535" s="8" t="s">
        <v>907</v>
      </c>
      <c r="D535" s="10" t="s">
        <v>864</v>
      </c>
      <c r="E535" s="8" t="s">
        <v>2</v>
      </c>
      <c r="F535" s="10" t="s">
        <v>770</v>
      </c>
      <c r="G535" s="8">
        <v>1970</v>
      </c>
      <c r="H535" s="8"/>
      <c r="I535" s="3"/>
      <c r="J535" s="8"/>
    </row>
    <row r="536" spans="2:10">
      <c r="B536" s="10"/>
      <c r="C536" s="8" t="s">
        <v>907</v>
      </c>
      <c r="D536" s="10" t="s">
        <v>900</v>
      </c>
      <c r="E536" s="8" t="s">
        <v>0</v>
      </c>
      <c r="F536" s="10" t="s">
        <v>770</v>
      </c>
      <c r="G536" s="8"/>
      <c r="H536" s="8"/>
      <c r="I536" s="3"/>
      <c r="J536" s="8"/>
    </row>
    <row r="537" spans="2:10">
      <c r="B537" s="10"/>
      <c r="C537" s="8" t="s">
        <v>907</v>
      </c>
      <c r="D537" s="10" t="s">
        <v>901</v>
      </c>
      <c r="E537" s="8" t="s">
        <v>2</v>
      </c>
      <c r="F537" s="10" t="s">
        <v>770</v>
      </c>
      <c r="G537" s="8"/>
      <c r="H537" s="8"/>
      <c r="I537" s="3"/>
      <c r="J537" s="8"/>
    </row>
    <row r="538" spans="2:10">
      <c r="B538" s="10"/>
      <c r="C538" s="8" t="s">
        <v>907</v>
      </c>
      <c r="D538" s="10" t="s">
        <v>872</v>
      </c>
      <c r="E538" s="8" t="s">
        <v>2</v>
      </c>
      <c r="F538" s="10" t="s">
        <v>770</v>
      </c>
      <c r="G538" s="8">
        <v>1970</v>
      </c>
      <c r="H538" s="8"/>
      <c r="I538" s="3"/>
      <c r="J538" s="8"/>
    </row>
    <row r="539" spans="2:10">
      <c r="B539" s="10"/>
      <c r="C539" s="8" t="s">
        <v>907</v>
      </c>
      <c r="D539" s="10" t="s">
        <v>878</v>
      </c>
      <c r="E539" s="8" t="s">
        <v>0</v>
      </c>
      <c r="F539" s="10" t="s">
        <v>770</v>
      </c>
      <c r="G539" s="8">
        <v>1959</v>
      </c>
      <c r="H539" s="8"/>
      <c r="I539" s="3"/>
      <c r="J539" s="8"/>
    </row>
    <row r="540" spans="2:10">
      <c r="B540" s="10"/>
      <c r="C540" s="8" t="s">
        <v>907</v>
      </c>
      <c r="D540" s="10" t="s">
        <v>873</v>
      </c>
      <c r="E540" s="8" t="s">
        <v>2</v>
      </c>
      <c r="F540" s="10" t="s">
        <v>770</v>
      </c>
      <c r="G540" s="8">
        <v>1978</v>
      </c>
      <c r="H540" s="8"/>
      <c r="I540" s="3"/>
      <c r="J540" s="8"/>
    </row>
    <row r="541" spans="2:10">
      <c r="B541" s="10"/>
      <c r="C541" s="8" t="s">
        <v>907</v>
      </c>
      <c r="D541" s="10" t="s">
        <v>895</v>
      </c>
      <c r="E541" s="8" t="s">
        <v>0</v>
      </c>
      <c r="F541" s="10" t="s">
        <v>770</v>
      </c>
      <c r="G541" s="8">
        <v>1969</v>
      </c>
      <c r="H541" s="8"/>
      <c r="I541" s="3"/>
      <c r="J541" s="8"/>
    </row>
    <row r="542" spans="2:10">
      <c r="B542" s="10"/>
      <c r="C542" s="8" t="s">
        <v>907</v>
      </c>
      <c r="D542" s="10" t="s">
        <v>888</v>
      </c>
      <c r="E542" s="8" t="s">
        <v>0</v>
      </c>
      <c r="F542" s="10" t="s">
        <v>770</v>
      </c>
      <c r="G542" s="8">
        <v>1964</v>
      </c>
      <c r="H542" s="8"/>
      <c r="I542" s="3"/>
      <c r="J542" s="8"/>
    </row>
    <row r="543" spans="2:10">
      <c r="B543" s="10"/>
      <c r="C543" s="8" t="s">
        <v>907</v>
      </c>
      <c r="D543" s="10" t="s">
        <v>875</v>
      </c>
      <c r="E543" s="8" t="s">
        <v>2</v>
      </c>
      <c r="F543" s="10" t="s">
        <v>770</v>
      </c>
      <c r="G543" s="8">
        <v>1979</v>
      </c>
      <c r="H543" s="8"/>
      <c r="I543" s="3"/>
      <c r="J543" s="8"/>
    </row>
    <row r="544" spans="2:10">
      <c r="B544" s="10"/>
      <c r="C544" s="8" t="s">
        <v>907</v>
      </c>
      <c r="D544" s="10" t="s">
        <v>902</v>
      </c>
      <c r="E544" s="8" t="s">
        <v>2</v>
      </c>
      <c r="F544" s="10" t="s">
        <v>770</v>
      </c>
      <c r="G544" s="8"/>
      <c r="H544" s="8"/>
      <c r="I544" s="3"/>
      <c r="J544" s="8"/>
    </row>
    <row r="545" spans="2:10">
      <c r="B545" s="10"/>
      <c r="C545" s="8" t="s">
        <v>907</v>
      </c>
      <c r="D545" s="10" t="s">
        <v>903</v>
      </c>
      <c r="E545" s="8" t="s">
        <v>0</v>
      </c>
      <c r="F545" s="10" t="s">
        <v>770</v>
      </c>
      <c r="G545" s="8"/>
      <c r="H545" s="8"/>
      <c r="I545" s="3"/>
      <c r="J545" s="8"/>
    </row>
    <row r="546" spans="2:10">
      <c r="B546" s="10"/>
      <c r="C546" s="8" t="s">
        <v>907</v>
      </c>
      <c r="D546" s="10" t="s">
        <v>858</v>
      </c>
      <c r="E546" s="8" t="s">
        <v>2</v>
      </c>
      <c r="F546" s="10" t="s">
        <v>770</v>
      </c>
      <c r="G546" s="8">
        <v>1976</v>
      </c>
      <c r="H546" s="8"/>
      <c r="I546" s="3"/>
      <c r="J546" s="8"/>
    </row>
    <row r="547" spans="2:10">
      <c r="B547" s="10"/>
      <c r="C547" s="8" t="s">
        <v>907</v>
      </c>
      <c r="D547" s="10" t="s">
        <v>857</v>
      </c>
      <c r="E547" s="8" t="s">
        <v>0</v>
      </c>
      <c r="F547" s="10" t="s">
        <v>770</v>
      </c>
      <c r="G547" s="8">
        <v>1947</v>
      </c>
      <c r="H547" s="8"/>
      <c r="I547" s="3"/>
      <c r="J547" s="8"/>
    </row>
    <row r="548" spans="2:10">
      <c r="B548" s="10"/>
      <c r="C548" s="8" t="s">
        <v>907</v>
      </c>
      <c r="D548" s="10" t="s">
        <v>879</v>
      </c>
      <c r="E548" s="8" t="s">
        <v>2</v>
      </c>
      <c r="F548" s="10" t="s">
        <v>770</v>
      </c>
      <c r="G548" s="8">
        <v>1963</v>
      </c>
      <c r="H548" s="8"/>
      <c r="I548" s="3"/>
      <c r="J548" s="8"/>
    </row>
    <row r="549" spans="2:10">
      <c r="B549" s="10"/>
      <c r="C549" s="8" t="s">
        <v>907</v>
      </c>
      <c r="D549" s="10" t="s">
        <v>874</v>
      </c>
      <c r="E549" s="8" t="s">
        <v>2</v>
      </c>
      <c r="F549" s="10" t="s">
        <v>770</v>
      </c>
      <c r="G549" s="8">
        <v>1979</v>
      </c>
      <c r="H549" s="8"/>
      <c r="I549" s="3"/>
      <c r="J549" s="8"/>
    </row>
    <row r="550" spans="2:10">
      <c r="B550" s="10"/>
      <c r="C550" s="8" t="s">
        <v>907</v>
      </c>
      <c r="D550" s="10" t="s">
        <v>881</v>
      </c>
      <c r="E550" s="8" t="s">
        <v>0</v>
      </c>
      <c r="F550" s="10" t="s">
        <v>770</v>
      </c>
      <c r="G550" s="8">
        <v>1993</v>
      </c>
      <c r="H550" s="8"/>
      <c r="I550" s="3"/>
      <c r="J550" s="8"/>
    </row>
    <row r="551" spans="2:10">
      <c r="B551" s="10"/>
      <c r="C551" s="8" t="s">
        <v>907</v>
      </c>
      <c r="D551" s="10" t="s">
        <v>886</v>
      </c>
      <c r="E551" s="8" t="s">
        <v>0</v>
      </c>
      <c r="F551" s="10" t="s">
        <v>770</v>
      </c>
      <c r="G551" s="8">
        <v>1965</v>
      </c>
      <c r="H551" s="8"/>
      <c r="I551" s="3"/>
      <c r="J551" s="8"/>
    </row>
    <row r="552" spans="2:10">
      <c r="B552" s="10"/>
      <c r="C552" s="8" t="s">
        <v>907</v>
      </c>
      <c r="D552" s="10" t="s">
        <v>904</v>
      </c>
      <c r="E552" s="8" t="s">
        <v>2</v>
      </c>
      <c r="F552" s="10" t="s">
        <v>770</v>
      </c>
      <c r="G552" s="8"/>
      <c r="H552" s="8"/>
      <c r="I552" s="3"/>
      <c r="J552" s="8"/>
    </row>
    <row r="553" spans="2:10">
      <c r="B553" s="10"/>
      <c r="C553" s="8" t="s">
        <v>907</v>
      </c>
      <c r="D553" s="10" t="s">
        <v>890</v>
      </c>
      <c r="E553" s="8" t="s">
        <v>0</v>
      </c>
      <c r="F553" s="10" t="s">
        <v>770</v>
      </c>
      <c r="G553" s="8">
        <v>1977</v>
      </c>
      <c r="H553" s="8"/>
      <c r="I553" s="3"/>
      <c r="J553" s="8"/>
    </row>
    <row r="554" spans="2:10">
      <c r="B554" s="10"/>
      <c r="C554" s="8" t="s">
        <v>907</v>
      </c>
      <c r="D554" s="10" t="s">
        <v>892</v>
      </c>
      <c r="E554" s="8" t="s">
        <v>2</v>
      </c>
      <c r="F554" s="10" t="s">
        <v>770</v>
      </c>
      <c r="G554" s="8">
        <v>1976</v>
      </c>
      <c r="H554" s="8"/>
      <c r="I554" s="3"/>
      <c r="J554" s="8"/>
    </row>
    <row r="555" spans="2:10">
      <c r="B555" s="10"/>
      <c r="C555" s="8" t="s">
        <v>907</v>
      </c>
      <c r="D555" s="10" t="s">
        <v>893</v>
      </c>
      <c r="E555" s="8" t="s">
        <v>0</v>
      </c>
      <c r="F555" s="10" t="s">
        <v>770</v>
      </c>
      <c r="G555" s="8">
        <v>1974</v>
      </c>
      <c r="H555" s="8"/>
      <c r="I555" s="3"/>
      <c r="J555" s="8"/>
    </row>
    <row r="556" spans="2:10">
      <c r="B556" s="10"/>
      <c r="C556" s="8" t="s">
        <v>907</v>
      </c>
      <c r="D556" s="10" t="s">
        <v>860</v>
      </c>
      <c r="E556" s="8" t="s">
        <v>2</v>
      </c>
      <c r="F556" s="10" t="s">
        <v>770</v>
      </c>
      <c r="G556" s="8">
        <v>1938</v>
      </c>
      <c r="H556" s="8"/>
      <c r="I556" s="3"/>
      <c r="J556" s="8"/>
    </row>
    <row r="557" spans="2:10">
      <c r="B557" s="10"/>
      <c r="C557" s="8" t="s">
        <v>907</v>
      </c>
      <c r="D557" s="10" t="s">
        <v>894</v>
      </c>
      <c r="E557" s="8" t="s">
        <v>0</v>
      </c>
      <c r="F557" s="10" t="s">
        <v>770</v>
      </c>
      <c r="G557" s="8">
        <v>1966</v>
      </c>
      <c r="H557" s="8"/>
      <c r="I557" s="3"/>
      <c r="J557" s="8"/>
    </row>
    <row r="558" spans="2:10">
      <c r="B558" s="10"/>
      <c r="C558" s="8" t="s">
        <v>907</v>
      </c>
      <c r="D558" s="10" t="s">
        <v>855</v>
      </c>
      <c r="E558" s="8" t="s">
        <v>856</v>
      </c>
      <c r="F558" s="10" t="s">
        <v>770</v>
      </c>
      <c r="G558" s="8">
        <v>2003</v>
      </c>
      <c r="H558" s="8"/>
      <c r="I558" s="3"/>
      <c r="J558" s="8"/>
    </row>
    <row r="559" spans="2:10">
      <c r="B559" s="10"/>
      <c r="C559" s="8" t="s">
        <v>907</v>
      </c>
      <c r="D559" s="10" t="s">
        <v>896</v>
      </c>
      <c r="E559" s="8" t="s">
        <v>2</v>
      </c>
      <c r="F559" s="10" t="s">
        <v>770</v>
      </c>
      <c r="G559" s="8">
        <v>1972</v>
      </c>
      <c r="H559" s="8"/>
      <c r="I559" s="3"/>
      <c r="J559" s="8"/>
    </row>
    <row r="560" spans="2:10">
      <c r="B560" s="10"/>
      <c r="C560" s="8" t="s">
        <v>907</v>
      </c>
      <c r="D560" s="10" t="s">
        <v>870</v>
      </c>
      <c r="E560" s="8" t="s">
        <v>0</v>
      </c>
      <c r="F560" s="10" t="s">
        <v>770</v>
      </c>
      <c r="G560" s="8">
        <v>1942</v>
      </c>
      <c r="H560" s="8"/>
      <c r="I560" s="3"/>
      <c r="J560" s="8"/>
    </row>
    <row r="561" spans="1:10">
      <c r="B561" s="10"/>
      <c r="C561" s="8" t="s">
        <v>907</v>
      </c>
      <c r="D561" s="10" t="s">
        <v>868</v>
      </c>
      <c r="E561" s="8" t="s">
        <v>2</v>
      </c>
      <c r="F561" s="10" t="s">
        <v>770</v>
      </c>
      <c r="G561" s="8">
        <v>1975</v>
      </c>
      <c r="H561" s="8"/>
      <c r="I561" s="3"/>
      <c r="J561" s="8"/>
    </row>
    <row r="562" spans="1:10">
      <c r="B562" s="10"/>
      <c r="C562" s="8" t="s">
        <v>907</v>
      </c>
      <c r="D562" s="10" t="s">
        <v>887</v>
      </c>
      <c r="E562" s="8" t="s">
        <v>0</v>
      </c>
      <c r="F562" s="10" t="s">
        <v>770</v>
      </c>
      <c r="G562" s="8">
        <v>1960</v>
      </c>
      <c r="H562" s="8"/>
      <c r="I562" s="3"/>
      <c r="J562" s="8"/>
    </row>
    <row r="563" spans="1:10">
      <c r="B563" s="10"/>
      <c r="C563" s="8" t="s">
        <v>907</v>
      </c>
      <c r="D563" s="10" t="s">
        <v>876</v>
      </c>
      <c r="E563" s="8" t="s">
        <v>2</v>
      </c>
      <c r="F563" s="10" t="s">
        <v>770</v>
      </c>
      <c r="G563" s="8">
        <v>1982</v>
      </c>
      <c r="H563" s="8"/>
      <c r="I563" s="3"/>
      <c r="J563" s="8"/>
    </row>
    <row r="564" spans="1:10">
      <c r="B564" s="10"/>
      <c r="C564" s="8" t="s">
        <v>907</v>
      </c>
      <c r="D564" s="10" t="s">
        <v>905</v>
      </c>
      <c r="E564" s="8" t="s">
        <v>0</v>
      </c>
      <c r="F564" s="10" t="s">
        <v>770</v>
      </c>
      <c r="G564" s="8"/>
      <c r="H564" s="8"/>
      <c r="I564" s="3"/>
      <c r="J564" s="8"/>
    </row>
    <row r="565" spans="1:10">
      <c r="B565" s="10"/>
      <c r="C565" s="8" t="s">
        <v>907</v>
      </c>
      <c r="D565" s="10" t="s">
        <v>897</v>
      </c>
      <c r="E565" s="8" t="s">
        <v>2</v>
      </c>
      <c r="F565" s="10" t="s">
        <v>770</v>
      </c>
      <c r="G565" s="8"/>
      <c r="H565" s="8"/>
      <c r="I565" s="3"/>
      <c r="J565" s="8"/>
    </row>
    <row r="566" spans="1:10">
      <c r="B566" s="10">
        <v>101</v>
      </c>
      <c r="C566" s="8" t="s">
        <v>907</v>
      </c>
      <c r="D566" s="10" t="s">
        <v>906</v>
      </c>
      <c r="E566" s="8" t="s">
        <v>0</v>
      </c>
      <c r="F566" s="10" t="s">
        <v>770</v>
      </c>
      <c r="G566" s="8"/>
      <c r="H566" s="8"/>
      <c r="I566" s="3"/>
      <c r="J566" s="8"/>
    </row>
    <row r="567" spans="1:10">
      <c r="B567" s="10"/>
      <c r="C567" s="8"/>
      <c r="D567" s="10"/>
      <c r="E567" s="8"/>
      <c r="F567" s="10"/>
      <c r="G567" s="8"/>
      <c r="H567" s="8"/>
      <c r="I567" s="3"/>
      <c r="J567" s="8"/>
    </row>
    <row r="568" spans="1:10">
      <c r="D568" s="11" t="s">
        <v>916</v>
      </c>
      <c r="E568" s="8"/>
      <c r="F568" s="10"/>
      <c r="G568" s="8"/>
      <c r="H568" s="8"/>
      <c r="I568" s="3"/>
      <c r="J568" s="8"/>
    </row>
    <row r="569" spans="1:10">
      <c r="C569" s="3"/>
      <c r="D569" s="38" t="s">
        <v>766</v>
      </c>
      <c r="E569" s="38"/>
      <c r="F569" s="38" t="s">
        <v>908</v>
      </c>
      <c r="G569" s="39" t="s">
        <v>909</v>
      </c>
      <c r="H569" s="39" t="s">
        <v>910</v>
      </c>
      <c r="I569" s="41" t="s">
        <v>930</v>
      </c>
      <c r="J569" s="39" t="s">
        <v>911</v>
      </c>
    </row>
    <row r="570" spans="1:10">
      <c r="A570" s="8">
        <v>1</v>
      </c>
      <c r="B570" s="3" t="s">
        <v>225</v>
      </c>
      <c r="C570" s="8"/>
      <c r="D570" s="3"/>
      <c r="E570" s="8"/>
      <c r="F570" s="8">
        <v>2</v>
      </c>
      <c r="G570" s="8">
        <v>35</v>
      </c>
      <c r="H570" s="8">
        <v>20</v>
      </c>
      <c r="I570" s="8">
        <v>4</v>
      </c>
      <c r="J570" s="8">
        <f>SUM(F570:I570)</f>
        <v>61</v>
      </c>
    </row>
    <row r="571" spans="1:10">
      <c r="A571" s="8">
        <v>2</v>
      </c>
      <c r="B571" s="3" t="s">
        <v>188</v>
      </c>
      <c r="C571" s="8"/>
      <c r="D571" s="3"/>
      <c r="E571" s="8"/>
      <c r="F571" s="8">
        <v>30</v>
      </c>
      <c r="G571" s="8">
        <v>14</v>
      </c>
      <c r="H571" s="8"/>
      <c r="I571" s="8">
        <v>3</v>
      </c>
      <c r="J571" s="8">
        <f>SUM(F571:I571)</f>
        <v>47</v>
      </c>
    </row>
    <row r="572" spans="1:10">
      <c r="A572" s="8">
        <v>3</v>
      </c>
      <c r="B572" s="3" t="s">
        <v>1</v>
      </c>
      <c r="C572" s="8"/>
      <c r="D572" s="3"/>
      <c r="E572" s="8"/>
      <c r="F572" s="8">
        <v>8</v>
      </c>
      <c r="G572" s="8">
        <v>24</v>
      </c>
      <c r="H572" s="8">
        <v>3</v>
      </c>
      <c r="I572" s="8">
        <v>7</v>
      </c>
      <c r="J572" s="8">
        <f>SUM(F572:I572)</f>
        <v>42</v>
      </c>
    </row>
    <row r="573" spans="1:10">
      <c r="A573" s="8">
        <v>4</v>
      </c>
      <c r="B573" s="3" t="s">
        <v>356</v>
      </c>
      <c r="C573" s="8"/>
      <c r="D573" s="3"/>
      <c r="E573" s="8"/>
      <c r="F573" s="8">
        <v>3</v>
      </c>
      <c r="G573" s="8">
        <v>17</v>
      </c>
      <c r="H573" s="8">
        <v>8</v>
      </c>
      <c r="I573" s="8">
        <v>9</v>
      </c>
      <c r="J573" s="8">
        <f>SUM(F573:I573)</f>
        <v>37</v>
      </c>
    </row>
    <row r="574" spans="1:10">
      <c r="A574" s="8">
        <v>5</v>
      </c>
      <c r="B574" s="3" t="s">
        <v>5</v>
      </c>
      <c r="C574" s="8"/>
      <c r="D574" s="3"/>
      <c r="E574" s="8"/>
      <c r="F574" s="8"/>
      <c r="G574" s="8">
        <v>4</v>
      </c>
      <c r="H574" s="8">
        <v>31</v>
      </c>
      <c r="I574" s="8"/>
      <c r="J574" s="8">
        <v>35</v>
      </c>
    </row>
    <row r="575" spans="1:10">
      <c r="A575" s="8">
        <v>6</v>
      </c>
      <c r="B575" s="3" t="s">
        <v>11</v>
      </c>
      <c r="C575" s="8"/>
      <c r="D575" s="3"/>
      <c r="E575" s="8"/>
      <c r="F575" s="8"/>
      <c r="G575" s="8"/>
      <c r="H575" s="8">
        <v>34</v>
      </c>
      <c r="I575" s="8"/>
      <c r="J575" s="8">
        <f t="shared" ref="J575:J606" si="0">SUM(F575:I575)</f>
        <v>34</v>
      </c>
    </row>
    <row r="576" spans="1:10">
      <c r="A576" s="8">
        <v>7</v>
      </c>
      <c r="B576" s="3" t="s">
        <v>912</v>
      </c>
      <c r="C576" s="8"/>
      <c r="D576" s="3"/>
      <c r="E576" s="8"/>
      <c r="F576" s="8"/>
      <c r="G576" s="8"/>
      <c r="H576" s="8">
        <v>26</v>
      </c>
      <c r="I576" s="8"/>
      <c r="J576" s="8">
        <f t="shared" si="0"/>
        <v>26</v>
      </c>
    </row>
    <row r="577" spans="1:10">
      <c r="A577" s="8">
        <v>8</v>
      </c>
      <c r="B577" s="3" t="s">
        <v>238</v>
      </c>
      <c r="C577" s="8"/>
      <c r="D577" s="3"/>
      <c r="E577" s="8"/>
      <c r="F577" s="8">
        <v>5</v>
      </c>
      <c r="G577" s="8">
        <v>15</v>
      </c>
      <c r="H577" s="8"/>
      <c r="I577" s="8">
        <v>3</v>
      </c>
      <c r="J577" s="8">
        <f t="shared" si="0"/>
        <v>23</v>
      </c>
    </row>
    <row r="578" spans="1:10">
      <c r="A578" s="8">
        <v>9</v>
      </c>
      <c r="B578" s="3" t="s">
        <v>383</v>
      </c>
      <c r="C578" s="8"/>
      <c r="D578" s="3"/>
      <c r="E578" s="8"/>
      <c r="F578" s="8">
        <v>1</v>
      </c>
      <c r="G578" s="8">
        <v>14</v>
      </c>
      <c r="H578" s="8"/>
      <c r="I578" s="8">
        <v>7</v>
      </c>
      <c r="J578" s="8">
        <f t="shared" si="0"/>
        <v>22</v>
      </c>
    </row>
    <row r="579" spans="1:10">
      <c r="A579" s="8">
        <v>10</v>
      </c>
      <c r="B579" s="3" t="s">
        <v>31</v>
      </c>
      <c r="C579" s="8"/>
      <c r="D579" s="3"/>
      <c r="E579" s="8"/>
      <c r="F579" s="8"/>
      <c r="G579" s="8"/>
      <c r="H579" s="8">
        <v>22</v>
      </c>
      <c r="I579" s="8"/>
      <c r="J579" s="8">
        <f t="shared" si="0"/>
        <v>22</v>
      </c>
    </row>
    <row r="580" spans="1:10">
      <c r="A580" s="8">
        <v>11</v>
      </c>
      <c r="B580" s="3" t="s">
        <v>261</v>
      </c>
      <c r="C580" s="8"/>
      <c r="D580" s="3"/>
      <c r="E580" s="8"/>
      <c r="F580" s="8">
        <v>13</v>
      </c>
      <c r="G580" s="8">
        <v>3</v>
      </c>
      <c r="H580" s="8"/>
      <c r="I580" s="8">
        <v>3</v>
      </c>
      <c r="J580" s="8">
        <f t="shared" si="0"/>
        <v>19</v>
      </c>
    </row>
    <row r="581" spans="1:10">
      <c r="A581" s="8">
        <v>12</v>
      </c>
      <c r="B581" s="3" t="s">
        <v>201</v>
      </c>
      <c r="C581" s="8"/>
      <c r="D581" s="3"/>
      <c r="E581" s="8"/>
      <c r="F581" s="8">
        <v>4</v>
      </c>
      <c r="G581" s="8">
        <v>6</v>
      </c>
      <c r="H581" s="8">
        <v>8</v>
      </c>
      <c r="I581" s="8"/>
      <c r="J581" s="8">
        <f t="shared" si="0"/>
        <v>18</v>
      </c>
    </row>
    <row r="582" spans="1:10">
      <c r="A582" s="8">
        <v>13</v>
      </c>
      <c r="B582" s="3" t="s">
        <v>281</v>
      </c>
      <c r="C582" s="8"/>
      <c r="D582" s="3"/>
      <c r="E582" s="8"/>
      <c r="F582" s="8">
        <v>2</v>
      </c>
      <c r="G582" s="8">
        <v>14</v>
      </c>
      <c r="H582" s="8"/>
      <c r="I582" s="8">
        <v>1</v>
      </c>
      <c r="J582" s="8">
        <f t="shared" si="0"/>
        <v>17</v>
      </c>
    </row>
    <row r="583" spans="1:10">
      <c r="A583" s="8">
        <v>14</v>
      </c>
      <c r="B583" s="3" t="s">
        <v>277</v>
      </c>
      <c r="C583" s="8"/>
      <c r="D583" s="3"/>
      <c r="E583" s="8"/>
      <c r="F583" s="8">
        <v>9</v>
      </c>
      <c r="G583" s="8">
        <v>2</v>
      </c>
      <c r="H583" s="8"/>
      <c r="I583" s="8">
        <v>4</v>
      </c>
      <c r="J583" s="8">
        <f t="shared" si="0"/>
        <v>15</v>
      </c>
    </row>
    <row r="584" spans="1:10">
      <c r="A584" s="8">
        <v>15</v>
      </c>
      <c r="B584" s="3" t="s">
        <v>913</v>
      </c>
      <c r="C584" s="8"/>
      <c r="D584" s="3"/>
      <c r="E584" s="8"/>
      <c r="F584" s="8"/>
      <c r="G584" s="8"/>
      <c r="H584" s="8">
        <v>15</v>
      </c>
      <c r="I584" s="8"/>
      <c r="J584" s="8">
        <f t="shared" si="0"/>
        <v>15</v>
      </c>
    </row>
    <row r="585" spans="1:10">
      <c r="A585" s="8">
        <v>16</v>
      </c>
      <c r="B585" s="3" t="s">
        <v>288</v>
      </c>
      <c r="C585" s="8"/>
      <c r="D585" s="3"/>
      <c r="E585" s="8"/>
      <c r="F585" s="8">
        <v>7</v>
      </c>
      <c r="G585" s="8">
        <v>7</v>
      </c>
      <c r="H585" s="8"/>
      <c r="I585" s="8"/>
      <c r="J585" s="8">
        <f t="shared" si="0"/>
        <v>14</v>
      </c>
    </row>
    <row r="586" spans="1:10">
      <c r="A586" s="8">
        <v>17</v>
      </c>
      <c r="B586" s="3" t="s">
        <v>539</v>
      </c>
      <c r="C586" s="8"/>
      <c r="D586" s="3"/>
      <c r="E586" s="8"/>
      <c r="F586" s="8"/>
      <c r="G586" s="8">
        <v>11</v>
      </c>
      <c r="H586" s="8"/>
      <c r="I586" s="8"/>
      <c r="J586" s="8">
        <f t="shared" si="0"/>
        <v>11</v>
      </c>
    </row>
    <row r="587" spans="1:10">
      <c r="A587" s="8">
        <v>18</v>
      </c>
      <c r="B587" s="3" t="s">
        <v>353</v>
      </c>
      <c r="C587" s="8"/>
      <c r="D587" s="3"/>
      <c r="E587" s="8"/>
      <c r="F587" s="8">
        <v>5</v>
      </c>
      <c r="G587" s="8">
        <v>5</v>
      </c>
      <c r="H587" s="8"/>
      <c r="I587" s="8"/>
      <c r="J587" s="8">
        <f t="shared" si="0"/>
        <v>10</v>
      </c>
    </row>
    <row r="588" spans="1:10">
      <c r="A588" s="8">
        <v>19</v>
      </c>
      <c r="B588" s="3" t="s">
        <v>424</v>
      </c>
      <c r="C588" s="8"/>
      <c r="D588" s="3"/>
      <c r="E588" s="8"/>
      <c r="F588" s="8">
        <v>2</v>
      </c>
      <c r="G588" s="8">
        <v>7</v>
      </c>
      <c r="H588" s="8"/>
      <c r="I588" s="8">
        <v>1</v>
      </c>
      <c r="J588" s="8">
        <f t="shared" si="0"/>
        <v>10</v>
      </c>
    </row>
    <row r="589" spans="1:10">
      <c r="A589" s="8">
        <v>20</v>
      </c>
      <c r="B589" s="3" t="s">
        <v>325</v>
      </c>
      <c r="C589" s="8"/>
      <c r="D589" s="3"/>
      <c r="E589" s="8"/>
      <c r="F589" s="8">
        <v>8</v>
      </c>
      <c r="G589" s="8"/>
      <c r="H589" s="8"/>
      <c r="I589" s="8">
        <v>1</v>
      </c>
      <c r="J589" s="8">
        <f t="shared" si="0"/>
        <v>9</v>
      </c>
    </row>
    <row r="590" spans="1:10">
      <c r="A590" s="8">
        <v>21</v>
      </c>
      <c r="B590" s="3" t="s">
        <v>506</v>
      </c>
      <c r="C590" s="8"/>
      <c r="D590" s="3"/>
      <c r="E590" s="8"/>
      <c r="F590" s="8"/>
      <c r="G590" s="8">
        <v>6</v>
      </c>
      <c r="H590" s="8"/>
      <c r="I590" s="8">
        <v>3</v>
      </c>
      <c r="J590" s="8">
        <f t="shared" si="0"/>
        <v>9</v>
      </c>
    </row>
    <row r="591" spans="1:10">
      <c r="A591" s="8">
        <v>22</v>
      </c>
      <c r="B591" s="3" t="s">
        <v>210</v>
      </c>
      <c r="C591" s="8"/>
      <c r="D591" s="3"/>
      <c r="E591" s="8"/>
      <c r="F591" s="8">
        <v>4</v>
      </c>
      <c r="G591" s="8">
        <v>3</v>
      </c>
      <c r="H591" s="8"/>
      <c r="I591" s="8"/>
      <c r="J591" s="8">
        <f t="shared" si="0"/>
        <v>7</v>
      </c>
    </row>
    <row r="592" spans="1:10">
      <c r="A592" s="8">
        <v>23</v>
      </c>
      <c r="B592" s="3" t="s">
        <v>213</v>
      </c>
      <c r="C592" s="8"/>
      <c r="D592" s="3"/>
      <c r="E592" s="8"/>
      <c r="F592" s="8">
        <v>3</v>
      </c>
      <c r="G592" s="8">
        <v>4</v>
      </c>
      <c r="H592" s="8"/>
      <c r="I592" s="8"/>
      <c r="J592" s="8">
        <f t="shared" si="0"/>
        <v>7</v>
      </c>
    </row>
    <row r="593" spans="1:10">
      <c r="A593" s="8">
        <v>24</v>
      </c>
      <c r="B593" s="3" t="s">
        <v>263</v>
      </c>
      <c r="C593" s="8"/>
      <c r="D593" s="3"/>
      <c r="E593" s="8"/>
      <c r="F593" s="8">
        <v>1</v>
      </c>
      <c r="G593" s="8">
        <v>6</v>
      </c>
      <c r="H593" s="8"/>
      <c r="I593" s="8"/>
      <c r="J593" s="8">
        <f t="shared" si="0"/>
        <v>7</v>
      </c>
    </row>
    <row r="594" spans="1:10">
      <c r="A594" s="8">
        <v>25</v>
      </c>
      <c r="B594" s="3" t="s">
        <v>240</v>
      </c>
      <c r="C594" s="8"/>
      <c r="D594" s="3"/>
      <c r="E594" s="8"/>
      <c r="F594" s="8">
        <v>3</v>
      </c>
      <c r="G594" s="8">
        <v>1</v>
      </c>
      <c r="H594" s="8"/>
      <c r="I594" s="8">
        <v>2</v>
      </c>
      <c r="J594" s="8">
        <f t="shared" si="0"/>
        <v>6</v>
      </c>
    </row>
    <row r="595" spans="1:10">
      <c r="A595" s="8">
        <v>26</v>
      </c>
      <c r="B595" s="3" t="s">
        <v>292</v>
      </c>
      <c r="C595" s="8"/>
      <c r="D595" s="3"/>
      <c r="E595" s="8"/>
      <c r="F595" s="8">
        <v>2</v>
      </c>
      <c r="G595" s="8">
        <v>4</v>
      </c>
      <c r="H595" s="8"/>
      <c r="I595" s="8"/>
      <c r="J595" s="8">
        <f t="shared" si="0"/>
        <v>6</v>
      </c>
    </row>
    <row r="596" spans="1:10">
      <c r="A596" s="8">
        <v>27</v>
      </c>
      <c r="B596" s="3" t="s">
        <v>315</v>
      </c>
      <c r="C596" s="8"/>
      <c r="D596" s="3"/>
      <c r="E596" s="8"/>
      <c r="F596" s="8">
        <v>1</v>
      </c>
      <c r="G596" s="8">
        <v>4</v>
      </c>
      <c r="H596" s="8"/>
      <c r="I596" s="8">
        <v>1</v>
      </c>
      <c r="J596" s="8">
        <f t="shared" si="0"/>
        <v>6</v>
      </c>
    </row>
    <row r="597" spans="1:10">
      <c r="A597" s="8">
        <v>28</v>
      </c>
      <c r="B597" s="3" t="s">
        <v>521</v>
      </c>
      <c r="C597" s="8"/>
      <c r="D597" s="3"/>
      <c r="E597" s="8"/>
      <c r="F597" s="8"/>
      <c r="G597" s="8">
        <v>6</v>
      </c>
      <c r="H597" s="8"/>
      <c r="I597" s="8"/>
      <c r="J597" s="8">
        <f t="shared" si="0"/>
        <v>6</v>
      </c>
    </row>
    <row r="598" spans="1:10">
      <c r="A598" s="8">
        <v>29</v>
      </c>
      <c r="B598" s="3" t="s">
        <v>327</v>
      </c>
      <c r="C598" s="8"/>
      <c r="D598" s="3"/>
      <c r="E598" s="8"/>
      <c r="F598" s="8">
        <v>5</v>
      </c>
      <c r="G598" s="8"/>
      <c r="H598" s="8"/>
      <c r="I598" s="8"/>
      <c r="J598" s="8">
        <f t="shared" si="0"/>
        <v>5</v>
      </c>
    </row>
    <row r="599" spans="1:10">
      <c r="A599" s="8">
        <v>30</v>
      </c>
      <c r="B599" s="3" t="s">
        <v>270</v>
      </c>
      <c r="C599" s="8"/>
      <c r="D599" s="3"/>
      <c r="E599" s="8"/>
      <c r="F599" s="8">
        <v>5</v>
      </c>
      <c r="G599" s="8"/>
      <c r="H599" s="8"/>
      <c r="I599" s="8"/>
      <c r="J599" s="8">
        <f t="shared" si="0"/>
        <v>5</v>
      </c>
    </row>
    <row r="600" spans="1:10">
      <c r="A600" s="8">
        <v>31</v>
      </c>
      <c r="B600" s="3" t="s">
        <v>285</v>
      </c>
      <c r="C600" s="8"/>
      <c r="D600" s="3"/>
      <c r="E600" s="8"/>
      <c r="F600" s="8">
        <v>3</v>
      </c>
      <c r="G600" s="8">
        <v>2</v>
      </c>
      <c r="H600" s="8"/>
      <c r="I600" s="8"/>
      <c r="J600" s="8">
        <f t="shared" si="0"/>
        <v>5</v>
      </c>
    </row>
    <row r="601" spans="1:10">
      <c r="A601" s="8">
        <v>32</v>
      </c>
      <c r="B601" s="3" t="s">
        <v>108</v>
      </c>
      <c r="C601" s="8"/>
      <c r="D601" s="3"/>
      <c r="E601" s="8"/>
      <c r="F601" s="8">
        <v>1</v>
      </c>
      <c r="G601" s="8">
        <v>3</v>
      </c>
      <c r="H601" s="8">
        <v>1</v>
      </c>
      <c r="I601" s="8"/>
      <c r="J601" s="8">
        <f t="shared" si="0"/>
        <v>5</v>
      </c>
    </row>
    <row r="602" spans="1:10">
      <c r="A602" s="8">
        <v>33</v>
      </c>
      <c r="B602" s="3" t="s">
        <v>711</v>
      </c>
      <c r="C602" s="8"/>
      <c r="D602" s="3"/>
      <c r="E602" s="8"/>
      <c r="F602" s="8"/>
      <c r="G602" s="8">
        <v>1</v>
      </c>
      <c r="H602" s="8">
        <v>4</v>
      </c>
      <c r="I602" s="8"/>
      <c r="J602" s="8">
        <f t="shared" si="0"/>
        <v>5</v>
      </c>
    </row>
    <row r="603" spans="1:10">
      <c r="A603" s="8">
        <v>34</v>
      </c>
      <c r="B603" s="3" t="s">
        <v>321</v>
      </c>
      <c r="C603" s="8"/>
      <c r="D603" s="3"/>
      <c r="E603" s="8"/>
      <c r="F603" s="8">
        <v>4</v>
      </c>
      <c r="G603" s="8"/>
      <c r="H603" s="8"/>
      <c r="I603" s="8"/>
      <c r="J603" s="8">
        <f t="shared" si="0"/>
        <v>4</v>
      </c>
    </row>
    <row r="604" spans="1:10">
      <c r="A604" s="8">
        <v>35</v>
      </c>
      <c r="B604" s="3" t="s">
        <v>205</v>
      </c>
      <c r="C604" s="8"/>
      <c r="D604" s="3"/>
      <c r="E604" s="8"/>
      <c r="F604" s="8">
        <v>4</v>
      </c>
      <c r="G604" s="8"/>
      <c r="H604" s="8"/>
      <c r="I604" s="8"/>
      <c r="J604" s="8">
        <f t="shared" si="0"/>
        <v>4</v>
      </c>
    </row>
    <row r="605" spans="1:10">
      <c r="A605" s="8">
        <v>36</v>
      </c>
      <c r="B605" s="3" t="s">
        <v>302</v>
      </c>
      <c r="C605" s="8"/>
      <c r="D605" s="3"/>
      <c r="E605" s="8"/>
      <c r="F605" s="8">
        <v>4</v>
      </c>
      <c r="G605" s="8"/>
      <c r="H605" s="8"/>
      <c r="I605" s="8"/>
      <c r="J605" s="8">
        <f t="shared" si="0"/>
        <v>4</v>
      </c>
    </row>
    <row r="606" spans="1:10">
      <c r="A606" s="8">
        <v>37</v>
      </c>
      <c r="B606" s="3" t="s">
        <v>249</v>
      </c>
      <c r="C606" s="8"/>
      <c r="D606" s="3"/>
      <c r="E606" s="8"/>
      <c r="F606" s="8">
        <v>3</v>
      </c>
      <c r="G606" s="8">
        <v>1</v>
      </c>
      <c r="H606" s="8"/>
      <c r="I606" s="8"/>
      <c r="J606" s="8">
        <f t="shared" si="0"/>
        <v>4</v>
      </c>
    </row>
    <row r="607" spans="1:10">
      <c r="A607" s="8">
        <v>38</v>
      </c>
      <c r="B607" s="3" t="s">
        <v>290</v>
      </c>
      <c r="C607" s="8"/>
      <c r="D607" s="3"/>
      <c r="E607" s="8"/>
      <c r="F607" s="8">
        <v>2</v>
      </c>
      <c r="G607" s="8">
        <v>2</v>
      </c>
      <c r="H607" s="8"/>
      <c r="I607" s="8"/>
      <c r="J607" s="8">
        <f t="shared" ref="J607:J638" si="1">SUM(F607:I607)</f>
        <v>4</v>
      </c>
    </row>
    <row r="608" spans="1:10">
      <c r="A608" s="8">
        <v>39</v>
      </c>
      <c r="B608" s="3" t="s">
        <v>372</v>
      </c>
      <c r="C608" s="8"/>
      <c r="D608" s="3"/>
      <c r="E608" s="8"/>
      <c r="F608" s="8">
        <v>2</v>
      </c>
      <c r="G608" s="8">
        <v>1</v>
      </c>
      <c r="H608" s="8"/>
      <c r="I608" s="8">
        <v>1</v>
      </c>
      <c r="J608" s="8">
        <f t="shared" si="1"/>
        <v>4</v>
      </c>
    </row>
    <row r="609" spans="1:10">
      <c r="A609" s="8">
        <v>40</v>
      </c>
      <c r="B609" s="3" t="s">
        <v>490</v>
      </c>
      <c r="C609" s="8"/>
      <c r="D609" s="3"/>
      <c r="E609" s="8"/>
      <c r="F609" s="8"/>
      <c r="G609" s="8">
        <v>4</v>
      </c>
      <c r="H609" s="8"/>
      <c r="I609" s="8"/>
      <c r="J609" s="8">
        <f t="shared" si="1"/>
        <v>4</v>
      </c>
    </row>
    <row r="610" spans="1:10">
      <c r="A610" s="8">
        <v>41</v>
      </c>
      <c r="B610" s="3" t="s">
        <v>299</v>
      </c>
      <c r="C610" s="8"/>
      <c r="D610" s="3"/>
      <c r="E610" s="8"/>
      <c r="F610" s="8">
        <v>3</v>
      </c>
      <c r="G610" s="8"/>
      <c r="H610" s="8"/>
      <c r="I610" s="8"/>
      <c r="J610" s="8">
        <f t="shared" si="1"/>
        <v>3</v>
      </c>
    </row>
    <row r="611" spans="1:10">
      <c r="A611" s="8">
        <v>42</v>
      </c>
      <c r="B611" s="3" t="s">
        <v>253</v>
      </c>
      <c r="C611" s="8"/>
      <c r="D611" s="3"/>
      <c r="E611" s="8"/>
      <c r="F611" s="8">
        <v>3</v>
      </c>
      <c r="G611" s="8"/>
      <c r="H611" s="8"/>
      <c r="I611" s="8"/>
      <c r="J611" s="8">
        <f t="shared" si="1"/>
        <v>3</v>
      </c>
    </row>
    <row r="612" spans="1:10">
      <c r="A612" s="8">
        <v>43</v>
      </c>
      <c r="B612" s="3" t="s">
        <v>220</v>
      </c>
      <c r="C612" s="8"/>
      <c r="D612" s="3"/>
      <c r="E612" s="8"/>
      <c r="F612" s="8">
        <v>3</v>
      </c>
      <c r="G612" s="8"/>
      <c r="H612" s="8"/>
      <c r="I612" s="8"/>
      <c r="J612" s="8">
        <f t="shared" si="1"/>
        <v>3</v>
      </c>
    </row>
    <row r="613" spans="1:10">
      <c r="A613" s="8">
        <v>44</v>
      </c>
      <c r="B613" s="3" t="s">
        <v>391</v>
      </c>
      <c r="C613" s="8"/>
      <c r="D613" s="3"/>
      <c r="E613" s="8"/>
      <c r="F613" s="8">
        <v>3</v>
      </c>
      <c r="G613" s="8"/>
      <c r="H613" s="8"/>
      <c r="I613" s="8"/>
      <c r="J613" s="8">
        <f t="shared" si="1"/>
        <v>3</v>
      </c>
    </row>
    <row r="614" spans="1:10">
      <c r="A614" s="8">
        <v>45</v>
      </c>
      <c r="B614" s="3" t="s">
        <v>199</v>
      </c>
      <c r="C614" s="8"/>
      <c r="D614" s="3"/>
      <c r="E614" s="8"/>
      <c r="F614" s="8">
        <v>2</v>
      </c>
      <c r="G614" s="8"/>
      <c r="H614" s="8"/>
      <c r="I614" s="8">
        <v>1</v>
      </c>
      <c r="J614" s="8">
        <f t="shared" si="1"/>
        <v>3</v>
      </c>
    </row>
    <row r="615" spans="1:10">
      <c r="A615" s="8">
        <v>46</v>
      </c>
      <c r="B615" s="3" t="s">
        <v>523</v>
      </c>
      <c r="C615" s="8"/>
      <c r="D615" s="3"/>
      <c r="E615" s="8"/>
      <c r="F615" s="8"/>
      <c r="G615" s="8">
        <v>3</v>
      </c>
      <c r="H615" s="8"/>
      <c r="I615" s="8"/>
      <c r="J615" s="8">
        <f t="shared" si="1"/>
        <v>3</v>
      </c>
    </row>
    <row r="616" spans="1:10">
      <c r="A616" s="8">
        <v>47</v>
      </c>
      <c r="B616" s="3" t="s">
        <v>283</v>
      </c>
      <c r="C616" s="8"/>
      <c r="D616" s="3"/>
      <c r="E616" s="8"/>
      <c r="F616" s="8">
        <v>2</v>
      </c>
      <c r="G616" s="8"/>
      <c r="H616" s="8"/>
      <c r="I616" s="8"/>
      <c r="J616" s="8">
        <f t="shared" si="1"/>
        <v>2</v>
      </c>
    </row>
    <row r="617" spans="1:10">
      <c r="A617" s="8">
        <v>48</v>
      </c>
      <c r="B617" s="3" t="s">
        <v>344</v>
      </c>
      <c r="C617" s="8"/>
      <c r="D617" s="3"/>
      <c r="E617" s="8"/>
      <c r="F617" s="8">
        <v>2</v>
      </c>
      <c r="G617" s="8"/>
      <c r="H617" s="8"/>
      <c r="I617" s="8"/>
      <c r="J617" s="8">
        <f t="shared" si="1"/>
        <v>2</v>
      </c>
    </row>
    <row r="618" spans="1:10">
      <c r="A618" s="8">
        <v>49</v>
      </c>
      <c r="B618" s="3" t="s">
        <v>411</v>
      </c>
      <c r="C618" s="8"/>
      <c r="D618" s="3"/>
      <c r="E618" s="8"/>
      <c r="F618" s="8">
        <v>2</v>
      </c>
      <c r="G618" s="8"/>
      <c r="H618" s="8"/>
      <c r="I618" s="8"/>
      <c r="J618" s="8">
        <f t="shared" si="1"/>
        <v>2</v>
      </c>
    </row>
    <row r="619" spans="1:10">
      <c r="A619" s="8">
        <v>50</v>
      </c>
      <c r="B619" s="3" t="s">
        <v>317</v>
      </c>
      <c r="C619" s="8"/>
      <c r="D619" s="3"/>
      <c r="E619" s="8"/>
      <c r="F619" s="8">
        <v>2</v>
      </c>
      <c r="G619" s="8"/>
      <c r="H619" s="8"/>
      <c r="I619" s="8"/>
      <c r="J619" s="8">
        <f t="shared" si="1"/>
        <v>2</v>
      </c>
    </row>
    <row r="620" spans="1:10">
      <c r="A620" s="8">
        <v>51</v>
      </c>
      <c r="B620" s="3" t="s">
        <v>449</v>
      </c>
      <c r="C620" s="8"/>
      <c r="D620" s="3"/>
      <c r="E620" s="8"/>
      <c r="F620" s="8">
        <v>2</v>
      </c>
      <c r="G620" s="8"/>
      <c r="H620" s="8"/>
      <c r="I620" s="8"/>
      <c r="J620" s="8">
        <f t="shared" si="1"/>
        <v>2</v>
      </c>
    </row>
    <row r="621" spans="1:10">
      <c r="A621" s="8">
        <v>52</v>
      </c>
      <c r="B621" s="3" t="s">
        <v>230</v>
      </c>
      <c r="C621" s="8"/>
      <c r="D621" s="3"/>
      <c r="E621" s="8"/>
      <c r="F621" s="8">
        <v>2</v>
      </c>
      <c r="G621" s="8"/>
      <c r="H621" s="8"/>
      <c r="I621" s="8"/>
      <c r="J621" s="8">
        <f t="shared" si="1"/>
        <v>2</v>
      </c>
    </row>
    <row r="622" spans="1:10">
      <c r="A622" s="8">
        <v>53</v>
      </c>
      <c r="B622" s="3" t="s">
        <v>266</v>
      </c>
      <c r="C622" s="8"/>
      <c r="D622" s="3"/>
      <c r="E622" s="8"/>
      <c r="F622" s="8">
        <v>1</v>
      </c>
      <c r="G622" s="8">
        <v>1</v>
      </c>
      <c r="H622" s="8"/>
      <c r="I622" s="8"/>
      <c r="J622" s="8">
        <f t="shared" si="1"/>
        <v>2</v>
      </c>
    </row>
    <row r="623" spans="1:10">
      <c r="A623" s="8">
        <v>54</v>
      </c>
      <c r="B623" s="3" t="s">
        <v>227</v>
      </c>
      <c r="C623" s="8"/>
      <c r="D623" s="3"/>
      <c r="E623" s="8"/>
      <c r="F623" s="8">
        <v>1</v>
      </c>
      <c r="G623" s="8">
        <v>1</v>
      </c>
      <c r="H623" s="8"/>
      <c r="I623" s="8"/>
      <c r="J623" s="8">
        <f t="shared" si="1"/>
        <v>2</v>
      </c>
    </row>
    <row r="624" spans="1:10">
      <c r="A624" s="8">
        <v>55</v>
      </c>
      <c r="B624" s="3" t="s">
        <v>469</v>
      </c>
      <c r="C624" s="8"/>
      <c r="D624" s="3"/>
      <c r="E624" s="8"/>
      <c r="F624" s="8"/>
      <c r="G624" s="8">
        <v>2</v>
      </c>
      <c r="H624" s="8"/>
      <c r="I624" s="8"/>
      <c r="J624" s="8">
        <f t="shared" si="1"/>
        <v>2</v>
      </c>
    </row>
    <row r="625" spans="1:10">
      <c r="A625" s="8">
        <v>56</v>
      </c>
      <c r="B625" s="3" t="s">
        <v>554</v>
      </c>
      <c r="C625" s="8"/>
      <c r="D625" s="3"/>
      <c r="E625" s="8"/>
      <c r="F625" s="8"/>
      <c r="G625" s="8">
        <v>2</v>
      </c>
      <c r="H625" s="8"/>
      <c r="I625" s="8"/>
      <c r="J625" s="8">
        <f t="shared" si="1"/>
        <v>2</v>
      </c>
    </row>
    <row r="626" spans="1:10">
      <c r="A626" s="8">
        <v>57</v>
      </c>
      <c r="B626" s="3" t="s">
        <v>659</v>
      </c>
      <c r="C626" s="8"/>
      <c r="D626" s="3"/>
      <c r="E626" s="8"/>
      <c r="F626" s="8"/>
      <c r="G626" s="8">
        <v>2</v>
      </c>
      <c r="H626" s="8"/>
      <c r="I626" s="8"/>
      <c r="J626" s="8">
        <f t="shared" si="1"/>
        <v>2</v>
      </c>
    </row>
    <row r="627" spans="1:10">
      <c r="A627" s="8">
        <v>58</v>
      </c>
      <c r="B627" s="3" t="s">
        <v>216</v>
      </c>
      <c r="C627" s="8"/>
      <c r="D627" s="3"/>
      <c r="E627" s="8"/>
      <c r="F627" s="8">
        <v>1</v>
      </c>
      <c r="G627" s="8"/>
      <c r="H627" s="8"/>
      <c r="I627" s="8"/>
      <c r="J627" s="8">
        <f t="shared" si="1"/>
        <v>1</v>
      </c>
    </row>
    <row r="628" spans="1:10">
      <c r="A628" s="8">
        <v>59</v>
      </c>
      <c r="B628" s="3" t="s">
        <v>323</v>
      </c>
      <c r="C628" s="8"/>
      <c r="D628" s="3"/>
      <c r="E628" s="8"/>
      <c r="F628" s="8">
        <v>1</v>
      </c>
      <c r="G628" s="8"/>
      <c r="H628" s="8"/>
      <c r="I628" s="8"/>
      <c r="J628" s="8">
        <f t="shared" si="1"/>
        <v>1</v>
      </c>
    </row>
    <row r="629" spans="1:10">
      <c r="A629" s="8">
        <v>60</v>
      </c>
      <c r="B629" s="3" t="s">
        <v>234</v>
      </c>
      <c r="C629" s="8"/>
      <c r="D629" s="3"/>
      <c r="E629" s="8"/>
      <c r="F629" s="8">
        <v>1</v>
      </c>
      <c r="G629" s="8"/>
      <c r="H629" s="8"/>
      <c r="I629" s="8"/>
      <c r="J629" s="8">
        <f t="shared" si="1"/>
        <v>1</v>
      </c>
    </row>
    <row r="630" spans="1:10">
      <c r="A630" s="8">
        <v>61</v>
      </c>
      <c r="B630" s="3" t="s">
        <v>192</v>
      </c>
      <c r="C630" s="8"/>
      <c r="D630" s="3"/>
      <c r="E630" s="8"/>
      <c r="F630" s="8">
        <v>1</v>
      </c>
      <c r="G630" s="8"/>
      <c r="H630" s="8"/>
      <c r="I630" s="8"/>
      <c r="J630" s="8">
        <f t="shared" si="1"/>
        <v>1</v>
      </c>
    </row>
    <row r="631" spans="1:10">
      <c r="A631" s="8">
        <v>62</v>
      </c>
      <c r="B631" s="3" t="s">
        <v>340</v>
      </c>
      <c r="C631" s="8"/>
      <c r="D631" s="3"/>
      <c r="E631" s="8"/>
      <c r="F631" s="8">
        <v>1</v>
      </c>
      <c r="G631" s="8"/>
      <c r="H631" s="8"/>
      <c r="I631" s="8"/>
      <c r="J631" s="8">
        <f t="shared" si="1"/>
        <v>1</v>
      </c>
    </row>
    <row r="632" spans="1:10">
      <c r="A632" s="8">
        <v>63</v>
      </c>
      <c r="B632" s="3" t="s">
        <v>203</v>
      </c>
      <c r="C632" s="8"/>
      <c r="D632" s="3"/>
      <c r="E632" s="8"/>
      <c r="F632" s="8">
        <v>1</v>
      </c>
      <c r="G632" s="8"/>
      <c r="H632" s="8"/>
      <c r="I632" s="8"/>
      <c r="J632" s="8">
        <f t="shared" si="1"/>
        <v>1</v>
      </c>
    </row>
    <row r="633" spans="1:10">
      <c r="A633" s="8">
        <v>64</v>
      </c>
      <c r="B633" s="3" t="s">
        <v>294</v>
      </c>
      <c r="C633" s="8"/>
      <c r="D633" s="3"/>
      <c r="E633" s="8"/>
      <c r="F633" s="8">
        <v>1</v>
      </c>
      <c r="G633" s="8"/>
      <c r="H633" s="8"/>
      <c r="I633" s="8"/>
      <c r="J633" s="8">
        <f t="shared" si="1"/>
        <v>1</v>
      </c>
    </row>
    <row r="634" spans="1:10">
      <c r="A634" s="8">
        <v>65</v>
      </c>
      <c r="B634" s="3" t="s">
        <v>378</v>
      </c>
      <c r="C634" s="8"/>
      <c r="D634" s="3"/>
      <c r="E634" s="8"/>
      <c r="F634" s="8">
        <v>1</v>
      </c>
      <c r="G634" s="8"/>
      <c r="H634" s="8"/>
      <c r="I634" s="8"/>
      <c r="J634" s="8">
        <f t="shared" si="1"/>
        <v>1</v>
      </c>
    </row>
    <row r="635" spans="1:10">
      <c r="A635" s="8">
        <v>66</v>
      </c>
      <c r="B635" s="3" t="s">
        <v>207</v>
      </c>
      <c r="C635" s="8"/>
      <c r="D635" s="3"/>
      <c r="E635" s="8"/>
      <c r="F635" s="8">
        <v>1</v>
      </c>
      <c r="G635" s="8"/>
      <c r="H635" s="8"/>
      <c r="I635" s="8"/>
      <c r="J635" s="8">
        <f t="shared" si="1"/>
        <v>1</v>
      </c>
    </row>
    <row r="636" spans="1:10">
      <c r="A636" s="8">
        <v>67</v>
      </c>
      <c r="B636" s="3" t="s">
        <v>257</v>
      </c>
      <c r="C636" s="8"/>
      <c r="D636" s="3"/>
      <c r="E636" s="8"/>
      <c r="F636" s="8">
        <v>1</v>
      </c>
      <c r="G636" s="8"/>
      <c r="H636" s="8"/>
      <c r="I636" s="8"/>
      <c r="J636" s="8">
        <f t="shared" si="1"/>
        <v>1</v>
      </c>
    </row>
    <row r="637" spans="1:10">
      <c r="A637" s="8">
        <v>68</v>
      </c>
      <c r="B637" s="3" t="s">
        <v>297</v>
      </c>
      <c r="C637" s="8"/>
      <c r="D637" s="3"/>
      <c r="E637" s="8"/>
      <c r="F637" s="8">
        <v>1</v>
      </c>
      <c r="G637" s="8"/>
      <c r="H637" s="8"/>
      <c r="I637" s="8"/>
      <c r="J637" s="8">
        <f t="shared" si="1"/>
        <v>1</v>
      </c>
    </row>
    <row r="638" spans="1:10">
      <c r="A638" s="8">
        <v>69</v>
      </c>
      <c r="B638" s="3" t="s">
        <v>466</v>
      </c>
      <c r="C638" s="8"/>
      <c r="D638" s="3"/>
      <c r="E638" s="8"/>
      <c r="F638" s="8">
        <v>1</v>
      </c>
      <c r="G638" s="8"/>
      <c r="H638" s="8"/>
      <c r="I638" s="8"/>
      <c r="J638" s="8">
        <f t="shared" si="1"/>
        <v>1</v>
      </c>
    </row>
    <row r="639" spans="1:10">
      <c r="A639" s="8">
        <v>70</v>
      </c>
      <c r="B639" s="3" t="s">
        <v>361</v>
      </c>
      <c r="C639" s="8"/>
      <c r="D639" s="3"/>
      <c r="E639" s="8"/>
      <c r="F639" s="8">
        <v>1</v>
      </c>
      <c r="G639" s="8"/>
      <c r="H639" s="8"/>
      <c r="I639" s="8"/>
      <c r="J639" s="8">
        <f t="shared" ref="J639:J659" si="2">SUM(F639:I639)</f>
        <v>1</v>
      </c>
    </row>
    <row r="640" spans="1:10">
      <c r="A640" s="8">
        <v>71</v>
      </c>
      <c r="B640" s="3" t="s">
        <v>389</v>
      </c>
      <c r="C640" s="8"/>
      <c r="D640" s="3"/>
      <c r="E640" s="8"/>
      <c r="F640" s="8">
        <v>1</v>
      </c>
      <c r="G640" s="8"/>
      <c r="H640" s="8"/>
      <c r="I640" s="8"/>
      <c r="J640" s="8">
        <f t="shared" si="2"/>
        <v>1</v>
      </c>
    </row>
    <row r="641" spans="1:10">
      <c r="A641" s="8">
        <v>72</v>
      </c>
      <c r="B641" s="3" t="s">
        <v>304</v>
      </c>
      <c r="C641" s="8"/>
      <c r="D641" s="3"/>
      <c r="E641" s="8"/>
      <c r="F641" s="8">
        <v>1</v>
      </c>
      <c r="G641" s="8"/>
      <c r="H641" s="8"/>
      <c r="I641" s="8"/>
      <c r="J641" s="8">
        <f t="shared" si="2"/>
        <v>1</v>
      </c>
    </row>
    <row r="642" spans="1:10">
      <c r="A642" s="8">
        <v>73</v>
      </c>
      <c r="B642" s="3" t="s">
        <v>335</v>
      </c>
      <c r="C642" s="8"/>
      <c r="D642" s="3"/>
      <c r="E642" s="8"/>
      <c r="F642" s="8">
        <v>1</v>
      </c>
      <c r="G642" s="8"/>
      <c r="H642" s="8"/>
      <c r="I642" s="8"/>
      <c r="J642" s="8">
        <f t="shared" si="2"/>
        <v>1</v>
      </c>
    </row>
    <row r="643" spans="1:10">
      <c r="A643" s="8">
        <v>74</v>
      </c>
      <c r="B643" s="3" t="s">
        <v>268</v>
      </c>
      <c r="C643" s="8"/>
      <c r="D643" s="3"/>
      <c r="E643" s="8"/>
      <c r="F643" s="8">
        <v>1</v>
      </c>
      <c r="G643" s="8"/>
      <c r="H643" s="8"/>
      <c r="I643" s="8"/>
      <c r="J643" s="8">
        <f t="shared" si="2"/>
        <v>1</v>
      </c>
    </row>
    <row r="644" spans="1:10">
      <c r="A644" s="8">
        <v>75</v>
      </c>
      <c r="B644" s="3" t="s">
        <v>244</v>
      </c>
      <c r="C644" s="8"/>
      <c r="D644" s="3"/>
      <c r="E644" s="8"/>
      <c r="F644" s="8">
        <v>1</v>
      </c>
      <c r="G644" s="8"/>
      <c r="H644" s="8"/>
      <c r="I644" s="8"/>
      <c r="J644" s="8">
        <f t="shared" si="2"/>
        <v>1</v>
      </c>
    </row>
    <row r="645" spans="1:10">
      <c r="A645" s="8">
        <v>76</v>
      </c>
      <c r="B645" s="3" t="s">
        <v>351</v>
      </c>
      <c r="C645" s="8"/>
      <c r="D645" s="3"/>
      <c r="E645" s="8"/>
      <c r="F645" s="8">
        <v>1</v>
      </c>
      <c r="G645" s="8"/>
      <c r="H645" s="8"/>
      <c r="I645" s="8"/>
      <c r="J645" s="8">
        <f t="shared" si="2"/>
        <v>1</v>
      </c>
    </row>
    <row r="646" spans="1:10">
      <c r="A646" s="8">
        <v>77</v>
      </c>
      <c r="B646" s="3" t="s">
        <v>442</v>
      </c>
      <c r="C646" s="8"/>
      <c r="D646" s="3"/>
      <c r="E646" s="8"/>
      <c r="F646" s="8">
        <v>1</v>
      </c>
      <c r="G646" s="8"/>
      <c r="H646" s="8"/>
      <c r="I646" s="8"/>
      <c r="J646" s="8">
        <f t="shared" si="2"/>
        <v>1</v>
      </c>
    </row>
    <row r="647" spans="1:10">
      <c r="A647" s="8">
        <v>78</v>
      </c>
      <c r="B647" s="3" t="s">
        <v>439</v>
      </c>
      <c r="C647" s="8"/>
      <c r="D647" s="3"/>
      <c r="E647" s="8"/>
      <c r="F647" s="8">
        <v>1</v>
      </c>
      <c r="G647" s="8"/>
      <c r="H647" s="8"/>
      <c r="I647" s="8"/>
      <c r="J647" s="8">
        <f t="shared" si="2"/>
        <v>1</v>
      </c>
    </row>
    <row r="648" spans="1:10">
      <c r="A648" s="8">
        <v>79</v>
      </c>
      <c r="B648" s="3" t="s">
        <v>595</v>
      </c>
      <c r="C648" s="8"/>
      <c r="D648" s="3"/>
      <c r="E648" s="8"/>
      <c r="F648" s="8"/>
      <c r="G648" s="8">
        <v>1</v>
      </c>
      <c r="H648" s="8"/>
      <c r="I648" s="8"/>
      <c r="J648" s="8">
        <f t="shared" si="2"/>
        <v>1</v>
      </c>
    </row>
    <row r="649" spans="1:10">
      <c r="A649" s="8">
        <v>80</v>
      </c>
      <c r="B649" s="3" t="s">
        <v>651</v>
      </c>
      <c r="C649" s="8"/>
      <c r="D649" s="3"/>
      <c r="E649" s="8"/>
      <c r="F649" s="8"/>
      <c r="G649" s="8">
        <v>1</v>
      </c>
      <c r="H649" s="8"/>
      <c r="I649" s="8"/>
      <c r="J649" s="8">
        <f t="shared" si="2"/>
        <v>1</v>
      </c>
    </row>
    <row r="650" spans="1:10">
      <c r="A650" s="8">
        <v>81</v>
      </c>
      <c r="B650" s="3" t="s">
        <v>557</v>
      </c>
      <c r="C650" s="8"/>
      <c r="D650" s="3"/>
      <c r="E650" s="8"/>
      <c r="F650" s="8"/>
      <c r="G650" s="8">
        <v>1</v>
      </c>
      <c r="H650" s="8"/>
      <c r="I650" s="8"/>
      <c r="J650" s="8">
        <f t="shared" si="2"/>
        <v>1</v>
      </c>
    </row>
    <row r="651" spans="1:10">
      <c r="A651" s="8">
        <v>82</v>
      </c>
      <c r="B651" s="3" t="s">
        <v>611</v>
      </c>
      <c r="C651" s="8"/>
      <c r="D651" s="3"/>
      <c r="E651" s="8"/>
      <c r="F651" s="8"/>
      <c r="G651" s="8">
        <v>1</v>
      </c>
      <c r="H651" s="8"/>
      <c r="I651" s="8"/>
      <c r="J651" s="8">
        <f t="shared" si="2"/>
        <v>1</v>
      </c>
    </row>
    <row r="652" spans="1:10">
      <c r="A652" s="8">
        <v>83</v>
      </c>
      <c r="B652" s="3" t="s">
        <v>500</v>
      </c>
      <c r="C652" s="8"/>
      <c r="D652" s="3"/>
      <c r="E652" s="8"/>
      <c r="F652" s="8"/>
      <c r="G652" s="8">
        <v>1</v>
      </c>
      <c r="H652" s="8"/>
      <c r="I652" s="8"/>
      <c r="J652" s="8">
        <f t="shared" si="2"/>
        <v>1</v>
      </c>
    </row>
    <row r="653" spans="1:10">
      <c r="A653" s="8">
        <v>84</v>
      </c>
      <c r="B653" s="3" t="s">
        <v>510</v>
      </c>
      <c r="C653" s="8"/>
      <c r="D653" s="3"/>
      <c r="E653" s="8"/>
      <c r="F653" s="8"/>
      <c r="G653" s="8">
        <v>1</v>
      </c>
      <c r="H653" s="8"/>
      <c r="I653" s="8"/>
      <c r="J653" s="8">
        <f t="shared" si="2"/>
        <v>1</v>
      </c>
    </row>
    <row r="654" spans="1:10">
      <c r="A654" s="8">
        <v>85</v>
      </c>
      <c r="B654" s="3" t="s">
        <v>580</v>
      </c>
      <c r="C654" s="8"/>
      <c r="D654" s="3"/>
      <c r="E654" s="8"/>
      <c r="F654" s="8"/>
      <c r="G654" s="8">
        <v>1</v>
      </c>
      <c r="H654" s="8"/>
      <c r="I654" s="8"/>
      <c r="J654" s="8">
        <f t="shared" si="2"/>
        <v>1</v>
      </c>
    </row>
    <row r="655" spans="1:10">
      <c r="A655" s="8">
        <v>86</v>
      </c>
      <c r="B655" s="3" t="s">
        <v>481</v>
      </c>
      <c r="C655" s="8"/>
      <c r="D655" s="3"/>
      <c r="E655" s="8"/>
      <c r="F655" s="8"/>
      <c r="G655" s="8">
        <v>1</v>
      </c>
      <c r="H655" s="8"/>
      <c r="I655" s="8"/>
      <c r="J655" s="8">
        <f t="shared" si="2"/>
        <v>1</v>
      </c>
    </row>
    <row r="656" spans="1:10">
      <c r="A656" s="8">
        <v>87</v>
      </c>
      <c r="B656" s="3" t="s">
        <v>561</v>
      </c>
      <c r="C656" s="8"/>
      <c r="D656" s="3"/>
      <c r="E656" s="8"/>
      <c r="F656" s="8"/>
      <c r="G656" s="8">
        <v>1</v>
      </c>
      <c r="H656" s="8"/>
      <c r="I656" s="8"/>
      <c r="J656" s="8">
        <f t="shared" si="2"/>
        <v>1</v>
      </c>
    </row>
    <row r="657" spans="1:10">
      <c r="A657" s="8">
        <v>88</v>
      </c>
      <c r="B657" s="3" t="s">
        <v>867</v>
      </c>
      <c r="C657" s="8"/>
      <c r="D657" s="3"/>
      <c r="E657" s="8"/>
      <c r="F657" s="8"/>
      <c r="G657" s="8"/>
      <c r="H657" s="8"/>
      <c r="I657" s="8">
        <v>1</v>
      </c>
      <c r="J657" s="8">
        <f t="shared" si="2"/>
        <v>1</v>
      </c>
    </row>
    <row r="658" spans="1:10">
      <c r="A658" s="8">
        <v>89</v>
      </c>
      <c r="B658" s="3" t="s">
        <v>914</v>
      </c>
      <c r="C658" s="8"/>
      <c r="D658" s="3"/>
      <c r="E658" s="8"/>
      <c r="F658" s="8"/>
      <c r="G658" s="8"/>
      <c r="H658" s="8"/>
      <c r="I658" s="8">
        <v>1</v>
      </c>
      <c r="J658" s="8">
        <f t="shared" si="2"/>
        <v>1</v>
      </c>
    </row>
    <row r="659" spans="1:10">
      <c r="A659" s="8">
        <v>90</v>
      </c>
      <c r="B659" s="3" t="s">
        <v>915</v>
      </c>
      <c r="C659" s="8"/>
      <c r="D659" s="3"/>
      <c r="E659" s="8"/>
      <c r="F659" s="8"/>
      <c r="G659" s="8"/>
      <c r="H659" s="8"/>
      <c r="I659" s="8">
        <v>1</v>
      </c>
      <c r="J659" s="8">
        <f t="shared" si="2"/>
        <v>1</v>
      </c>
    </row>
    <row r="660" spans="1:10">
      <c r="A660" s="3"/>
      <c r="B660" s="3" t="s">
        <v>255</v>
      </c>
      <c r="C660" s="3"/>
      <c r="D660" s="3"/>
      <c r="E660" s="8"/>
      <c r="F660" s="8">
        <v>6</v>
      </c>
      <c r="G660" s="8">
        <v>1</v>
      </c>
      <c r="H660" s="8"/>
      <c r="I660" s="8"/>
      <c r="J660" s="8">
        <f t="shared" ref="J660:J661" si="3">SUM(F660:I660)</f>
        <v>7</v>
      </c>
    </row>
    <row r="661" spans="1:10">
      <c r="A661" s="3"/>
      <c r="B661" s="3" t="s">
        <v>770</v>
      </c>
      <c r="C661" s="3"/>
      <c r="D661" s="3"/>
      <c r="E661" s="8"/>
      <c r="F661" s="8">
        <v>7</v>
      </c>
      <c r="G661" s="8">
        <v>4</v>
      </c>
      <c r="H661" s="8"/>
      <c r="I661" s="8">
        <v>47</v>
      </c>
      <c r="J661" s="8">
        <f t="shared" si="3"/>
        <v>58</v>
      </c>
    </row>
    <row r="662" spans="1:10">
      <c r="C662" s="3"/>
      <c r="D662" s="5" t="s">
        <v>948</v>
      </c>
      <c r="E662" s="38"/>
      <c r="F662" s="38">
        <f>SUM(F570:F661)</f>
        <v>208</v>
      </c>
      <c r="G662" s="38">
        <v>251</v>
      </c>
      <c r="H662" s="38">
        <v>172</v>
      </c>
      <c r="I662" s="38">
        <f>SUM(I570:I661)</f>
        <v>101</v>
      </c>
      <c r="J662" s="38">
        <f>SUM(J570:J661)</f>
        <v>732</v>
      </c>
    </row>
    <row r="663" spans="1:10">
      <c r="C663" s="3"/>
      <c r="D663" s="5"/>
      <c r="E663" s="42"/>
      <c r="F663" s="42"/>
      <c r="G663" s="42"/>
      <c r="H663" s="42"/>
      <c r="I663" s="42"/>
      <c r="J663" s="42"/>
    </row>
    <row r="664" spans="1:10">
      <c r="A664" s="10"/>
      <c r="B664" s="10"/>
      <c r="C664" s="10"/>
      <c r="D664" s="47" t="s">
        <v>924</v>
      </c>
      <c r="E664" s="47"/>
      <c r="F664" s="47"/>
      <c r="G664" s="47"/>
      <c r="H664" s="47"/>
      <c r="I664" s="47"/>
      <c r="J664" s="47"/>
    </row>
    <row r="665" spans="1:10">
      <c r="A665" s="10"/>
      <c r="B665" s="10"/>
      <c r="C665" s="10"/>
      <c r="D665" s="11"/>
      <c r="E665" s="10"/>
      <c r="F665" s="10"/>
      <c r="G665" s="8"/>
      <c r="H665" s="40" t="s">
        <v>3</v>
      </c>
      <c r="I665" s="5"/>
      <c r="J665" s="40" t="s">
        <v>925</v>
      </c>
    </row>
    <row r="666" spans="1:10">
      <c r="A666" s="8"/>
      <c r="B666" s="8"/>
      <c r="C666" s="8">
        <v>1</v>
      </c>
      <c r="D666" s="10" t="s">
        <v>225</v>
      </c>
      <c r="E666" s="8"/>
      <c r="F666" s="35"/>
      <c r="G666" s="8"/>
      <c r="H666" s="8">
        <v>788</v>
      </c>
      <c r="I666" s="3"/>
      <c r="J666" s="8">
        <v>55</v>
      </c>
    </row>
    <row r="667" spans="1:10">
      <c r="A667" s="8"/>
      <c r="B667" s="8"/>
      <c r="C667" s="8">
        <v>2</v>
      </c>
      <c r="D667" s="10" t="s">
        <v>356</v>
      </c>
      <c r="E667" s="8"/>
      <c r="F667" s="35"/>
      <c r="G667" s="8"/>
      <c r="H667" s="8">
        <v>390</v>
      </c>
      <c r="I667" s="3"/>
      <c r="J667" s="8">
        <v>25</v>
      </c>
    </row>
    <row r="668" spans="1:10">
      <c r="A668" s="8"/>
      <c r="B668" s="8"/>
      <c r="C668" s="8">
        <v>3</v>
      </c>
      <c r="D668" s="10" t="s">
        <v>1</v>
      </c>
      <c r="E668" s="8"/>
      <c r="F668" s="35"/>
      <c r="G668" s="8"/>
      <c r="H668" s="8">
        <v>349</v>
      </c>
      <c r="I668" s="3"/>
      <c r="J668" s="8">
        <v>27</v>
      </c>
    </row>
    <row r="669" spans="1:10">
      <c r="A669" s="8"/>
      <c r="B669" s="8"/>
      <c r="C669" s="8">
        <v>4</v>
      </c>
      <c r="D669" s="10" t="s">
        <v>24</v>
      </c>
      <c r="E669" s="8"/>
      <c r="F669" s="35"/>
      <c r="G669" s="8"/>
      <c r="H669" s="8">
        <v>263</v>
      </c>
      <c r="I669" s="3"/>
      <c r="J669" s="8">
        <v>15</v>
      </c>
    </row>
    <row r="670" spans="1:10">
      <c r="A670" s="8"/>
      <c r="B670" s="8"/>
      <c r="C670" s="8">
        <v>5</v>
      </c>
      <c r="D670" s="10" t="s">
        <v>383</v>
      </c>
      <c r="E670" s="8"/>
      <c r="F670" s="35"/>
      <c r="G670" s="8"/>
      <c r="H670" s="8">
        <v>219</v>
      </c>
      <c r="I670" s="3"/>
      <c r="J670" s="8">
        <v>14</v>
      </c>
    </row>
    <row r="671" spans="1:10">
      <c r="A671" s="8"/>
      <c r="B671" s="8"/>
      <c r="C671" s="8">
        <v>6</v>
      </c>
      <c r="D671" s="10" t="s">
        <v>854</v>
      </c>
      <c r="E671" s="8"/>
      <c r="F671" s="35"/>
      <c r="G671" s="8"/>
      <c r="H671" s="8">
        <v>207</v>
      </c>
      <c r="I671" s="3"/>
      <c r="J671" s="8">
        <v>14</v>
      </c>
    </row>
    <row r="672" spans="1:10">
      <c r="A672" s="8"/>
      <c r="B672" s="8"/>
      <c r="C672" s="8">
        <v>7</v>
      </c>
      <c r="D672" s="10" t="s">
        <v>933</v>
      </c>
      <c r="E672" s="8"/>
      <c r="F672" s="35"/>
      <c r="G672" s="8"/>
      <c r="H672" s="8">
        <v>186</v>
      </c>
      <c r="I672" s="3"/>
      <c r="J672" s="8">
        <v>15</v>
      </c>
    </row>
    <row r="673" spans="1:10">
      <c r="A673" s="8"/>
      <c r="B673" s="8"/>
      <c r="C673" s="8">
        <v>8</v>
      </c>
      <c r="D673" s="10" t="s">
        <v>927</v>
      </c>
      <c r="E673" s="8"/>
      <c r="F673" s="35"/>
      <c r="G673" s="8"/>
      <c r="H673" s="8">
        <v>115</v>
      </c>
      <c r="I673" s="3"/>
      <c r="J673" s="8">
        <v>7</v>
      </c>
    </row>
    <row r="674" spans="1:10">
      <c r="A674" s="8"/>
      <c r="B674" s="8"/>
      <c r="C674" s="8">
        <v>9</v>
      </c>
      <c r="D674" s="10" t="s">
        <v>926</v>
      </c>
      <c r="E674" s="8"/>
      <c r="F674" s="35"/>
      <c r="G674" s="8"/>
      <c r="H674" s="8">
        <v>82</v>
      </c>
      <c r="I674" s="3"/>
      <c r="J674" s="8">
        <v>6</v>
      </c>
    </row>
    <row r="675" spans="1:10">
      <c r="A675" s="8"/>
      <c r="B675" s="8"/>
      <c r="C675" s="8">
        <v>10</v>
      </c>
      <c r="D675" s="10" t="s">
        <v>928</v>
      </c>
      <c r="E675" s="8"/>
      <c r="F675" s="35"/>
      <c r="G675" s="8"/>
      <c r="H675" s="8">
        <v>76</v>
      </c>
      <c r="I675" s="3"/>
      <c r="J675" s="8">
        <v>5</v>
      </c>
    </row>
    <row r="676" spans="1:10">
      <c r="A676" s="8"/>
      <c r="B676" s="8"/>
      <c r="C676" s="8">
        <v>11</v>
      </c>
      <c r="D676" s="10" t="s">
        <v>937</v>
      </c>
      <c r="E676" s="8"/>
      <c r="F676" s="35"/>
      <c r="G676" s="8"/>
      <c r="H676" s="8">
        <v>75</v>
      </c>
      <c r="I676" s="3"/>
      <c r="J676" s="8">
        <v>6</v>
      </c>
    </row>
    <row r="677" spans="1:10">
      <c r="A677" s="8"/>
      <c r="B677" s="8"/>
      <c r="C677" s="8">
        <v>12</v>
      </c>
      <c r="D677" s="10" t="s">
        <v>288</v>
      </c>
      <c r="E677" s="8"/>
      <c r="F677" s="35"/>
      <c r="G677" s="8"/>
      <c r="H677" s="8">
        <v>68</v>
      </c>
      <c r="I677" s="3"/>
      <c r="J677" s="8">
        <v>6</v>
      </c>
    </row>
    <row r="678" spans="1:10">
      <c r="A678" s="8"/>
      <c r="B678" s="8"/>
      <c r="C678" s="8">
        <v>13</v>
      </c>
      <c r="D678" s="10" t="s">
        <v>315</v>
      </c>
      <c r="E678" s="8"/>
      <c r="F678" s="35"/>
      <c r="G678" s="8"/>
      <c r="H678" s="8">
        <v>67</v>
      </c>
      <c r="I678" s="3"/>
      <c r="J678" s="8">
        <v>4</v>
      </c>
    </row>
    <row r="679" spans="1:10">
      <c r="A679" s="8"/>
      <c r="B679" s="8"/>
      <c r="C679" s="8">
        <v>14</v>
      </c>
      <c r="D679" s="10" t="s">
        <v>934</v>
      </c>
      <c r="E679" s="8"/>
      <c r="F679" s="35"/>
      <c r="G679" s="8"/>
      <c r="H679" s="8">
        <v>65</v>
      </c>
      <c r="I679" s="3"/>
      <c r="J679" s="8">
        <v>6</v>
      </c>
    </row>
    <row r="680" spans="1:10">
      <c r="A680" s="8"/>
      <c r="B680" s="8"/>
      <c r="C680" s="8">
        <v>15</v>
      </c>
      <c r="D680" s="10" t="s">
        <v>5</v>
      </c>
      <c r="E680" s="8"/>
      <c r="F680" s="35"/>
      <c r="G680" s="8"/>
      <c r="H680" s="8">
        <v>52</v>
      </c>
      <c r="I680" s="3"/>
      <c r="J680" s="8">
        <v>3</v>
      </c>
    </row>
    <row r="681" spans="1:10">
      <c r="A681" s="8"/>
      <c r="B681" s="8"/>
      <c r="C681" s="8">
        <v>16</v>
      </c>
      <c r="D681" s="10" t="s">
        <v>938</v>
      </c>
      <c r="E681" s="8"/>
      <c r="F681" s="35"/>
      <c r="G681" s="8"/>
      <c r="H681" s="8">
        <v>47</v>
      </c>
      <c r="I681" s="3"/>
      <c r="J681" s="8">
        <v>3</v>
      </c>
    </row>
    <row r="682" spans="1:10">
      <c r="A682" s="8"/>
      <c r="B682" s="8"/>
      <c r="C682" s="8">
        <v>17</v>
      </c>
      <c r="D682" s="10" t="s">
        <v>469</v>
      </c>
      <c r="E682" s="8"/>
      <c r="F682" s="43"/>
      <c r="G682" s="8"/>
      <c r="H682" s="8">
        <v>40</v>
      </c>
      <c r="I682" s="3"/>
      <c r="J682" s="8">
        <v>2</v>
      </c>
    </row>
    <row r="683" spans="1:10">
      <c r="A683" s="8"/>
      <c r="B683" s="8"/>
      <c r="C683" s="8">
        <v>18</v>
      </c>
      <c r="D683" s="10" t="s">
        <v>936</v>
      </c>
      <c r="E683" s="8"/>
      <c r="F683" s="35"/>
      <c r="G683" s="8"/>
      <c r="H683" s="8">
        <v>36</v>
      </c>
      <c r="I683" s="3"/>
      <c r="J683" s="8">
        <v>2</v>
      </c>
    </row>
    <row r="684" spans="1:10">
      <c r="A684" s="8"/>
      <c r="B684" s="8"/>
      <c r="C684" s="8">
        <v>19</v>
      </c>
      <c r="D684" s="10" t="s">
        <v>931</v>
      </c>
      <c r="E684" s="8"/>
      <c r="F684" s="35"/>
      <c r="G684" s="8"/>
      <c r="H684" s="8">
        <v>35</v>
      </c>
      <c r="I684" s="3"/>
      <c r="J684" s="8">
        <v>2</v>
      </c>
    </row>
    <row r="685" spans="1:10">
      <c r="A685" s="8"/>
      <c r="B685" s="8"/>
      <c r="C685" s="8">
        <v>20</v>
      </c>
      <c r="D685" s="10" t="s">
        <v>261</v>
      </c>
      <c r="E685" s="8"/>
      <c r="F685" s="35"/>
      <c r="G685" s="8"/>
      <c r="H685" s="8">
        <v>32</v>
      </c>
      <c r="I685" s="3"/>
      <c r="J685" s="8">
        <v>3</v>
      </c>
    </row>
    <row r="686" spans="1:10">
      <c r="A686" s="8"/>
      <c r="B686" s="8"/>
      <c r="C686" s="8">
        <v>21</v>
      </c>
      <c r="D686" s="10" t="s">
        <v>932</v>
      </c>
      <c r="E686" s="8"/>
      <c r="F686" s="35"/>
      <c r="G686" s="8"/>
      <c r="H686" s="8">
        <v>31</v>
      </c>
      <c r="I686" s="3"/>
      <c r="J686" s="8">
        <v>3</v>
      </c>
    </row>
    <row r="687" spans="1:10">
      <c r="A687" s="8"/>
      <c r="B687" s="8"/>
      <c r="C687" s="8">
        <v>22</v>
      </c>
      <c r="D687" s="10" t="s">
        <v>946</v>
      </c>
      <c r="E687" s="8"/>
      <c r="F687" s="35"/>
      <c r="G687" s="8"/>
      <c r="H687" s="8">
        <v>25</v>
      </c>
      <c r="I687" s="3"/>
      <c r="J687" s="8">
        <v>2</v>
      </c>
    </row>
    <row r="688" spans="1:10">
      <c r="A688" s="8"/>
      <c r="B688" s="8"/>
      <c r="C688" s="8">
        <v>23</v>
      </c>
      <c r="D688" s="10" t="s">
        <v>554</v>
      </c>
      <c r="E688" s="8"/>
      <c r="F688" s="35"/>
      <c r="G688" s="8"/>
      <c r="H688" s="8">
        <v>20</v>
      </c>
      <c r="I688" s="3"/>
      <c r="J688" s="8">
        <v>2</v>
      </c>
    </row>
    <row r="689" spans="1:10">
      <c r="A689" s="8"/>
      <c r="B689" s="8"/>
      <c r="C689" s="8">
        <v>24</v>
      </c>
      <c r="D689" s="10" t="s">
        <v>595</v>
      </c>
      <c r="E689" s="8"/>
      <c r="F689" s="35"/>
      <c r="G689" s="8"/>
      <c r="H689" s="8">
        <v>4</v>
      </c>
      <c r="I689" s="3"/>
      <c r="J689" s="8">
        <v>1</v>
      </c>
    </row>
    <row r="690" spans="1:10">
      <c r="A690" s="8"/>
      <c r="B690" s="8"/>
      <c r="C690" s="8">
        <v>25</v>
      </c>
      <c r="D690" s="10" t="s">
        <v>935</v>
      </c>
      <c r="E690" s="8"/>
      <c r="F690" s="35"/>
      <c r="G690" s="8"/>
      <c r="H690" s="8">
        <v>2</v>
      </c>
      <c r="I690" s="3"/>
      <c r="J690" s="8">
        <v>1</v>
      </c>
    </row>
    <row r="691" spans="1:10">
      <c r="A691" s="8"/>
      <c r="B691" s="8"/>
      <c r="C691" s="8"/>
      <c r="D691" s="10"/>
      <c r="E691" s="8"/>
      <c r="F691" s="35"/>
      <c r="G691" s="8"/>
      <c r="H691" s="42">
        <f>SUM(H666:H690)</f>
        <v>3274</v>
      </c>
      <c r="I691" s="5"/>
      <c r="J691" s="42">
        <f>SUM(J666:J690)</f>
        <v>229</v>
      </c>
    </row>
    <row r="692" spans="1:10">
      <c r="A692" s="8"/>
      <c r="B692" s="8"/>
      <c r="C692" s="8"/>
      <c r="D692" s="44" t="s">
        <v>939</v>
      </c>
      <c r="E692" s="8"/>
      <c r="F692" s="35"/>
      <c r="G692" s="8"/>
      <c r="H692" s="8"/>
      <c r="I692" s="3"/>
      <c r="J692" s="8"/>
    </row>
    <row r="693" spans="1:10">
      <c r="A693" s="8"/>
      <c r="B693" s="8"/>
      <c r="C693" s="8"/>
      <c r="D693" s="10" t="s">
        <v>940</v>
      </c>
      <c r="E693" s="8"/>
      <c r="F693" s="35"/>
      <c r="G693" s="8"/>
      <c r="H693" s="8"/>
      <c r="I693" s="3"/>
      <c r="J693" s="8"/>
    </row>
    <row r="694" spans="1:10">
      <c r="A694" s="8"/>
      <c r="B694" s="8"/>
      <c r="C694" s="8"/>
      <c r="D694" s="10" t="s">
        <v>941</v>
      </c>
      <c r="E694" s="8"/>
      <c r="F694" s="35"/>
      <c r="G694" s="8"/>
      <c r="H694" s="8"/>
      <c r="I694" s="3"/>
      <c r="J694" s="8"/>
    </row>
    <row r="695" spans="1:10">
      <c r="A695" s="8"/>
      <c r="B695" s="8"/>
      <c r="C695" s="8"/>
      <c r="D695" s="10" t="s">
        <v>942</v>
      </c>
      <c r="E695" s="8"/>
      <c r="F695" s="35"/>
      <c r="G695" s="8"/>
      <c r="H695" s="8"/>
      <c r="I695" s="3"/>
      <c r="J695" s="8"/>
    </row>
    <row r="696" spans="1:10">
      <c r="A696" s="8"/>
      <c r="B696" s="8"/>
      <c r="C696" s="8"/>
      <c r="D696" s="10" t="s">
        <v>943</v>
      </c>
      <c r="E696" s="8"/>
      <c r="F696" s="35"/>
      <c r="G696" s="8"/>
      <c r="H696" s="8"/>
      <c r="I696" s="3"/>
      <c r="J696" s="8"/>
    </row>
    <row r="697" spans="1:10">
      <c r="A697" s="8"/>
      <c r="B697" s="8"/>
      <c r="C697" s="8"/>
      <c r="D697" s="10" t="s">
        <v>945</v>
      </c>
      <c r="E697" s="8"/>
      <c r="F697" s="35"/>
      <c r="G697" s="8"/>
      <c r="H697" s="8"/>
      <c r="I697" s="3"/>
      <c r="J697" s="8"/>
    </row>
    <row r="698" spans="1:10">
      <c r="A698" s="8"/>
      <c r="B698" s="8"/>
      <c r="C698" s="8"/>
      <c r="D698" s="10" t="s">
        <v>944</v>
      </c>
      <c r="E698" s="8"/>
      <c r="F698" s="35"/>
      <c r="G698" s="8"/>
      <c r="H698" s="8"/>
      <c r="I698" s="3"/>
      <c r="J698" s="8"/>
    </row>
    <row r="699" spans="1:10">
      <c r="A699" s="8"/>
      <c r="B699" s="8"/>
      <c r="C699" s="8"/>
      <c r="D699" s="10"/>
      <c r="E699" s="8"/>
      <c r="F699" s="35"/>
      <c r="G699" s="8"/>
      <c r="H699" s="8"/>
      <c r="I699" s="3"/>
      <c r="J699" s="8"/>
    </row>
    <row r="700" spans="1:10">
      <c r="A700" s="8"/>
      <c r="B700" s="8"/>
      <c r="C700" s="8"/>
      <c r="D700" s="10"/>
      <c r="E700" s="8"/>
      <c r="F700" s="35" t="s">
        <v>775</v>
      </c>
      <c r="G700" s="8"/>
      <c r="H700" s="8"/>
      <c r="I700" s="3"/>
      <c r="J700" s="8"/>
    </row>
    <row r="701" spans="1:10">
      <c r="A701" s="8"/>
      <c r="B701" s="8"/>
      <c r="C701" s="8"/>
      <c r="D701" s="10"/>
      <c r="E701" s="8"/>
      <c r="F701" s="35"/>
      <c r="G701" s="8"/>
      <c r="H701" s="8"/>
      <c r="I701" s="3"/>
      <c r="J701" s="8"/>
    </row>
    <row r="702" spans="1:10">
      <c r="A702" s="8"/>
      <c r="B702" s="8"/>
      <c r="C702" s="8"/>
      <c r="D702" s="10"/>
      <c r="E702" s="8"/>
      <c r="F702" s="35"/>
      <c r="G702" s="8"/>
      <c r="H702" s="8"/>
      <c r="I702" s="3"/>
      <c r="J702" s="8"/>
    </row>
    <row r="703" spans="1:10">
      <c r="A703" s="8"/>
      <c r="B703" s="8"/>
      <c r="C703" s="8"/>
      <c r="D703" s="10"/>
      <c r="E703" s="8"/>
      <c r="F703" s="35"/>
      <c r="G703" s="8"/>
      <c r="H703" s="8"/>
      <c r="I703" s="3"/>
      <c r="J703" s="8"/>
    </row>
    <row r="704" spans="1:10">
      <c r="A704" s="8"/>
      <c r="B704" s="8"/>
      <c r="C704" s="8"/>
      <c r="D704" s="10"/>
      <c r="E704" s="8"/>
      <c r="F704" s="35"/>
      <c r="G704" s="8"/>
      <c r="H704" s="8"/>
      <c r="I704" s="3"/>
      <c r="J704" s="8"/>
    </row>
    <row r="705" spans="1:10">
      <c r="A705" s="8"/>
      <c r="B705" s="8"/>
      <c r="C705" s="8"/>
      <c r="D705" s="10"/>
      <c r="E705" s="8"/>
      <c r="F705" s="35"/>
      <c r="G705" s="8"/>
      <c r="H705" s="8"/>
      <c r="I705" s="3"/>
      <c r="J705" s="8"/>
    </row>
    <row r="706" spans="1:10">
      <c r="A706" s="8"/>
      <c r="B706" s="8"/>
      <c r="C706" s="8"/>
      <c r="D706" s="10"/>
      <c r="E706" s="8"/>
      <c r="F706" s="35"/>
      <c r="G706" s="8"/>
      <c r="H706" s="8"/>
      <c r="I706" s="3"/>
      <c r="J706" s="8"/>
    </row>
    <row r="707" spans="1:10">
      <c r="A707" s="8"/>
      <c r="B707" s="8"/>
      <c r="C707" s="8"/>
      <c r="D707" s="10"/>
      <c r="E707" s="8"/>
      <c r="F707" s="35"/>
      <c r="G707" s="8"/>
      <c r="H707" s="8"/>
      <c r="I707" s="3"/>
      <c r="J707" s="8"/>
    </row>
    <row r="708" spans="1:10">
      <c r="A708" s="8"/>
      <c r="B708" s="8"/>
      <c r="C708" s="8"/>
      <c r="D708" s="10"/>
      <c r="E708" s="8"/>
      <c r="F708" s="35"/>
      <c r="G708" s="8"/>
      <c r="H708" s="8"/>
      <c r="I708" s="3"/>
      <c r="J708" s="8"/>
    </row>
    <row r="709" spans="1:10">
      <c r="A709" s="8"/>
      <c r="B709" s="8"/>
      <c r="C709" s="8"/>
      <c r="D709" s="10"/>
      <c r="E709" s="8"/>
      <c r="F709" s="35"/>
      <c r="G709" s="8"/>
      <c r="H709" s="8"/>
      <c r="I709" s="3"/>
      <c r="J709" s="8"/>
    </row>
    <row r="710" spans="1:10">
      <c r="A710" s="8"/>
      <c r="B710" s="8"/>
      <c r="C710" s="8"/>
      <c r="D710" s="10"/>
      <c r="E710" s="8"/>
      <c r="F710" s="35"/>
      <c r="G710" s="8"/>
      <c r="H710" s="8"/>
      <c r="I710" s="3"/>
      <c r="J710" s="8"/>
    </row>
    <row r="711" spans="1:10">
      <c r="A711" s="8"/>
      <c r="B711" s="8"/>
      <c r="C711" s="8"/>
      <c r="D711" s="10"/>
      <c r="E711" s="8"/>
      <c r="F711" s="35"/>
      <c r="G711" s="8"/>
      <c r="H711" s="8"/>
      <c r="I711" s="3"/>
      <c r="J711" s="8"/>
    </row>
    <row r="712" spans="1:10">
      <c r="A712" s="8"/>
      <c r="B712" s="8"/>
      <c r="C712" s="8"/>
      <c r="D712" s="10"/>
      <c r="E712" s="8"/>
      <c r="F712" s="35"/>
      <c r="G712" s="8"/>
      <c r="H712" s="8"/>
      <c r="I712" s="3"/>
      <c r="J712" s="8"/>
    </row>
    <row r="713" spans="1:10">
      <c r="A713" s="8"/>
      <c r="B713" s="8"/>
      <c r="C713" s="8"/>
      <c r="D713" s="10"/>
      <c r="E713" s="8"/>
      <c r="F713" s="35"/>
      <c r="G713" s="8"/>
      <c r="H713" s="8"/>
      <c r="I713" s="3"/>
      <c r="J713" s="8"/>
    </row>
    <row r="714" spans="1:10">
      <c r="A714" s="8"/>
      <c r="B714" s="8"/>
      <c r="C714" s="8"/>
      <c r="D714" s="10"/>
      <c r="E714" s="8"/>
      <c r="F714" s="35"/>
      <c r="G714" s="8"/>
      <c r="H714" s="8"/>
      <c r="I714" s="3"/>
      <c r="J714" s="8"/>
    </row>
    <row r="715" spans="1:10">
      <c r="A715" s="8"/>
      <c r="B715" s="8"/>
      <c r="C715" s="8"/>
      <c r="D715" s="10"/>
      <c r="E715" s="8"/>
      <c r="F715" s="35"/>
      <c r="G715" s="8"/>
      <c r="H715" s="8"/>
      <c r="I715" s="3"/>
      <c r="J715" s="8"/>
    </row>
    <row r="716" spans="1:10">
      <c r="A716" s="8"/>
      <c r="B716" s="8"/>
      <c r="C716" s="8"/>
      <c r="D716" s="10"/>
      <c r="E716" s="8"/>
      <c r="F716" s="35"/>
      <c r="G716" s="8"/>
      <c r="H716" s="8"/>
      <c r="I716" s="3"/>
      <c r="J716" s="8"/>
    </row>
    <row r="717" spans="1:10">
      <c r="A717" s="8"/>
      <c r="B717" s="8"/>
      <c r="C717" s="8"/>
      <c r="D717" s="10"/>
      <c r="E717" s="8"/>
      <c r="F717" s="35"/>
      <c r="G717" s="8"/>
      <c r="H717" s="8"/>
      <c r="I717" s="3"/>
      <c r="J717" s="8"/>
    </row>
    <row r="718" spans="1:10">
      <c r="A718" s="8"/>
      <c r="B718" s="8"/>
      <c r="C718" s="8"/>
      <c r="D718" s="10"/>
      <c r="E718" s="8"/>
      <c r="F718" s="35"/>
      <c r="G718" s="8"/>
      <c r="H718" s="8"/>
      <c r="I718" s="3"/>
      <c r="J718" s="8"/>
    </row>
    <row r="719" spans="1:10">
      <c r="A719" s="8"/>
      <c r="B719" s="8"/>
      <c r="C719" s="8"/>
      <c r="D719" s="10"/>
      <c r="E719" s="8"/>
      <c r="F719" s="35"/>
      <c r="G719" s="8"/>
      <c r="H719" s="8"/>
      <c r="I719" s="3"/>
      <c r="J719" s="8"/>
    </row>
    <row r="720" spans="1:10">
      <c r="A720" s="8"/>
      <c r="B720" s="8"/>
      <c r="C720" s="8"/>
      <c r="D720" s="10"/>
      <c r="E720" s="8"/>
      <c r="F720" s="35"/>
      <c r="G720" s="8"/>
      <c r="H720" s="8"/>
      <c r="I720" s="3"/>
      <c r="J720" s="8"/>
    </row>
    <row r="721" spans="1:10">
      <c r="A721" s="8"/>
      <c r="B721" s="8"/>
      <c r="C721" s="8"/>
      <c r="D721" s="10"/>
      <c r="E721" s="8"/>
      <c r="F721" s="35"/>
      <c r="G721" s="8"/>
      <c r="H721" s="8"/>
      <c r="I721" s="3"/>
      <c r="J721" s="8"/>
    </row>
    <row r="722" spans="1:10">
      <c r="A722" s="8"/>
      <c r="B722" s="8"/>
      <c r="C722" s="8"/>
      <c r="D722" s="10"/>
      <c r="E722" s="8"/>
      <c r="F722" s="35"/>
      <c r="G722" s="8"/>
      <c r="H722" s="8"/>
      <c r="I722" s="3"/>
      <c r="J722" s="8"/>
    </row>
    <row r="723" spans="1:10">
      <c r="A723" s="8"/>
      <c r="B723" s="8"/>
      <c r="C723" s="8"/>
      <c r="D723" s="10"/>
      <c r="E723" s="8"/>
      <c r="F723" s="35"/>
      <c r="G723" s="8"/>
      <c r="H723" s="8"/>
      <c r="I723" s="3"/>
      <c r="J723" s="8"/>
    </row>
    <row r="724" spans="1:10">
      <c r="A724" s="8"/>
      <c r="B724" s="8"/>
      <c r="C724" s="8"/>
      <c r="D724" s="10"/>
      <c r="E724" s="8"/>
      <c r="F724" s="35"/>
      <c r="G724" s="8"/>
      <c r="H724" s="8"/>
      <c r="I724" s="3"/>
      <c r="J724" s="8"/>
    </row>
    <row r="725" spans="1:10">
      <c r="A725" s="8"/>
      <c r="B725" s="8"/>
      <c r="C725" s="8"/>
      <c r="D725" s="10"/>
      <c r="E725" s="8"/>
      <c r="F725" s="35"/>
      <c r="G725" s="8"/>
      <c r="H725" s="8"/>
      <c r="I725" s="3"/>
      <c r="J725" s="8"/>
    </row>
    <row r="726" spans="1:10">
      <c r="A726" s="8"/>
      <c r="B726" s="8"/>
      <c r="C726" s="8"/>
      <c r="D726" s="10"/>
      <c r="E726" s="8"/>
      <c r="F726" s="35"/>
      <c r="G726" s="8"/>
      <c r="H726" s="8"/>
      <c r="I726" s="3"/>
      <c r="J726" s="8"/>
    </row>
    <row r="727" spans="1:10">
      <c r="A727" s="8"/>
      <c r="B727" s="8"/>
      <c r="C727" s="8"/>
      <c r="D727" s="10"/>
      <c r="E727" s="8"/>
      <c r="F727" s="35"/>
      <c r="G727" s="8"/>
      <c r="H727" s="8"/>
      <c r="I727" s="3"/>
      <c r="J727" s="8"/>
    </row>
    <row r="728" spans="1:10">
      <c r="A728" s="8"/>
      <c r="B728" s="8"/>
      <c r="C728" s="8"/>
      <c r="D728" s="10"/>
      <c r="E728" s="8"/>
      <c r="F728" s="35"/>
      <c r="G728" s="8"/>
      <c r="H728" s="8"/>
      <c r="I728" s="3"/>
      <c r="J728" s="8"/>
    </row>
    <row r="729" spans="1:10">
      <c r="A729" s="8"/>
      <c r="B729" s="8"/>
      <c r="C729" s="8"/>
      <c r="D729" s="10"/>
      <c r="E729" s="8"/>
      <c r="F729" s="35"/>
      <c r="G729" s="8"/>
      <c r="H729" s="8"/>
      <c r="I729" s="3"/>
      <c r="J729" s="8"/>
    </row>
    <row r="730" spans="1:10">
      <c r="A730" s="8"/>
      <c r="B730" s="8"/>
      <c r="C730" s="8"/>
      <c r="D730" s="10"/>
      <c r="E730" s="8"/>
      <c r="F730" s="35"/>
      <c r="G730" s="8"/>
      <c r="H730" s="8"/>
      <c r="I730" s="3"/>
      <c r="J730" s="8"/>
    </row>
    <row r="731" spans="1:10">
      <c r="A731" s="8"/>
      <c r="B731" s="8"/>
      <c r="C731" s="8"/>
      <c r="D731" s="10"/>
      <c r="E731" s="8"/>
      <c r="F731" s="35"/>
      <c r="G731" s="8"/>
      <c r="H731" s="8"/>
      <c r="I731" s="3"/>
      <c r="J731" s="8"/>
    </row>
    <row r="732" spans="1:10">
      <c r="A732" s="8"/>
      <c r="B732" s="8"/>
      <c r="C732" s="8"/>
      <c r="D732" s="10"/>
      <c r="E732" s="8"/>
      <c r="F732" s="35"/>
      <c r="G732" s="8"/>
      <c r="H732" s="8"/>
      <c r="I732" s="3"/>
      <c r="J732" s="8"/>
    </row>
    <row r="733" spans="1:10">
      <c r="A733" s="8"/>
      <c r="B733" s="8"/>
      <c r="C733" s="8"/>
      <c r="D733" s="10"/>
      <c r="E733" s="8"/>
      <c r="F733" s="35"/>
      <c r="G733" s="8"/>
      <c r="H733" s="8"/>
      <c r="I733" s="3"/>
      <c r="J733" s="8"/>
    </row>
    <row r="734" spans="1:10">
      <c r="A734" s="8"/>
      <c r="B734" s="8"/>
      <c r="C734" s="8"/>
      <c r="D734" s="10"/>
      <c r="E734" s="8"/>
      <c r="F734" s="35"/>
      <c r="G734" s="8"/>
      <c r="H734" s="8"/>
      <c r="I734" s="3"/>
      <c r="J734" s="8"/>
    </row>
    <row r="735" spans="1:10">
      <c r="A735" s="8"/>
      <c r="B735" s="8"/>
      <c r="C735" s="8"/>
      <c r="D735" s="10"/>
      <c r="E735" s="8"/>
      <c r="F735" s="35"/>
      <c r="G735" s="8"/>
      <c r="H735" s="8"/>
      <c r="I735" s="3"/>
      <c r="J735" s="8"/>
    </row>
    <row r="736" spans="1:10">
      <c r="A736" s="8"/>
      <c r="B736" s="8"/>
      <c r="C736" s="8"/>
      <c r="D736" s="10"/>
      <c r="E736" s="8"/>
      <c r="F736" s="35"/>
      <c r="G736" s="8"/>
      <c r="H736" s="8"/>
      <c r="I736" s="3"/>
      <c r="J736" s="8"/>
    </row>
    <row r="737" spans="1:10">
      <c r="A737" s="8"/>
      <c r="B737" s="8"/>
      <c r="C737" s="8"/>
      <c r="D737" s="10"/>
      <c r="E737" s="8"/>
      <c r="F737" s="35"/>
      <c r="G737" s="8"/>
      <c r="H737" s="8"/>
      <c r="I737" s="3"/>
      <c r="J737" s="8"/>
    </row>
    <row r="738" spans="1:10">
      <c r="A738" s="8"/>
      <c r="B738" s="8"/>
      <c r="C738" s="8"/>
      <c r="D738" s="10"/>
      <c r="E738" s="8"/>
      <c r="F738" s="35"/>
      <c r="G738" s="8"/>
      <c r="H738" s="8"/>
      <c r="I738" s="3"/>
      <c r="J738" s="8"/>
    </row>
    <row r="739" spans="1:10">
      <c r="A739" s="8"/>
      <c r="B739" s="8"/>
      <c r="C739" s="8"/>
      <c r="D739" s="10"/>
      <c r="E739" s="8"/>
      <c r="F739" s="35"/>
      <c r="G739" s="8"/>
      <c r="H739" s="8"/>
      <c r="I739" s="3"/>
      <c r="J739" s="8"/>
    </row>
    <row r="740" spans="1:10">
      <c r="A740" s="8"/>
      <c r="B740" s="8"/>
      <c r="C740" s="8"/>
      <c r="D740" s="10"/>
      <c r="E740" s="8"/>
      <c r="F740" s="35"/>
      <c r="G740" s="8"/>
      <c r="H740" s="8"/>
      <c r="I740" s="3"/>
      <c r="J740" s="8"/>
    </row>
    <row r="741" spans="1:10">
      <c r="A741" s="8"/>
      <c r="B741" s="8"/>
      <c r="C741" s="8"/>
      <c r="D741" s="10"/>
      <c r="E741" s="8"/>
      <c r="F741" s="35"/>
      <c r="G741" s="8"/>
      <c r="H741" s="8"/>
      <c r="I741" s="3"/>
      <c r="J741" s="8"/>
    </row>
    <row r="742" spans="1:10">
      <c r="A742" s="8"/>
      <c r="B742" s="8"/>
      <c r="C742" s="8"/>
      <c r="D742" s="10"/>
      <c r="E742" s="8"/>
      <c r="F742" s="35"/>
      <c r="G742" s="8"/>
      <c r="H742" s="8"/>
      <c r="I742" s="3"/>
      <c r="J742" s="8"/>
    </row>
    <row r="743" spans="1:10">
      <c r="A743" s="8"/>
      <c r="B743" s="8"/>
      <c r="C743" s="8"/>
      <c r="D743" s="10"/>
      <c r="E743" s="8"/>
      <c r="F743" s="35"/>
      <c r="G743" s="8"/>
      <c r="H743" s="8"/>
      <c r="I743" s="3"/>
      <c r="J743" s="8"/>
    </row>
    <row r="744" spans="1:10">
      <c r="A744" s="8"/>
      <c r="B744" s="8"/>
      <c r="C744" s="8"/>
      <c r="D744" s="10"/>
      <c r="E744" s="8"/>
      <c r="F744" s="35"/>
      <c r="G744" s="8"/>
      <c r="H744" s="8"/>
      <c r="I744" s="3"/>
      <c r="J744" s="8"/>
    </row>
    <row r="745" spans="1:10">
      <c r="A745" s="8"/>
      <c r="B745" s="8"/>
      <c r="C745" s="8"/>
      <c r="D745" s="10"/>
      <c r="E745" s="8"/>
      <c r="F745" s="35"/>
      <c r="G745" s="8"/>
      <c r="H745" s="8"/>
      <c r="I745" s="3"/>
      <c r="J745" s="8"/>
    </row>
    <row r="746" spans="1:10">
      <c r="A746" s="8"/>
      <c r="B746" s="8"/>
      <c r="C746" s="8"/>
      <c r="D746" s="10"/>
      <c r="E746" s="8"/>
      <c r="F746" s="35"/>
      <c r="G746" s="8"/>
      <c r="H746" s="8"/>
      <c r="I746" s="3"/>
      <c r="J746" s="8"/>
    </row>
    <row r="747" spans="1:10">
      <c r="A747" s="8"/>
      <c r="B747" s="8"/>
      <c r="C747" s="8"/>
      <c r="D747" s="10"/>
      <c r="E747" s="8"/>
      <c r="F747" s="35"/>
      <c r="G747" s="8"/>
      <c r="H747" s="8"/>
      <c r="I747" s="3"/>
      <c r="J747" s="8"/>
    </row>
    <row r="748" spans="1:10">
      <c r="A748" s="8"/>
      <c r="B748" s="8"/>
      <c r="C748" s="8"/>
      <c r="D748" s="10"/>
      <c r="E748" s="8"/>
      <c r="F748" s="35"/>
      <c r="G748" s="8"/>
      <c r="H748" s="8"/>
      <c r="I748" s="3"/>
      <c r="J748" s="8"/>
    </row>
    <row r="749" spans="1:10">
      <c r="A749" s="8"/>
      <c r="B749" s="8"/>
      <c r="C749" s="8"/>
      <c r="D749" s="10"/>
      <c r="E749" s="8"/>
      <c r="F749" s="35"/>
      <c r="G749" s="8"/>
      <c r="H749" s="8"/>
      <c r="I749" s="3"/>
      <c r="J749" s="8"/>
    </row>
    <row r="750" spans="1:10">
      <c r="A750" s="8"/>
      <c r="B750" s="8"/>
      <c r="C750" s="8"/>
      <c r="D750" s="10"/>
      <c r="E750" s="8"/>
      <c r="F750" s="35"/>
      <c r="G750" s="8"/>
      <c r="H750" s="8"/>
      <c r="I750" s="3"/>
      <c r="J750" s="8"/>
    </row>
    <row r="751" spans="1:10">
      <c r="A751" s="8"/>
      <c r="B751" s="8"/>
      <c r="C751" s="8"/>
      <c r="D751" s="10"/>
      <c r="E751" s="8"/>
      <c r="F751" s="35"/>
      <c r="G751" s="8"/>
      <c r="H751" s="8"/>
      <c r="I751" s="3"/>
      <c r="J751" s="8"/>
    </row>
    <row r="752" spans="1:10">
      <c r="A752" s="8"/>
      <c r="B752" s="8"/>
      <c r="C752" s="8"/>
      <c r="D752" s="10"/>
      <c r="E752" s="8"/>
      <c r="F752" s="35"/>
      <c r="G752" s="8"/>
      <c r="H752" s="8"/>
      <c r="I752" s="3"/>
      <c r="J752" s="8"/>
    </row>
    <row r="753" spans="1:10">
      <c r="A753" s="8"/>
      <c r="B753" s="8"/>
      <c r="C753" s="8"/>
      <c r="D753" s="10"/>
      <c r="E753" s="8"/>
      <c r="F753" s="35"/>
      <c r="G753" s="8"/>
      <c r="H753" s="8"/>
      <c r="I753" s="3"/>
      <c r="J753" s="8"/>
    </row>
    <row r="754" spans="1:10">
      <c r="A754" s="8"/>
      <c r="B754" s="8"/>
      <c r="C754" s="8"/>
      <c r="D754" s="10"/>
      <c r="E754" s="8"/>
      <c r="F754" s="35"/>
      <c r="G754" s="8"/>
      <c r="H754" s="8"/>
      <c r="I754" s="3"/>
      <c r="J754" s="8"/>
    </row>
    <row r="755" spans="1:10">
      <c r="A755" s="8"/>
      <c r="B755" s="8"/>
      <c r="C755" s="8"/>
      <c r="D755" s="10"/>
      <c r="E755" s="8"/>
      <c r="F755" s="35"/>
      <c r="G755" s="8"/>
      <c r="H755" s="8"/>
      <c r="I755" s="3"/>
      <c r="J755" s="8"/>
    </row>
    <row r="756" spans="1:10">
      <c r="A756" s="8"/>
      <c r="B756" s="8"/>
      <c r="C756" s="8"/>
      <c r="D756" s="10"/>
      <c r="E756" s="8"/>
      <c r="F756" s="35"/>
      <c r="G756" s="8"/>
      <c r="H756" s="8"/>
      <c r="I756" s="3"/>
      <c r="J756" s="8"/>
    </row>
    <row r="757" spans="1:10">
      <c r="A757" s="8"/>
      <c r="B757" s="8"/>
      <c r="C757" s="8"/>
      <c r="D757" s="10"/>
      <c r="E757" s="8"/>
      <c r="F757" s="35"/>
      <c r="G757" s="8"/>
      <c r="H757" s="8"/>
      <c r="I757" s="3"/>
      <c r="J757" s="8"/>
    </row>
    <row r="758" spans="1:10">
      <c r="A758" s="8"/>
      <c r="B758" s="8"/>
      <c r="C758" s="8"/>
      <c r="D758" s="10"/>
      <c r="E758" s="8"/>
      <c r="F758" s="35"/>
      <c r="G758" s="8"/>
      <c r="H758" s="8"/>
      <c r="I758" s="3"/>
      <c r="J758" s="8"/>
    </row>
    <row r="759" spans="1:10">
      <c r="A759" s="8"/>
      <c r="B759" s="8"/>
      <c r="C759" s="8"/>
      <c r="D759" s="10"/>
      <c r="E759" s="8"/>
      <c r="F759" s="35"/>
      <c r="G759" s="8"/>
      <c r="H759" s="8"/>
      <c r="I759" s="3"/>
      <c r="J759" s="8"/>
    </row>
    <row r="760" spans="1:10">
      <c r="A760" s="8"/>
      <c r="B760" s="8"/>
      <c r="C760" s="8"/>
      <c r="D760" s="10"/>
      <c r="E760" s="8"/>
      <c r="F760" s="35"/>
      <c r="G760" s="8"/>
      <c r="H760" s="8"/>
      <c r="I760" s="3"/>
      <c r="J760" s="8"/>
    </row>
    <row r="761" spans="1:10">
      <c r="A761" s="8"/>
      <c r="B761" s="8"/>
      <c r="C761" s="8"/>
      <c r="D761" s="10"/>
      <c r="E761" s="8"/>
      <c r="F761" s="35"/>
      <c r="G761" s="8"/>
      <c r="H761" s="8"/>
      <c r="I761" s="3"/>
      <c r="J761" s="8"/>
    </row>
    <row r="762" spans="1:10">
      <c r="A762" s="8"/>
      <c r="B762" s="8"/>
      <c r="C762" s="8"/>
      <c r="D762" s="10"/>
      <c r="E762" s="8"/>
      <c r="F762" s="35"/>
      <c r="G762" s="8"/>
      <c r="H762" s="8"/>
      <c r="I762" s="3"/>
      <c r="J762" s="8"/>
    </row>
    <row r="763" spans="1:10">
      <c r="A763" s="8"/>
      <c r="B763" s="8"/>
      <c r="C763" s="8"/>
      <c r="D763" s="10"/>
      <c r="E763" s="8"/>
      <c r="F763" s="35"/>
      <c r="G763" s="8"/>
      <c r="H763" s="8"/>
      <c r="I763" s="3"/>
      <c r="J763" s="8"/>
    </row>
    <row r="764" spans="1:10">
      <c r="A764" s="8"/>
      <c r="B764" s="8"/>
      <c r="C764" s="8"/>
      <c r="D764" s="10"/>
      <c r="E764" s="8"/>
      <c r="F764" s="35"/>
      <c r="G764" s="8"/>
      <c r="H764" s="8"/>
      <c r="I764" s="3"/>
      <c r="J764" s="8"/>
    </row>
    <row r="765" spans="1:10">
      <c r="A765" s="8"/>
      <c r="B765" s="8"/>
      <c r="C765" s="8"/>
      <c r="D765" s="10"/>
      <c r="E765" s="8"/>
      <c r="F765" s="35"/>
      <c r="G765" s="8"/>
      <c r="H765" s="8"/>
      <c r="I765" s="3"/>
      <c r="J765" s="8"/>
    </row>
    <row r="766" spans="1:10">
      <c r="A766" s="8"/>
      <c r="B766" s="8"/>
      <c r="C766" s="8"/>
      <c r="D766" s="10"/>
      <c r="E766" s="8"/>
      <c r="F766" s="35"/>
      <c r="G766" s="8"/>
      <c r="H766" s="8"/>
      <c r="I766" s="3"/>
      <c r="J766" s="8"/>
    </row>
    <row r="767" spans="1:10">
      <c r="A767" s="8"/>
      <c r="B767" s="8"/>
      <c r="C767" s="8"/>
      <c r="D767" s="10"/>
      <c r="E767" s="8"/>
      <c r="F767" s="35"/>
      <c r="G767" s="8"/>
      <c r="H767" s="8"/>
      <c r="I767" s="3"/>
      <c r="J767" s="8"/>
    </row>
    <row r="768" spans="1:10">
      <c r="A768" s="8"/>
      <c r="B768" s="8"/>
      <c r="C768" s="8"/>
      <c r="D768" s="10"/>
      <c r="E768" s="8"/>
      <c r="F768" s="35"/>
      <c r="G768" s="8"/>
      <c r="H768" s="8"/>
      <c r="I768" s="3"/>
      <c r="J768" s="8"/>
    </row>
    <row r="769" spans="1:10">
      <c r="A769" s="8"/>
      <c r="B769" s="8"/>
      <c r="C769" s="8"/>
      <c r="D769" s="10"/>
      <c r="E769" s="8"/>
      <c r="F769" s="35"/>
      <c r="G769" s="8"/>
      <c r="H769" s="8"/>
      <c r="I769" s="3"/>
      <c r="J769" s="8"/>
    </row>
    <row r="770" spans="1:10">
      <c r="A770" s="8"/>
      <c r="B770" s="8"/>
      <c r="C770" s="8"/>
      <c r="D770" s="10"/>
      <c r="E770" s="8"/>
      <c r="F770" s="35"/>
      <c r="G770" s="8"/>
      <c r="H770" s="8"/>
      <c r="I770" s="3"/>
      <c r="J770" s="8"/>
    </row>
    <row r="771" spans="1:10">
      <c r="A771" s="8"/>
      <c r="B771" s="8"/>
      <c r="C771" s="8"/>
      <c r="D771" s="10"/>
      <c r="E771" s="8"/>
      <c r="F771" s="35"/>
      <c r="G771" s="8"/>
      <c r="H771" s="8"/>
      <c r="I771" s="3"/>
      <c r="J771" s="8"/>
    </row>
    <row r="772" spans="1:10">
      <c r="A772" s="8"/>
      <c r="B772" s="8"/>
      <c r="C772" s="8"/>
      <c r="D772" s="10"/>
      <c r="E772" s="8"/>
      <c r="F772" s="35"/>
      <c r="G772" s="8"/>
      <c r="H772" s="8"/>
      <c r="I772" s="3"/>
      <c r="J772" s="8"/>
    </row>
    <row r="773" spans="1:10">
      <c r="A773" s="8"/>
      <c r="B773" s="8"/>
      <c r="C773" s="8"/>
      <c r="D773" s="10"/>
      <c r="E773" s="8"/>
      <c r="F773" s="35"/>
      <c r="G773" s="8"/>
      <c r="H773" s="8"/>
      <c r="I773" s="3"/>
      <c r="J773" s="8"/>
    </row>
    <row r="774" spans="1:10">
      <c r="A774" s="8"/>
      <c r="B774" s="8"/>
      <c r="C774" s="8"/>
      <c r="D774" s="10"/>
      <c r="E774" s="8"/>
      <c r="F774" s="35"/>
      <c r="G774" s="8"/>
      <c r="H774" s="8"/>
      <c r="I774" s="3"/>
      <c r="J774" s="8"/>
    </row>
    <row r="775" spans="1:10">
      <c r="A775" s="8"/>
      <c r="B775" s="8"/>
      <c r="C775" s="8"/>
      <c r="D775" s="10"/>
      <c r="E775" s="8"/>
      <c r="F775" s="35"/>
      <c r="G775" s="8"/>
      <c r="H775" s="8"/>
      <c r="I775" s="3"/>
      <c r="J775" s="8"/>
    </row>
    <row r="776" spans="1:10">
      <c r="A776" s="8"/>
      <c r="B776" s="8"/>
      <c r="C776" s="8"/>
      <c r="D776" s="10"/>
      <c r="E776" s="8"/>
      <c r="F776" s="35"/>
      <c r="G776" s="8"/>
      <c r="H776" s="8"/>
      <c r="I776" s="3"/>
      <c r="J776" s="8"/>
    </row>
    <row r="777" spans="1:10">
      <c r="A777" s="8"/>
      <c r="B777" s="8"/>
      <c r="C777" s="8"/>
      <c r="D777" s="10"/>
      <c r="E777" s="8"/>
      <c r="F777" s="35"/>
      <c r="G777" s="8"/>
      <c r="H777" s="8"/>
      <c r="I777" s="3"/>
      <c r="J777" s="8"/>
    </row>
    <row r="778" spans="1:10">
      <c r="A778" s="8"/>
      <c r="B778" s="8"/>
      <c r="C778" s="8"/>
      <c r="D778" s="10"/>
      <c r="E778" s="8"/>
      <c r="F778" s="35"/>
      <c r="G778" s="8"/>
      <c r="H778" s="8"/>
      <c r="I778" s="3"/>
      <c r="J778" s="8"/>
    </row>
    <row r="779" spans="1:10">
      <c r="A779" s="8"/>
      <c r="B779" s="8"/>
      <c r="C779" s="8"/>
      <c r="D779" s="10"/>
      <c r="E779" s="8"/>
      <c r="F779" s="35"/>
      <c r="G779" s="8"/>
      <c r="H779" s="8"/>
      <c r="I779" s="3"/>
      <c r="J779" s="8"/>
    </row>
    <row r="780" spans="1:10">
      <c r="A780" s="8"/>
      <c r="B780" s="8"/>
      <c r="C780" s="8"/>
      <c r="D780" s="10"/>
      <c r="E780" s="8"/>
      <c r="F780" s="35"/>
      <c r="G780" s="8"/>
      <c r="H780" s="8"/>
      <c r="I780" s="3"/>
      <c r="J780" s="8"/>
    </row>
    <row r="781" spans="1:10">
      <c r="A781" s="8"/>
      <c r="B781" s="8"/>
      <c r="C781" s="8"/>
      <c r="D781" s="8"/>
      <c r="E781" s="8"/>
      <c r="F781" s="35"/>
      <c r="G781" s="8"/>
      <c r="H781" s="8"/>
      <c r="I781" s="3"/>
      <c r="J781" s="8"/>
    </row>
    <row r="782" spans="1:10">
      <c r="A782" s="8"/>
      <c r="B782" s="8"/>
      <c r="C782" s="8"/>
      <c r="D782" s="8"/>
      <c r="E782" s="8"/>
      <c r="F782" s="35"/>
      <c r="G782" s="8"/>
      <c r="H782" s="8"/>
      <c r="I782" s="3"/>
      <c r="J782" s="8"/>
    </row>
    <row r="783" spans="1:10">
      <c r="A783" s="8"/>
      <c r="B783" s="8"/>
      <c r="C783" s="8"/>
      <c r="D783" s="8"/>
      <c r="E783" s="8"/>
      <c r="F783" s="35"/>
      <c r="G783" s="8"/>
      <c r="H783" s="8"/>
      <c r="I783" s="3"/>
      <c r="J783" s="8"/>
    </row>
    <row r="784" spans="1:10">
      <c r="A784" s="8"/>
      <c r="B784" s="8"/>
      <c r="C784" s="8"/>
      <c r="D784" s="8"/>
      <c r="E784" s="8"/>
      <c r="F784" s="35"/>
      <c r="G784" s="8"/>
      <c r="H784" s="8"/>
      <c r="I784" s="3"/>
      <c r="J784" s="8"/>
    </row>
    <row r="785" spans="1:10">
      <c r="A785" s="8"/>
      <c r="B785" s="8"/>
      <c r="C785" s="8"/>
      <c r="D785" s="8"/>
      <c r="E785" s="8"/>
      <c r="F785" s="35"/>
      <c r="G785" s="8"/>
      <c r="H785" s="8"/>
      <c r="I785" s="3"/>
      <c r="J785" s="8"/>
    </row>
    <row r="786" spans="1:10">
      <c r="A786" s="8"/>
      <c r="B786" s="8"/>
      <c r="C786" s="8"/>
      <c r="D786" s="8"/>
      <c r="E786" s="8"/>
      <c r="F786" s="35"/>
      <c r="G786" s="8"/>
      <c r="H786" s="8"/>
      <c r="I786" s="3"/>
      <c r="J786" s="8"/>
    </row>
    <row r="787" spans="1:10">
      <c r="A787" s="8"/>
      <c r="B787" s="8"/>
      <c r="C787" s="8"/>
      <c r="D787" s="8"/>
      <c r="E787" s="8"/>
      <c r="F787" s="35"/>
      <c r="G787" s="8"/>
      <c r="H787" s="8"/>
      <c r="I787" s="3"/>
      <c r="J787" s="8"/>
    </row>
    <row r="788" spans="1:10">
      <c r="A788" s="8"/>
      <c r="B788" s="8"/>
      <c r="C788" s="8"/>
      <c r="D788" s="8"/>
      <c r="E788" s="8"/>
      <c r="F788" s="35"/>
      <c r="G788" s="8"/>
      <c r="H788" s="8"/>
      <c r="I788" s="3"/>
      <c r="J788" s="8"/>
    </row>
    <row r="789" spans="1:10">
      <c r="A789" s="8"/>
      <c r="B789" s="8"/>
      <c r="C789" s="8"/>
      <c r="D789" s="8"/>
      <c r="E789" s="8"/>
      <c r="F789" s="35"/>
      <c r="G789" s="8"/>
      <c r="H789" s="8"/>
      <c r="I789" s="3"/>
      <c r="J789" s="8"/>
    </row>
    <row r="790" spans="1:10">
      <c r="A790" s="8"/>
      <c r="B790" s="8"/>
      <c r="C790" s="8"/>
      <c r="D790" s="8"/>
      <c r="E790" s="8"/>
      <c r="F790" s="35"/>
      <c r="G790" s="8"/>
      <c r="H790" s="8"/>
      <c r="I790" s="3"/>
      <c r="J790" s="8"/>
    </row>
    <row r="791" spans="1:10">
      <c r="A791" s="8"/>
      <c r="B791" s="8"/>
      <c r="C791" s="8"/>
      <c r="D791" s="8"/>
      <c r="E791" s="8"/>
      <c r="F791" s="35"/>
      <c r="G791" s="8"/>
      <c r="H791" s="8"/>
      <c r="I791" s="3"/>
      <c r="J791" s="8"/>
    </row>
    <row r="792" spans="1:10">
      <c r="A792" s="8"/>
      <c r="B792" s="8"/>
      <c r="C792" s="8"/>
      <c r="D792" s="8"/>
      <c r="E792" s="8"/>
      <c r="F792" s="35"/>
      <c r="G792" s="8"/>
      <c r="H792" s="8"/>
      <c r="I792" s="3"/>
      <c r="J792" s="8"/>
    </row>
  </sheetData>
  <sortState ref="D666:J690">
    <sortCondition descending="1" ref="H666:H690"/>
  </sortState>
  <mergeCells count="3">
    <mergeCell ref="A1:J1"/>
    <mergeCell ref="A2:J2"/>
    <mergeCell ref="D664:J664"/>
  </mergeCells>
  <conditionalFormatting sqref="B6:C314">
    <cfRule type="expression" dxfId="0" priority="7" stopIfTrue="1">
      <formula>#REF!=L6</formula>
    </cfRule>
  </conditionalFormatting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CLASS. Ass. Km. 19 </vt:lpstr>
      <vt:lpstr>Class. Ass. Km. 11</vt:lpstr>
      <vt:lpstr>Class. Cat. Km. 19</vt:lpstr>
      <vt:lpstr>Cat. Km. 11 - Rag. Pas. Soc. </vt:lpstr>
      <vt:lpstr>'Class. Cat. Km. 19'!Titoli_stampa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2020-01-22T20:15:00Z</cp:lastPrinted>
  <dcterms:created xsi:type="dcterms:W3CDTF">2020-01-05T15:51:27Z</dcterms:created>
  <dcterms:modified xsi:type="dcterms:W3CDTF">2020-01-23T18:21:01Z</dcterms:modified>
</cp:coreProperties>
</file>