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Classifiche_2021\Sito 2021\"/>
    </mc:Choice>
  </mc:AlternateContent>
  <xr:revisionPtr revIDLastSave="0" documentId="8_{CC3B8543-3090-450B-9996-AFCAFA3F77A4}" xr6:coauthVersionLast="47" xr6:coauthVersionMax="47" xr10:uidLastSave="{00000000-0000-0000-0000-000000000000}"/>
  <bookViews>
    <workbookView xWindow="20370" yWindow="-7380" windowWidth="29040" windowHeight="15840" xr2:uid="{00000000-000D-0000-FFFF-FFFF00000000}"/>
  </bookViews>
  <sheets>
    <sheet name="Km. 44" sheetId="1" r:id="rId1"/>
    <sheet name="Km. 22" sheetId="2" r:id="rId2"/>
    <sheet name="Km. 15 e Camm." sheetId="3" r:id="rId3"/>
  </sheets>
  <definedNames>
    <definedName name="_xlnm.Print_Titles" localSheetId="0">'Km. 44'!$1:$10</definedName>
  </definedNames>
  <calcPr calcId="181029"/>
</workbook>
</file>

<file path=xl/calcChain.xml><?xml version="1.0" encoding="utf-8"?>
<calcChain xmlns="http://schemas.openxmlformats.org/spreadsheetml/2006/main">
  <c r="H54" i="3" l="1"/>
</calcChain>
</file>

<file path=xl/sharedStrings.xml><?xml version="1.0" encoding="utf-8"?>
<sst xmlns="http://schemas.openxmlformats.org/spreadsheetml/2006/main" count="1173" uniqueCount="597">
  <si>
    <t>Cognome</t>
  </si>
  <si>
    <t>Nome</t>
  </si>
  <si>
    <t>Team</t>
  </si>
  <si>
    <t>Media</t>
  </si>
  <si>
    <t>M</t>
  </si>
  <si>
    <t>BOLDRINI</t>
  </si>
  <si>
    <t>MAURIZIO</t>
  </si>
  <si>
    <t/>
  </si>
  <si>
    <t>1971</t>
  </si>
  <si>
    <t>06:36:15</t>
  </si>
  <si>
    <t>00:09:00</t>
  </si>
  <si>
    <t>DOMEDI</t>
  </si>
  <si>
    <t>ORESTE</t>
  </si>
  <si>
    <t>GRUPPO SPORTIVO ROGENO</t>
  </si>
  <si>
    <t>1953</t>
  </si>
  <si>
    <t>06:38:59</t>
  </si>
  <si>
    <t>00:09:04</t>
  </si>
  <si>
    <t>F</t>
  </si>
  <si>
    <t>DI VAIO</t>
  </si>
  <si>
    <t>DANIELA</t>
  </si>
  <si>
    <t>G.S. AVIS</t>
  </si>
  <si>
    <t>1965</t>
  </si>
  <si>
    <t>06:39:00</t>
  </si>
  <si>
    <t>FABRIZIO</t>
  </si>
  <si>
    <t>GIANLUCA</t>
  </si>
  <si>
    <t>ASD RUNNERS CHIETI</t>
  </si>
  <si>
    <t>1974</t>
  </si>
  <si>
    <t>06:41:30</t>
  </si>
  <si>
    <t>00:09:08</t>
  </si>
  <si>
    <t>BERTI</t>
  </si>
  <si>
    <t>EMANUELE</t>
  </si>
  <si>
    <t>1976</t>
  </si>
  <si>
    <t>06:52:27</t>
  </si>
  <si>
    <t>00:09:22</t>
  </si>
  <si>
    <t>LEO</t>
  </si>
  <si>
    <t>ROBERTO</t>
  </si>
  <si>
    <t>ASSI GIGLIO ROSSO FIRENZE</t>
  </si>
  <si>
    <t>07:01:40</t>
  </si>
  <si>
    <t>00:09:35</t>
  </si>
  <si>
    <t>SERVINO</t>
  </si>
  <si>
    <t>SALVATORE</t>
  </si>
  <si>
    <t>CLUB SPORTIVO FIRENZE 1870 P.D</t>
  </si>
  <si>
    <t>1966</t>
  </si>
  <si>
    <t>TEMPESTINI</t>
  </si>
  <si>
    <t>DAMIANO</t>
  </si>
  <si>
    <t>1972</t>
  </si>
  <si>
    <t>07:03:20</t>
  </si>
  <si>
    <t>00:09:37</t>
  </si>
  <si>
    <t>PERUZZI</t>
  </si>
  <si>
    <t>STEFANO</t>
  </si>
  <si>
    <t>1962</t>
  </si>
  <si>
    <t>07:03:22</t>
  </si>
  <si>
    <t>CESERI</t>
  </si>
  <si>
    <t>MARCO</t>
  </si>
  <si>
    <t>POLISPORTIVA ELLERA ASD</t>
  </si>
  <si>
    <t>1970</t>
  </si>
  <si>
    <t>07:05:28</t>
  </si>
  <si>
    <t>00:09:40</t>
  </si>
  <si>
    <t>CAPORALI</t>
  </si>
  <si>
    <t>RICCARDO</t>
  </si>
  <si>
    <t>1973</t>
  </si>
  <si>
    <t>07:05:29</t>
  </si>
  <si>
    <t>CHIAREI</t>
  </si>
  <si>
    <t>GIANNI</t>
  </si>
  <si>
    <t>ATETICA CASCINA</t>
  </si>
  <si>
    <t>07:09:49</t>
  </si>
  <si>
    <t>00:09:46</t>
  </si>
  <si>
    <t>BURLA</t>
  </si>
  <si>
    <t>CATIA</t>
  </si>
  <si>
    <t>07:19:20</t>
  </si>
  <si>
    <t>00:09:59</t>
  </si>
  <si>
    <t>GRECO</t>
  </si>
  <si>
    <t>ATLETA SINGOLO</t>
  </si>
  <si>
    <t>1968</t>
  </si>
  <si>
    <t>07:27:34</t>
  </si>
  <si>
    <t>00:10:10</t>
  </si>
  <si>
    <t>PORCELLI</t>
  </si>
  <si>
    <t>GIULIA</t>
  </si>
  <si>
    <t>ASD SP TORRE DEL MANGIA</t>
  </si>
  <si>
    <t>1977</t>
  </si>
  <si>
    <t>07:36:20</t>
  </si>
  <si>
    <t>00:10:22</t>
  </si>
  <si>
    <t>TEODORANI</t>
  </si>
  <si>
    <t>GABRIELE</t>
  </si>
  <si>
    <t>1985</t>
  </si>
  <si>
    <t>03:46:47</t>
  </si>
  <si>
    <t>00:05:09</t>
  </si>
  <si>
    <t>GALLEANI</t>
  </si>
  <si>
    <t>JESSICA</t>
  </si>
  <si>
    <t>1979</t>
  </si>
  <si>
    <t>04:29:26</t>
  </si>
  <si>
    <t>00:06:07</t>
  </si>
  <si>
    <t>TAGLIAFERRI</t>
  </si>
  <si>
    <t>MASSIMO</t>
  </si>
  <si>
    <t>1969</t>
  </si>
  <si>
    <t>04:29:27</t>
  </si>
  <si>
    <t>GENOVA</t>
  </si>
  <si>
    <t>D+TRAIL</t>
  </si>
  <si>
    <t>04:43:21</t>
  </si>
  <si>
    <t>00:06:26</t>
  </si>
  <si>
    <t>SHAMMON</t>
  </si>
  <si>
    <t>FADIE</t>
  </si>
  <si>
    <t>04:49:39</t>
  </si>
  <si>
    <t>00:06:35</t>
  </si>
  <si>
    <t>URGO</t>
  </si>
  <si>
    <t>RENATO</t>
  </si>
  <si>
    <t>RUNCARD</t>
  </si>
  <si>
    <t>1981</t>
  </si>
  <si>
    <t>04:59:50</t>
  </si>
  <si>
    <t>00:06:49</t>
  </si>
  <si>
    <t>VITABILE</t>
  </si>
  <si>
    <t>GUIDO</t>
  </si>
  <si>
    <t>1980</t>
  </si>
  <si>
    <t>05:01:32</t>
  </si>
  <si>
    <t>00:06:51</t>
  </si>
  <si>
    <t>ANTONUCCI</t>
  </si>
  <si>
    <t>FABIO</t>
  </si>
  <si>
    <t>G. POD. LE SBARRE</t>
  </si>
  <si>
    <t>05:04:30</t>
  </si>
  <si>
    <t>00:06:55</t>
  </si>
  <si>
    <t>ANDREANINI</t>
  </si>
  <si>
    <t>NICOLA</t>
  </si>
  <si>
    <t>CHAPLIN</t>
  </si>
  <si>
    <t>TIMOTHY</t>
  </si>
  <si>
    <t>ISOLOTTO APD</t>
  </si>
  <si>
    <t>1963</t>
  </si>
  <si>
    <t>05:05:21</t>
  </si>
  <si>
    <t>00:06:56</t>
  </si>
  <si>
    <t>ANSELMI</t>
  </si>
  <si>
    <t>SIMONE</t>
  </si>
  <si>
    <t>05:09:07</t>
  </si>
  <si>
    <t>00:07:02</t>
  </si>
  <si>
    <t>TAGLIENTI</t>
  </si>
  <si>
    <t>EROS</t>
  </si>
  <si>
    <t>S.S.D.S. MENS SANA 1871</t>
  </si>
  <si>
    <t>05:09:40</t>
  </si>
  <si>
    <t>CRESTI</t>
  </si>
  <si>
    <t>GS MORELLO RUNNERS</t>
  </si>
  <si>
    <t>05:13:42</t>
  </si>
  <si>
    <t>00:07:08</t>
  </si>
  <si>
    <t>CANONICO</t>
  </si>
  <si>
    <t>LUISA</t>
  </si>
  <si>
    <t>05:17:05</t>
  </si>
  <si>
    <t>00:07:12</t>
  </si>
  <si>
    <t>PASSONI</t>
  </si>
  <si>
    <t>DANIEL</t>
  </si>
  <si>
    <t>ETHOS RUNNING TEAM</t>
  </si>
  <si>
    <t>1988</t>
  </si>
  <si>
    <t>05:21:03</t>
  </si>
  <si>
    <t>00:07:18</t>
  </si>
  <si>
    <t>PORCIELLO</t>
  </si>
  <si>
    <t>CARLO</t>
  </si>
  <si>
    <t>05:24:33</t>
  </si>
  <si>
    <t>00:07:23</t>
  </si>
  <si>
    <t>VEDILEI</t>
  </si>
  <si>
    <t>ENRICO</t>
  </si>
  <si>
    <t>GPA LUGHESINA</t>
  </si>
  <si>
    <t>1964</t>
  </si>
  <si>
    <t>05:27:14</t>
  </si>
  <si>
    <t>00:07:26</t>
  </si>
  <si>
    <t>SANTI</t>
  </si>
  <si>
    <t>DAVIDE</t>
  </si>
  <si>
    <t>CALCINELLI RUN</t>
  </si>
  <si>
    <t>CERIONI</t>
  </si>
  <si>
    <t>GSBR</t>
  </si>
  <si>
    <t>05:28:15</t>
  </si>
  <si>
    <t>00:07:28</t>
  </si>
  <si>
    <t>NACCI</t>
  </si>
  <si>
    <t>05:34:25</t>
  </si>
  <si>
    <t>00:07:36</t>
  </si>
  <si>
    <t>DAL LAGO</t>
  </si>
  <si>
    <t>MATTEO</t>
  </si>
  <si>
    <t>G.P. PARCO ALPI APUANE</t>
  </si>
  <si>
    <t>1995</t>
  </si>
  <si>
    <t>05:35:11</t>
  </si>
  <si>
    <t>00:07:37</t>
  </si>
  <si>
    <t>MARTORANA</t>
  </si>
  <si>
    <t>ALESSANDRO</t>
  </si>
  <si>
    <t>ASD SIENARUNNERS</t>
  </si>
  <si>
    <t>1960</t>
  </si>
  <si>
    <t>05:37:09</t>
  </si>
  <si>
    <t>00:07:40</t>
  </si>
  <si>
    <t>VOLPI</t>
  </si>
  <si>
    <t>ASSISI RUNNERS ASD</t>
  </si>
  <si>
    <t>05:37:54</t>
  </si>
  <si>
    <t>00:07:41</t>
  </si>
  <si>
    <t>GRASSETTI</t>
  </si>
  <si>
    <t>ANDREA</t>
  </si>
  <si>
    <t>ATL.'BANCA DI PESARO'C.STORICO</t>
  </si>
  <si>
    <t>05:38:01</t>
  </si>
  <si>
    <t>BONOMETTO</t>
  </si>
  <si>
    <t>G.S. ATLETICA 75 CATTOLICA</t>
  </si>
  <si>
    <t>1967</t>
  </si>
  <si>
    <t>POGGESI</t>
  </si>
  <si>
    <t>FARIDA</t>
  </si>
  <si>
    <t>05:39:23</t>
  </si>
  <si>
    <t>00:07:43</t>
  </si>
  <si>
    <t>RODOLFI</t>
  </si>
  <si>
    <t>05:39:34</t>
  </si>
  <si>
    <t>05:41:11</t>
  </si>
  <si>
    <t>DE CHIGI</t>
  </si>
  <si>
    <t>LUCIO</t>
  </si>
  <si>
    <t>G.P. C.A.I. PISTOIA</t>
  </si>
  <si>
    <t>05:40:01</t>
  </si>
  <si>
    <t>00:07:44</t>
  </si>
  <si>
    <t>MACCHERINI</t>
  </si>
  <si>
    <t>PAMELA</t>
  </si>
  <si>
    <t>RONDA GHIBELLINA TEAM</t>
  </si>
  <si>
    <t>05:41:10</t>
  </si>
  <si>
    <t>00:07:45</t>
  </si>
  <si>
    <t>PIETRELLI</t>
  </si>
  <si>
    <t>05:41:51</t>
  </si>
  <si>
    <t>ROSSINI</t>
  </si>
  <si>
    <t>GIANFRANCO</t>
  </si>
  <si>
    <t>GRIFO RUNNERS PERUGIA ASD</t>
  </si>
  <si>
    <t>05:42:11</t>
  </si>
  <si>
    <t>00:07:47</t>
  </si>
  <si>
    <t>TAZIOLI</t>
  </si>
  <si>
    <t>DIEGO</t>
  </si>
  <si>
    <t>PODISTICA AGLIANESE 1980</t>
  </si>
  <si>
    <t>1986</t>
  </si>
  <si>
    <t>00:07:46</t>
  </si>
  <si>
    <t>RONCHINI</t>
  </si>
  <si>
    <t>ASD TTM TRAIL TEAM MAREMMA</t>
  </si>
  <si>
    <t>1975</t>
  </si>
  <si>
    <t>05:46:09</t>
  </si>
  <si>
    <t>00:07:52</t>
  </si>
  <si>
    <t>ROSSI</t>
  </si>
  <si>
    <t>ATL. DI MARCO SPORT</t>
  </si>
  <si>
    <t>05:46:10</t>
  </si>
  <si>
    <t>SARNO</t>
  </si>
  <si>
    <t>FRANCESCO</t>
  </si>
  <si>
    <t>ASD ESERCITO CDO DIV FRIULI</t>
  </si>
  <si>
    <t>05:46:32</t>
  </si>
  <si>
    <t>00:07:53</t>
  </si>
  <si>
    <t>CALABRESE</t>
  </si>
  <si>
    <t>DOMENICO</t>
  </si>
  <si>
    <t>CORTI</t>
  </si>
  <si>
    <t>SILVIA LUISA</t>
  </si>
  <si>
    <t>ASD AVIS OGGIONO</t>
  </si>
  <si>
    <t>05:47:04</t>
  </si>
  <si>
    <t>PANIZZI</t>
  </si>
  <si>
    <t>RACHELE</t>
  </si>
  <si>
    <t>ASD LA GALLA PONTEDERA ATL.</t>
  </si>
  <si>
    <t>05:49:34</t>
  </si>
  <si>
    <t>00:07:57</t>
  </si>
  <si>
    <t>DEL ZOPPO</t>
  </si>
  <si>
    <t>FEDERICO</t>
  </si>
  <si>
    <t>05:53:34</t>
  </si>
  <si>
    <t>00:08:02</t>
  </si>
  <si>
    <t>BERTONI</t>
  </si>
  <si>
    <t>S.A. VALCHIESE</t>
  </si>
  <si>
    <t>05:55:14</t>
  </si>
  <si>
    <t>00:08:04</t>
  </si>
  <si>
    <t>ANDREONI</t>
  </si>
  <si>
    <t>ALBERTO</t>
  </si>
  <si>
    <t>1983</t>
  </si>
  <si>
    <t>05:55:54</t>
  </si>
  <si>
    <t>00:08:05</t>
  </si>
  <si>
    <t>CAPELLI</t>
  </si>
  <si>
    <t>CRISTIANO</t>
  </si>
  <si>
    <t>ASD PODISTICA PERALTO GENOVA</t>
  </si>
  <si>
    <t>06:04:23</t>
  </si>
  <si>
    <t>00:08:17</t>
  </si>
  <si>
    <t>BADICA</t>
  </si>
  <si>
    <t>NICOLETA</t>
  </si>
  <si>
    <t>ATL. CASTELLO</t>
  </si>
  <si>
    <t>06:04:24</t>
  </si>
  <si>
    <t>CECCHINI</t>
  </si>
  <si>
    <t>MARA</t>
  </si>
  <si>
    <t>CALCATERRA SPORT</t>
  </si>
  <si>
    <t>06:07:03</t>
  </si>
  <si>
    <t>00:08:21</t>
  </si>
  <si>
    <t>CARBELLOTTI</t>
  </si>
  <si>
    <t>RODOLFO</t>
  </si>
  <si>
    <t>RIMINI MARATHON</t>
  </si>
  <si>
    <t>1961</t>
  </si>
  <si>
    <t>06:08:39</t>
  </si>
  <si>
    <t>00:08:23</t>
  </si>
  <si>
    <t>GIANPAOLO</t>
  </si>
  <si>
    <t>FONTANA</t>
  </si>
  <si>
    <t>06:10:28</t>
  </si>
  <si>
    <t>00:08:25</t>
  </si>
  <si>
    <t>LUNGHI</t>
  </si>
  <si>
    <t>ANTONIO</t>
  </si>
  <si>
    <t>1982</t>
  </si>
  <si>
    <t>06:14:46</t>
  </si>
  <si>
    <t>00:08:31</t>
  </si>
  <si>
    <t>CINCI</t>
  </si>
  <si>
    <t>06:15:04</t>
  </si>
  <si>
    <t>MALAVASI</t>
  </si>
  <si>
    <t>MAURO</t>
  </si>
  <si>
    <t>ASD 3'.30'' TEAM</t>
  </si>
  <si>
    <t>06:18:51</t>
  </si>
  <si>
    <t>00:08:37</t>
  </si>
  <si>
    <t>GAMBAIANI</t>
  </si>
  <si>
    <t>PICO RUNNERS</t>
  </si>
  <si>
    <t>CIARI</t>
  </si>
  <si>
    <t>NATASCIA</t>
  </si>
  <si>
    <t>06:25:06</t>
  </si>
  <si>
    <t>00:08:45</t>
  </si>
  <si>
    <t>MAZZANTI</t>
  </si>
  <si>
    <t>FILIPPO</t>
  </si>
  <si>
    <t>06:25:07</t>
  </si>
  <si>
    <t>ARDOLINO</t>
  </si>
  <si>
    <t>CIRIACO LUCIO</t>
  </si>
  <si>
    <t>1984</t>
  </si>
  <si>
    <t>BIANCHI</t>
  </si>
  <si>
    <t>DARIO</t>
  </si>
  <si>
    <t>SOLOMITA</t>
  </si>
  <si>
    <t>PASCUAL</t>
  </si>
  <si>
    <t>06:26:02</t>
  </si>
  <si>
    <t>00:08:46</t>
  </si>
  <si>
    <t>TROILI</t>
  </si>
  <si>
    <t>DANIELE</t>
  </si>
  <si>
    <t>06:35:29</t>
  </si>
  <si>
    <t>00:08:59</t>
  </si>
  <si>
    <t>PANICUCCI</t>
  </si>
  <si>
    <t>GUERRIERI</t>
  </si>
  <si>
    <t>GRAZIANO</t>
  </si>
  <si>
    <t>ASD PRATO PROMOZIONE</t>
  </si>
  <si>
    <t>07:45:50</t>
  </si>
  <si>
    <t>00:10:35</t>
  </si>
  <si>
    <t>PARISOTTO</t>
  </si>
  <si>
    <t>EMANUELA</t>
  </si>
  <si>
    <t>08:06:39</t>
  </si>
  <si>
    <t>00:11:04</t>
  </si>
  <si>
    <t>PAOLO</t>
  </si>
  <si>
    <t>PODISTICA SOLIDARIETA'</t>
  </si>
  <si>
    <t>08:23:57</t>
  </si>
  <si>
    <t>00:11:27</t>
  </si>
  <si>
    <t>MOLLICONE</t>
  </si>
  <si>
    <t>PARMARATHON ASD</t>
  </si>
  <si>
    <t>LAGLIA</t>
  </si>
  <si>
    <t>G.P.A. SAN MARINO</t>
  </si>
  <si>
    <t>08:23:58</t>
  </si>
  <si>
    <t>BRUNO</t>
  </si>
  <si>
    <t>CHIAPPARRONE</t>
  </si>
  <si>
    <t>08:34:38</t>
  </si>
  <si>
    <t>00:11:42</t>
  </si>
  <si>
    <t>ZUCCARINO</t>
  </si>
  <si>
    <t>SERGIO</t>
  </si>
  <si>
    <t>PERUGINI</t>
  </si>
  <si>
    <t>NOVARA CHE CORRE</t>
  </si>
  <si>
    <t>08:36:31</t>
  </si>
  <si>
    <t>00:11:44</t>
  </si>
  <si>
    <t>CISCATO</t>
  </si>
  <si>
    <t>CARLA</t>
  </si>
  <si>
    <t>08:36:32</t>
  </si>
  <si>
    <t>GREGORI</t>
  </si>
  <si>
    <t>08:37:50</t>
  </si>
  <si>
    <t>00:11:46</t>
  </si>
  <si>
    <t>MARIANI</t>
  </si>
  <si>
    <t>LILIANA</t>
  </si>
  <si>
    <t>1959</t>
  </si>
  <si>
    <t>08:38:40</t>
  </si>
  <si>
    <t>00:11:47</t>
  </si>
  <si>
    <t>RANFONE</t>
  </si>
  <si>
    <t>ANTONIO MARCELLO</t>
  </si>
  <si>
    <t>08:38:54</t>
  </si>
  <si>
    <t>00:11:48</t>
  </si>
  <si>
    <t>BARZAGLI</t>
  </si>
  <si>
    <t>MARCELLA</t>
  </si>
  <si>
    <t>ATLETICA CASCINA</t>
  </si>
  <si>
    <t>08:41:51</t>
  </si>
  <si>
    <t>00:11:52</t>
  </si>
  <si>
    <t>MORELLI</t>
  </si>
  <si>
    <t>MASSIMILIANO</t>
  </si>
  <si>
    <t>08:41:52</t>
  </si>
  <si>
    <t>PIAMPIANO</t>
  </si>
  <si>
    <t>MORENO</t>
  </si>
  <si>
    <t>A.S.D. APERDIFIATO</t>
  </si>
  <si>
    <t>09:15:36</t>
  </si>
  <si>
    <t>00:12:38</t>
  </si>
  <si>
    <t>BELLIN</t>
  </si>
  <si>
    <t>SAMUEL</t>
  </si>
  <si>
    <t>09:15:38</t>
  </si>
  <si>
    <t>BONSEMBIANTE</t>
  </si>
  <si>
    <t>MICHAEL</t>
  </si>
  <si>
    <t>A.S.D. HROBERT RUNNING TEAM</t>
  </si>
  <si>
    <t>1996</t>
  </si>
  <si>
    <t>01:40:19</t>
  </si>
  <si>
    <t>NATALI</t>
  </si>
  <si>
    <t>FLAVIO</t>
  </si>
  <si>
    <t>MILLENNIUM TRAIL TEAM</t>
  </si>
  <si>
    <t>1994</t>
  </si>
  <si>
    <t>01:47:33</t>
  </si>
  <si>
    <t>KONE</t>
  </si>
  <si>
    <t>ALI</t>
  </si>
  <si>
    <t>1997</t>
  </si>
  <si>
    <t>01:55:06</t>
  </si>
  <si>
    <t>FREDIANI</t>
  </si>
  <si>
    <t>MILENO</t>
  </si>
  <si>
    <t>MONTECATINI MARATHON A.S.D.</t>
  </si>
  <si>
    <t>01:58:47</t>
  </si>
  <si>
    <t>DUCHINI</t>
  </si>
  <si>
    <t>LA CHIANINA</t>
  </si>
  <si>
    <t>02:13:04</t>
  </si>
  <si>
    <t>BALDINI ARGENTI</t>
  </si>
  <si>
    <t>CLAUDIA</t>
  </si>
  <si>
    <t>02:16:20</t>
  </si>
  <si>
    <t>TIMINTI</t>
  </si>
  <si>
    <t>MICHELE</t>
  </si>
  <si>
    <t>1991</t>
  </si>
  <si>
    <t>02:19:17</t>
  </si>
  <si>
    <t>CONTI</t>
  </si>
  <si>
    <t>LORENZO</t>
  </si>
  <si>
    <t>02:22:11</t>
  </si>
  <si>
    <t>BURACCHI</t>
  </si>
  <si>
    <t>02:22:12</t>
  </si>
  <si>
    <t>PUCCI</t>
  </si>
  <si>
    <t>ELEONORA</t>
  </si>
  <si>
    <t>02:22:13</t>
  </si>
  <si>
    <t>MANGIAVACCHI</t>
  </si>
  <si>
    <t>02:23:25</t>
  </si>
  <si>
    <t>FRANCI</t>
  </si>
  <si>
    <t>A.S.D. LA CHIANINA</t>
  </si>
  <si>
    <t>02:24:58</t>
  </si>
  <si>
    <t>BENELLI</t>
  </si>
  <si>
    <t>POL. DIL. SANTA LUCIA</t>
  </si>
  <si>
    <t>02:27:14</t>
  </si>
  <si>
    <t>BULZACCA</t>
  </si>
  <si>
    <t>SOFIA</t>
  </si>
  <si>
    <t>1993</t>
  </si>
  <si>
    <t>CALDESI</t>
  </si>
  <si>
    <t>FULVIO</t>
  </si>
  <si>
    <t>02:28:14</t>
  </si>
  <si>
    <t>CIACCHI</t>
  </si>
  <si>
    <t>SARA</t>
  </si>
  <si>
    <t>02:29:14</t>
  </si>
  <si>
    <t>PETTORALI</t>
  </si>
  <si>
    <t>ASD LE ANCELLE</t>
  </si>
  <si>
    <t>02:31:06</t>
  </si>
  <si>
    <t>CHELI</t>
  </si>
  <si>
    <t>STELLA</t>
  </si>
  <si>
    <t>POLSELLI</t>
  </si>
  <si>
    <t>EMILIANO</t>
  </si>
  <si>
    <t>ATLETICA ARCE</t>
  </si>
  <si>
    <t>02:33:22</t>
  </si>
  <si>
    <t>BATTAGLIONI</t>
  </si>
  <si>
    <t>ENZO</t>
  </si>
  <si>
    <t>ATLETICA AVIS SARNANO</t>
  </si>
  <si>
    <t>02:37:39</t>
  </si>
  <si>
    <t>STEFANI</t>
  </si>
  <si>
    <t>NICOLE</t>
  </si>
  <si>
    <t>02:54:09</t>
  </si>
  <si>
    <t>LA FERLA</t>
  </si>
  <si>
    <t>1989</t>
  </si>
  <si>
    <t>MARTINELLI</t>
  </si>
  <si>
    <t>02:57:59</t>
  </si>
  <si>
    <t>CARUSONE</t>
  </si>
  <si>
    <t>02:58:09</t>
  </si>
  <si>
    <t>MONISTERI</t>
  </si>
  <si>
    <t>FIDAL ABBADIA SAN SALVATORE</t>
  </si>
  <si>
    <t>02:58:40</t>
  </si>
  <si>
    <t>RAINONE</t>
  </si>
  <si>
    <t>LETIZIA</t>
  </si>
  <si>
    <t>03:03:34</t>
  </si>
  <si>
    <t>MANCINI</t>
  </si>
  <si>
    <t>SILVIA</t>
  </si>
  <si>
    <t>03:36:44</t>
  </si>
  <si>
    <t>GARDELLIN</t>
  </si>
  <si>
    <t>AVIS CARMIGNANO</t>
  </si>
  <si>
    <t>1955</t>
  </si>
  <si>
    <t>03:39:57</t>
  </si>
  <si>
    <t>TESTANI</t>
  </si>
  <si>
    <t>ANNA MARIA</t>
  </si>
  <si>
    <t>ASD CALCATERRA  SPORT</t>
  </si>
  <si>
    <t>03:47:51</t>
  </si>
  <si>
    <t>KURSCHINSKI</t>
  </si>
  <si>
    <t>MARGHERITA</t>
  </si>
  <si>
    <t>1952</t>
  </si>
  <si>
    <t>03:47:52</t>
  </si>
  <si>
    <t>RIA</t>
  </si>
  <si>
    <t>01:04:09</t>
  </si>
  <si>
    <t>00:04:17</t>
  </si>
  <si>
    <t>MALANCONA</t>
  </si>
  <si>
    <t>G.S.FILIPPIDE</t>
  </si>
  <si>
    <t>01:10:33</t>
  </si>
  <si>
    <t>00:04:42</t>
  </si>
  <si>
    <t>SCALZO</t>
  </si>
  <si>
    <t>01:18:26</t>
  </si>
  <si>
    <t>00:05:14</t>
  </si>
  <si>
    <t>GIMELLI</t>
  </si>
  <si>
    <t>GIOVANNI</t>
  </si>
  <si>
    <t>01:25:52</t>
  </si>
  <si>
    <t>00:05:43</t>
  </si>
  <si>
    <t>LUDMILLO</t>
  </si>
  <si>
    <t>01:27:25</t>
  </si>
  <si>
    <t>00:05:50</t>
  </si>
  <si>
    <t>PACI</t>
  </si>
  <si>
    <t>CICLO CLUB QUOTA MILLE</t>
  </si>
  <si>
    <t>01:28:45</t>
  </si>
  <si>
    <t>00:05:55</t>
  </si>
  <si>
    <t>MIGLIETTI</t>
  </si>
  <si>
    <t>01:30:05</t>
  </si>
  <si>
    <t>00:06:00</t>
  </si>
  <si>
    <t>PATRIZIA</t>
  </si>
  <si>
    <t>01:33:10</t>
  </si>
  <si>
    <t>00:06:13</t>
  </si>
  <si>
    <t>MORI</t>
  </si>
  <si>
    <t>LUIGI</t>
  </si>
  <si>
    <t>01:33:33</t>
  </si>
  <si>
    <t>00:06:14</t>
  </si>
  <si>
    <t>PROSDOCIMI</t>
  </si>
  <si>
    <t>LISA</t>
  </si>
  <si>
    <t>1999</t>
  </si>
  <si>
    <t>01:39:46</t>
  </si>
  <si>
    <t>00:06:39</t>
  </si>
  <si>
    <t>MARTINI</t>
  </si>
  <si>
    <t>01:49:33</t>
  </si>
  <si>
    <t>NOCENTINI</t>
  </si>
  <si>
    <t>GIAMPIERO</t>
  </si>
  <si>
    <t>RINASCITA MONTEVARCHI</t>
  </si>
  <si>
    <t>01:54:31</t>
  </si>
  <si>
    <t>00:07:38</t>
  </si>
  <si>
    <t>MONTELATICI</t>
  </si>
  <si>
    <t>MARTA</t>
  </si>
  <si>
    <t>CRAL INPS</t>
  </si>
  <si>
    <t>01:56:28</t>
  </si>
  <si>
    <t>GANGERI</t>
  </si>
  <si>
    <t>01:58:17</t>
  </si>
  <si>
    <t>MARCHETTI</t>
  </si>
  <si>
    <t>FRANCESCA</t>
  </si>
  <si>
    <t>Asd G.Pod.R.Valenti</t>
  </si>
  <si>
    <t>02:02:40</t>
  </si>
  <si>
    <t>00:08:11</t>
  </si>
  <si>
    <t>SESTINI</t>
  </si>
  <si>
    <t>ARABELLA</t>
  </si>
  <si>
    <t>ASDG POD. R. VALENTI</t>
  </si>
  <si>
    <t>02:02:43</t>
  </si>
  <si>
    <t>MARCOCCI</t>
  </si>
  <si>
    <t>02:02:45</t>
  </si>
  <si>
    <t>ROSETTI</t>
  </si>
  <si>
    <t>IL GREGGE RIBELLE</t>
  </si>
  <si>
    <t>02:24:56</t>
  </si>
  <si>
    <t>A.S.D. SIENARUNNERS</t>
  </si>
  <si>
    <t>02:24:57</t>
  </si>
  <si>
    <t>CONCETTINA</t>
  </si>
  <si>
    <t>asd i risorti Buonconvento</t>
  </si>
  <si>
    <t>1978</t>
  </si>
  <si>
    <t>02:48:01</t>
  </si>
  <si>
    <t>00:11:12</t>
  </si>
  <si>
    <t>VANNUCCI</t>
  </si>
  <si>
    <t>CINZIA LUCIA</t>
  </si>
  <si>
    <t>UISP CARMIGNANO</t>
  </si>
  <si>
    <t>02:53:35</t>
  </si>
  <si>
    <t>00:11:34</t>
  </si>
  <si>
    <t>PIERI</t>
  </si>
  <si>
    <t>CRISTINA</t>
  </si>
  <si>
    <t>03:18:02</t>
  </si>
  <si>
    <t>00:13:12</t>
  </si>
  <si>
    <t>MASI</t>
  </si>
  <si>
    <t>EVELINA</t>
  </si>
  <si>
    <t>03:18:03</t>
  </si>
  <si>
    <t>anno</t>
  </si>
  <si>
    <t>Tempo</t>
  </si>
  <si>
    <t>Ca.</t>
  </si>
  <si>
    <t>Cl. Ca.</t>
  </si>
  <si>
    <t xml:space="preserve">A </t>
  </si>
  <si>
    <t>B</t>
  </si>
  <si>
    <t>C.</t>
  </si>
  <si>
    <t>M F</t>
  </si>
  <si>
    <t>S</t>
  </si>
  <si>
    <t>C.R. BANCA MPS</t>
  </si>
  <si>
    <t>A.S.D. CAPPUCCINI 1972</t>
  </si>
  <si>
    <t>Cl.</t>
  </si>
  <si>
    <t>A.S. CANTURINA POL. SAN MARCO</t>
  </si>
  <si>
    <t>G. P. LA VERRU'A ASD</t>
  </si>
  <si>
    <t>GS LE PANCHE CASTELQUARTO asd</t>
  </si>
  <si>
    <t>PARTECIPANTI ALLA CAMMINATA</t>
  </si>
  <si>
    <t xml:space="preserve">CALVANI    </t>
  </si>
  <si>
    <t xml:space="preserve">MANCINI </t>
  </si>
  <si>
    <t>ALESSANDRA</t>
  </si>
  <si>
    <t>VIRGINIA</t>
  </si>
  <si>
    <t>MAGLIO</t>
  </si>
  <si>
    <t>CALLAVERO</t>
  </si>
  <si>
    <t>ZAMBOTTI</t>
  </si>
  <si>
    <t>LAUTIZI</t>
  </si>
  <si>
    <t>MARTINA</t>
  </si>
  <si>
    <t>ROBERTA</t>
  </si>
  <si>
    <t>MALANDRUCCO BARBARA</t>
  </si>
  <si>
    <t>MERCULLIO</t>
  </si>
  <si>
    <t>LUCA</t>
  </si>
  <si>
    <t>RITA</t>
  </si>
  <si>
    <t>FLOCCARI</t>
  </si>
  <si>
    <t>CARLOTTA</t>
  </si>
  <si>
    <t>PARTECIPANTI</t>
  </si>
  <si>
    <t>KM. 44</t>
  </si>
  <si>
    <t>KM. 22</t>
  </si>
  <si>
    <t>KM. 15</t>
  </si>
  <si>
    <t>CAMMINATA</t>
  </si>
  <si>
    <t>Totale Partecipanti</t>
  </si>
  <si>
    <t>GIUDICI DI GARA</t>
  </si>
  <si>
    <t>Brogini Marco</t>
  </si>
  <si>
    <t>Santini maris</t>
  </si>
  <si>
    <t>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</si>
</sst>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4</xdr:row>
      <xdr:rowOff>154598</xdr:rowOff>
    </xdr:from>
    <xdr:to>
      <xdr:col>6</xdr:col>
      <xdr:colOff>1000125</xdr:colOff>
      <xdr:row>9</xdr:row>
      <xdr:rowOff>200492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767FAD5-2585-4B15-A1D3-6A960557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1030898"/>
          <a:ext cx="1123950" cy="1141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6</xdr:col>
      <xdr:colOff>482487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BAC598BC-B194-4A54-B6A3-8F1E2990C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692287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1343025</xdr:colOff>
      <xdr:row>1</xdr:row>
      <xdr:rowOff>66675</xdr:rowOff>
    </xdr:from>
    <xdr:to>
      <xdr:col>10</xdr:col>
      <xdr:colOff>457200</xdr:colOff>
      <xdr:row>8</xdr:row>
      <xdr:rowOff>94341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B5C4737F-1266-4164-B4F1-ACD4B971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285750"/>
          <a:ext cx="1800225" cy="1561191"/>
        </a:xfrm>
        <a:prstGeom prst="rect">
          <a:avLst/>
        </a:prstGeom>
      </xdr:spPr>
    </xdr:pic>
    <xdr:clientData/>
  </xdr:twoCellAnchor>
  <xdr:oneCellAnchor>
    <xdr:from>
      <xdr:col>6</xdr:col>
      <xdr:colOff>742950</xdr:colOff>
      <xdr:row>3</xdr:row>
      <xdr:rowOff>19050</xdr:rowOff>
    </xdr:from>
    <xdr:ext cx="1838325" cy="990600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D876EC73-0CD4-425E-A69A-139E51A789B4}"/>
            </a:ext>
          </a:extLst>
        </xdr:cNvPr>
        <xdr:cNvSpPr/>
      </xdr:nvSpPr>
      <xdr:spPr>
        <a:xfrm>
          <a:off x="2952750" y="676275"/>
          <a:ext cx="1838325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44 KM</a:t>
          </a:r>
        </a:p>
      </xdr:txBody>
    </xdr:sp>
    <xdr:clientData/>
  </xdr:oneCellAnchor>
  <xdr:oneCellAnchor>
    <xdr:from>
      <xdr:col>6</xdr:col>
      <xdr:colOff>95250</xdr:colOff>
      <xdr:row>0</xdr:row>
      <xdr:rowOff>0</xdr:rowOff>
    </xdr:from>
    <xdr:ext cx="4022768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C0D70E0D-DAA8-47DD-89E2-CC131BF46C54}"/>
            </a:ext>
          </a:extLst>
        </xdr:cNvPr>
        <xdr:cNvSpPr/>
      </xdr:nvSpPr>
      <xdr:spPr>
        <a:xfrm>
          <a:off x="3762375" y="0"/>
          <a:ext cx="402276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Castiglione D'Orcia 24/7/2021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4</xdr:row>
      <xdr:rowOff>48575</xdr:rowOff>
    </xdr:from>
    <xdr:to>
      <xdr:col>7</xdr:col>
      <xdr:colOff>57150</xdr:colOff>
      <xdr:row>8</xdr:row>
      <xdr:rowOff>73395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2F0DC80-13EC-45F4-ADE0-C5C6BF6DD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810575"/>
          <a:ext cx="838200" cy="78682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19050</xdr:rowOff>
    </xdr:from>
    <xdr:to>
      <xdr:col>7</xdr:col>
      <xdr:colOff>28576</xdr:colOff>
      <xdr:row>4</xdr:row>
      <xdr:rowOff>147583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BA9B82B-4EE6-45D8-BEED-63CAD34D0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09550"/>
          <a:ext cx="3009900" cy="700033"/>
        </a:xfrm>
        <a:prstGeom prst="rect">
          <a:avLst/>
        </a:prstGeom>
      </xdr:spPr>
    </xdr:pic>
    <xdr:clientData/>
  </xdr:twoCellAnchor>
  <xdr:twoCellAnchor editAs="oneCell">
    <xdr:from>
      <xdr:col>7</xdr:col>
      <xdr:colOff>2104830</xdr:colOff>
      <xdr:row>2</xdr:row>
      <xdr:rowOff>152400</xdr:rowOff>
    </xdr:from>
    <xdr:to>
      <xdr:col>10</xdr:col>
      <xdr:colOff>484729</xdr:colOff>
      <xdr:row>7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A36F018-7A80-4740-BB8C-117A091D4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705" y="533400"/>
          <a:ext cx="1361224" cy="962025"/>
        </a:xfrm>
        <a:prstGeom prst="rect">
          <a:avLst/>
        </a:prstGeom>
      </xdr:spPr>
    </xdr:pic>
    <xdr:clientData/>
  </xdr:twoCellAnchor>
  <xdr:oneCellAnchor>
    <xdr:from>
      <xdr:col>7</xdr:col>
      <xdr:colOff>400051</xdr:colOff>
      <xdr:row>2</xdr:row>
      <xdr:rowOff>38102</xdr:rowOff>
    </xdr:from>
    <xdr:ext cx="1924050" cy="714373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D4B46959-BD44-435A-A45D-9990A030C9AC}"/>
            </a:ext>
          </a:extLst>
        </xdr:cNvPr>
        <xdr:cNvSpPr/>
      </xdr:nvSpPr>
      <xdr:spPr>
        <a:xfrm>
          <a:off x="3333751" y="419102"/>
          <a:ext cx="1924050" cy="71437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22 KM</a:t>
          </a:r>
        </a:p>
      </xdr:txBody>
    </xdr:sp>
    <xdr:clientData/>
  </xdr:oneCellAnchor>
  <xdr:oneCellAnchor>
    <xdr:from>
      <xdr:col>5</xdr:col>
      <xdr:colOff>704850</xdr:colOff>
      <xdr:row>0</xdr:row>
      <xdr:rowOff>0</xdr:rowOff>
    </xdr:from>
    <xdr:ext cx="4022768" cy="468013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6D77B52D-852C-4011-983B-D944C442D3C7}"/>
            </a:ext>
          </a:extLst>
        </xdr:cNvPr>
        <xdr:cNvSpPr/>
      </xdr:nvSpPr>
      <xdr:spPr>
        <a:xfrm>
          <a:off x="3362325" y="0"/>
          <a:ext cx="402276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Castiglione D'Orcia 24/7/2021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5</xdr:row>
      <xdr:rowOff>102269</xdr:rowOff>
    </xdr:from>
    <xdr:to>
      <xdr:col>7</xdr:col>
      <xdr:colOff>0</xdr:colOff>
      <xdr:row>8</xdr:row>
      <xdr:rowOff>171164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EA5F5F-05EC-4C3F-A21C-96797CFE9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1054769"/>
          <a:ext cx="647700" cy="6403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183842</xdr:rowOff>
    </xdr:from>
    <xdr:to>
      <xdr:col>6</xdr:col>
      <xdr:colOff>361950</xdr:colOff>
      <xdr:row>5</xdr:row>
      <xdr:rowOff>184870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A50C374-5822-4E7F-9896-02D23E797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842"/>
          <a:ext cx="2390775" cy="953528"/>
        </a:xfrm>
        <a:prstGeom prst="rect">
          <a:avLst/>
        </a:prstGeom>
      </xdr:spPr>
    </xdr:pic>
    <xdr:clientData/>
  </xdr:twoCellAnchor>
  <xdr:twoCellAnchor editAs="oneCell">
    <xdr:from>
      <xdr:col>7</xdr:col>
      <xdr:colOff>1895475</xdr:colOff>
      <xdr:row>0</xdr:row>
      <xdr:rowOff>9525</xdr:rowOff>
    </xdr:from>
    <xdr:to>
      <xdr:col>10</xdr:col>
      <xdr:colOff>517119</xdr:colOff>
      <xdr:row>7</xdr:row>
      <xdr:rowOff>133350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67A0396-8EA1-45D8-8413-2CF760536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525"/>
          <a:ext cx="1564869" cy="1457325"/>
        </a:xfrm>
        <a:prstGeom prst="rect">
          <a:avLst/>
        </a:prstGeom>
      </xdr:spPr>
    </xdr:pic>
    <xdr:clientData/>
  </xdr:twoCellAnchor>
  <xdr:oneCellAnchor>
    <xdr:from>
      <xdr:col>6</xdr:col>
      <xdr:colOff>323849</xdr:colOff>
      <xdr:row>3</xdr:row>
      <xdr:rowOff>104776</xdr:rowOff>
    </xdr:from>
    <xdr:ext cx="3072125" cy="990599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AB384D42-41C6-4FD5-A3EC-D4973BDFFC9F}"/>
            </a:ext>
          </a:extLst>
        </xdr:cNvPr>
        <xdr:cNvSpPr/>
      </xdr:nvSpPr>
      <xdr:spPr>
        <a:xfrm>
          <a:off x="5162549" y="676276"/>
          <a:ext cx="3072125" cy="99059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15 KM</a:t>
          </a:r>
        </a:p>
      </xdr:txBody>
    </xdr:sp>
    <xdr:clientData/>
  </xdr:oneCellAnchor>
  <xdr:oneCellAnchor>
    <xdr:from>
      <xdr:col>5</xdr:col>
      <xdr:colOff>0</xdr:colOff>
      <xdr:row>0</xdr:row>
      <xdr:rowOff>40774</xdr:rowOff>
    </xdr:from>
    <xdr:ext cx="3505200" cy="368802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73ED5077-2BCA-421A-A025-D795FF7133E8}"/>
            </a:ext>
          </a:extLst>
        </xdr:cNvPr>
        <xdr:cNvSpPr/>
      </xdr:nvSpPr>
      <xdr:spPr>
        <a:xfrm>
          <a:off x="1152525" y="40774"/>
          <a:ext cx="3505200" cy="3688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Castiglione D'Orcia 24/7/2021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99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RowHeight="17.25" customHeight="1" x14ac:dyDescent="0.25"/>
  <cols>
    <col min="1" max="1" width="3.28515625" customWidth="1"/>
    <col min="2" max="2" width="3.42578125" customWidth="1"/>
    <col min="3" max="3" width="3.28515625" customWidth="1"/>
    <col min="4" max="5" width="3.5703125" customWidth="1"/>
    <col min="6" max="6" width="16" customWidth="1"/>
    <col min="7" max="7" width="18.42578125" customWidth="1"/>
    <col min="8" max="8" width="27" customWidth="1"/>
    <col min="9" max="9" width="5.140625" customWidth="1"/>
    <col min="10" max="10" width="8.140625" customWidth="1"/>
    <col min="11" max="11" width="8.42578125" customWidth="1"/>
  </cols>
  <sheetData>
    <row r="10" spans="1:11" ht="25.5" customHeight="1" x14ac:dyDescent="0.25">
      <c r="A10" s="5" t="s">
        <v>566</v>
      </c>
      <c r="B10" s="5" t="s">
        <v>562</v>
      </c>
      <c r="C10" s="5" t="s">
        <v>563</v>
      </c>
      <c r="D10" s="5" t="s">
        <v>558</v>
      </c>
      <c r="E10" s="5" t="s">
        <v>557</v>
      </c>
      <c r="F10" s="6" t="s">
        <v>0</v>
      </c>
      <c r="G10" s="6" t="s">
        <v>1</v>
      </c>
      <c r="H10" s="6" t="s">
        <v>2</v>
      </c>
      <c r="I10" s="5" t="s">
        <v>555</v>
      </c>
      <c r="J10" s="5" t="s">
        <v>556</v>
      </c>
      <c r="K10" s="5" t="s">
        <v>3</v>
      </c>
    </row>
    <row r="11" spans="1:11" ht="17.25" customHeight="1" x14ac:dyDescent="0.25">
      <c r="A11" s="10">
        <v>1</v>
      </c>
      <c r="B11" s="10">
        <v>1</v>
      </c>
      <c r="C11" s="7" t="s">
        <v>4</v>
      </c>
      <c r="D11" s="10">
        <v>1</v>
      </c>
      <c r="E11" s="4" t="s">
        <v>559</v>
      </c>
      <c r="F11" s="8" t="s">
        <v>82</v>
      </c>
      <c r="G11" s="8" t="s">
        <v>83</v>
      </c>
      <c r="H11" s="12" t="s">
        <v>72</v>
      </c>
      <c r="I11" s="7" t="s">
        <v>84</v>
      </c>
      <c r="J11" s="7" t="s">
        <v>85</v>
      </c>
      <c r="K11" s="7" t="s">
        <v>86</v>
      </c>
    </row>
    <row r="12" spans="1:11" ht="17.25" customHeight="1" x14ac:dyDescent="0.25">
      <c r="A12" s="10">
        <v>2</v>
      </c>
      <c r="B12" s="10">
        <v>1</v>
      </c>
      <c r="C12" s="7" t="s">
        <v>17</v>
      </c>
      <c r="D12" s="10">
        <v>1</v>
      </c>
      <c r="E12" s="4" t="s">
        <v>560</v>
      </c>
      <c r="F12" s="8" t="s">
        <v>87</v>
      </c>
      <c r="G12" s="8" t="s">
        <v>88</v>
      </c>
      <c r="H12" s="12" t="s">
        <v>7</v>
      </c>
      <c r="I12" s="7" t="s">
        <v>89</v>
      </c>
      <c r="J12" s="7" t="s">
        <v>90</v>
      </c>
      <c r="K12" s="7" t="s">
        <v>91</v>
      </c>
    </row>
    <row r="13" spans="1:11" ht="17.25" customHeight="1" x14ac:dyDescent="0.25">
      <c r="A13" s="10">
        <v>3</v>
      </c>
      <c r="B13" s="10">
        <v>2</v>
      </c>
      <c r="C13" s="7" t="s">
        <v>4</v>
      </c>
      <c r="D13" s="10">
        <v>2</v>
      </c>
      <c r="E13" s="4" t="s">
        <v>559</v>
      </c>
      <c r="F13" s="8" t="s">
        <v>92</v>
      </c>
      <c r="G13" s="8" t="s">
        <v>93</v>
      </c>
      <c r="H13" s="12"/>
      <c r="I13" s="7" t="s">
        <v>94</v>
      </c>
      <c r="J13" s="7" t="s">
        <v>95</v>
      </c>
      <c r="K13" s="7" t="s">
        <v>91</v>
      </c>
    </row>
    <row r="14" spans="1:11" ht="17.25" customHeight="1" x14ac:dyDescent="0.25">
      <c r="A14" s="10">
        <v>4</v>
      </c>
      <c r="B14" s="10">
        <v>3</v>
      </c>
      <c r="C14" s="7" t="s">
        <v>4</v>
      </c>
      <c r="D14" s="10">
        <v>3</v>
      </c>
      <c r="E14" s="4" t="s">
        <v>559</v>
      </c>
      <c r="F14" s="8" t="s">
        <v>96</v>
      </c>
      <c r="G14" s="8" t="s">
        <v>23</v>
      </c>
      <c r="H14" s="12" t="s">
        <v>97</v>
      </c>
      <c r="I14" s="7" t="s">
        <v>45</v>
      </c>
      <c r="J14" s="7" t="s">
        <v>98</v>
      </c>
      <c r="K14" s="7" t="s">
        <v>99</v>
      </c>
    </row>
    <row r="15" spans="1:11" ht="17.25" customHeight="1" x14ac:dyDescent="0.25">
      <c r="A15" s="10">
        <v>5</v>
      </c>
      <c r="B15" s="10">
        <v>4</v>
      </c>
      <c r="C15" s="7" t="s">
        <v>4</v>
      </c>
      <c r="D15" s="10">
        <v>4</v>
      </c>
      <c r="E15" s="4" t="s">
        <v>559</v>
      </c>
      <c r="F15" s="8" t="s">
        <v>100</v>
      </c>
      <c r="G15" s="8" t="s">
        <v>101</v>
      </c>
      <c r="H15" s="12" t="s">
        <v>7</v>
      </c>
      <c r="I15" s="7" t="s">
        <v>84</v>
      </c>
      <c r="J15" s="7" t="s">
        <v>102</v>
      </c>
      <c r="K15" s="7" t="s">
        <v>103</v>
      </c>
    </row>
    <row r="16" spans="1:11" ht="17.25" customHeight="1" x14ac:dyDescent="0.25">
      <c r="A16" s="10">
        <v>6</v>
      </c>
      <c r="B16" s="10">
        <v>5</v>
      </c>
      <c r="C16" s="7" t="s">
        <v>4</v>
      </c>
      <c r="D16" s="10">
        <v>5</v>
      </c>
      <c r="E16" s="4" t="s">
        <v>559</v>
      </c>
      <c r="F16" s="8" t="s">
        <v>104</v>
      </c>
      <c r="G16" s="8" t="s">
        <v>105</v>
      </c>
      <c r="H16" s="12" t="s">
        <v>106</v>
      </c>
      <c r="I16" s="7" t="s">
        <v>107</v>
      </c>
      <c r="J16" s="7" t="s">
        <v>108</v>
      </c>
      <c r="K16" s="7" t="s">
        <v>109</v>
      </c>
    </row>
    <row r="17" spans="1:11" ht="17.25" customHeight="1" x14ac:dyDescent="0.25">
      <c r="A17" s="10">
        <v>7</v>
      </c>
      <c r="B17" s="10">
        <v>6</v>
      </c>
      <c r="C17" s="7" t="s">
        <v>4</v>
      </c>
      <c r="D17" s="10">
        <v>6</v>
      </c>
      <c r="E17" s="4" t="s">
        <v>559</v>
      </c>
      <c r="F17" s="8" t="s">
        <v>110</v>
      </c>
      <c r="G17" s="8" t="s">
        <v>111</v>
      </c>
      <c r="H17" s="12" t="s">
        <v>7</v>
      </c>
      <c r="I17" s="7" t="s">
        <v>112</v>
      </c>
      <c r="J17" s="7" t="s">
        <v>113</v>
      </c>
      <c r="K17" s="7" t="s">
        <v>114</v>
      </c>
    </row>
    <row r="18" spans="1:11" ht="17.25" customHeight="1" x14ac:dyDescent="0.25">
      <c r="A18" s="10">
        <v>8</v>
      </c>
      <c r="B18" s="10">
        <v>7</v>
      </c>
      <c r="C18" s="7" t="s">
        <v>4</v>
      </c>
      <c r="D18" s="10">
        <v>7</v>
      </c>
      <c r="E18" s="4" t="s">
        <v>559</v>
      </c>
      <c r="F18" s="8" t="s">
        <v>115</v>
      </c>
      <c r="G18" s="8" t="s">
        <v>116</v>
      </c>
      <c r="H18" s="12" t="s">
        <v>117</v>
      </c>
      <c r="I18" s="7" t="s">
        <v>31</v>
      </c>
      <c r="J18" s="7" t="s">
        <v>118</v>
      </c>
      <c r="K18" s="7" t="s">
        <v>119</v>
      </c>
    </row>
    <row r="19" spans="1:11" ht="17.25" customHeight="1" x14ac:dyDescent="0.25">
      <c r="A19" s="10">
        <v>9</v>
      </c>
      <c r="B19" s="10">
        <v>8</v>
      </c>
      <c r="C19" s="7" t="s">
        <v>4</v>
      </c>
      <c r="D19" s="10">
        <v>8</v>
      </c>
      <c r="E19" s="4" t="s">
        <v>559</v>
      </c>
      <c r="F19" s="8" t="s">
        <v>120</v>
      </c>
      <c r="G19" s="8" t="s">
        <v>121</v>
      </c>
      <c r="H19" s="12" t="s">
        <v>7</v>
      </c>
      <c r="I19" s="7" t="s">
        <v>94</v>
      </c>
      <c r="J19" s="7" t="s">
        <v>118</v>
      </c>
      <c r="K19" s="7" t="s">
        <v>119</v>
      </c>
    </row>
    <row r="20" spans="1:11" ht="17.25" customHeight="1" x14ac:dyDescent="0.25">
      <c r="A20" s="10">
        <v>10</v>
      </c>
      <c r="B20" s="10">
        <v>9</v>
      </c>
      <c r="C20" s="7" t="s">
        <v>4</v>
      </c>
      <c r="D20" s="10">
        <v>9</v>
      </c>
      <c r="E20" s="4" t="s">
        <v>559</v>
      </c>
      <c r="F20" s="8" t="s">
        <v>122</v>
      </c>
      <c r="G20" s="8" t="s">
        <v>123</v>
      </c>
      <c r="H20" s="12" t="s">
        <v>124</v>
      </c>
      <c r="I20" s="7" t="s">
        <v>125</v>
      </c>
      <c r="J20" s="7" t="s">
        <v>126</v>
      </c>
      <c r="K20" s="7" t="s">
        <v>127</v>
      </c>
    </row>
    <row r="21" spans="1:11" ht="17.25" customHeight="1" x14ac:dyDescent="0.25">
      <c r="A21" s="10">
        <v>11</v>
      </c>
      <c r="B21" s="10">
        <v>10</v>
      </c>
      <c r="C21" s="7" t="s">
        <v>4</v>
      </c>
      <c r="D21" s="10">
        <v>10</v>
      </c>
      <c r="E21" s="4" t="s">
        <v>559</v>
      </c>
      <c r="F21" s="8" t="s">
        <v>128</v>
      </c>
      <c r="G21" s="8" t="s">
        <v>129</v>
      </c>
      <c r="H21" s="12" t="s">
        <v>78</v>
      </c>
      <c r="I21" s="7" t="s">
        <v>55</v>
      </c>
      <c r="J21" s="7" t="s">
        <v>130</v>
      </c>
      <c r="K21" s="7" t="s">
        <v>131</v>
      </c>
    </row>
    <row r="22" spans="1:11" ht="17.25" customHeight="1" x14ac:dyDescent="0.25">
      <c r="A22" s="10">
        <v>12</v>
      </c>
      <c r="B22" s="10">
        <v>11</v>
      </c>
      <c r="C22" s="7" t="s">
        <v>4</v>
      </c>
      <c r="D22" s="10">
        <v>11</v>
      </c>
      <c r="E22" s="4" t="s">
        <v>559</v>
      </c>
      <c r="F22" s="8" t="s">
        <v>132</v>
      </c>
      <c r="G22" s="8" t="s">
        <v>133</v>
      </c>
      <c r="H22" s="12" t="s">
        <v>134</v>
      </c>
      <c r="I22" s="7" t="s">
        <v>107</v>
      </c>
      <c r="J22" s="7" t="s">
        <v>135</v>
      </c>
      <c r="K22" s="7" t="s">
        <v>131</v>
      </c>
    </row>
    <row r="23" spans="1:11" ht="17.25" customHeight="1" x14ac:dyDescent="0.25">
      <c r="A23" s="10">
        <v>13</v>
      </c>
      <c r="B23" s="10">
        <v>12</v>
      </c>
      <c r="C23" s="7" t="s">
        <v>4</v>
      </c>
      <c r="D23" s="10">
        <v>12</v>
      </c>
      <c r="E23" s="4" t="s">
        <v>559</v>
      </c>
      <c r="F23" s="8" t="s">
        <v>136</v>
      </c>
      <c r="G23" s="8" t="s">
        <v>129</v>
      </c>
      <c r="H23" s="12" t="s">
        <v>137</v>
      </c>
      <c r="I23" s="7" t="s">
        <v>26</v>
      </c>
      <c r="J23" s="7" t="s">
        <v>138</v>
      </c>
      <c r="K23" s="7" t="s">
        <v>139</v>
      </c>
    </row>
    <row r="24" spans="1:11" ht="17.25" customHeight="1" x14ac:dyDescent="0.25">
      <c r="A24" s="10">
        <v>14</v>
      </c>
      <c r="B24" s="10">
        <v>2</v>
      </c>
      <c r="C24" s="7" t="s">
        <v>17</v>
      </c>
      <c r="D24" s="10">
        <v>2</v>
      </c>
      <c r="E24" s="4" t="s">
        <v>560</v>
      </c>
      <c r="F24" s="8" t="s">
        <v>140</v>
      </c>
      <c r="G24" s="8" t="s">
        <v>141</v>
      </c>
      <c r="H24" s="12" t="s">
        <v>7</v>
      </c>
      <c r="I24" s="7" t="s">
        <v>31</v>
      </c>
      <c r="J24" s="7" t="s">
        <v>142</v>
      </c>
      <c r="K24" s="7" t="s">
        <v>143</v>
      </c>
    </row>
    <row r="25" spans="1:11" ht="17.25" customHeight="1" x14ac:dyDescent="0.25">
      <c r="A25" s="10">
        <v>15</v>
      </c>
      <c r="B25" s="10">
        <v>13</v>
      </c>
      <c r="C25" s="7" t="s">
        <v>4</v>
      </c>
      <c r="D25" s="10">
        <v>13</v>
      </c>
      <c r="E25" s="4" t="s">
        <v>559</v>
      </c>
      <c r="F25" s="8" t="s">
        <v>144</v>
      </c>
      <c r="G25" s="8" t="s">
        <v>145</v>
      </c>
      <c r="H25" s="12" t="s">
        <v>146</v>
      </c>
      <c r="I25" s="7" t="s">
        <v>147</v>
      </c>
      <c r="J25" s="7" t="s">
        <v>148</v>
      </c>
      <c r="K25" s="7" t="s">
        <v>149</v>
      </c>
    </row>
    <row r="26" spans="1:11" ht="17.25" customHeight="1" x14ac:dyDescent="0.25">
      <c r="A26" s="10">
        <v>16</v>
      </c>
      <c r="B26" s="10">
        <v>14</v>
      </c>
      <c r="C26" s="7" t="s">
        <v>4</v>
      </c>
      <c r="D26" s="10">
        <v>14</v>
      </c>
      <c r="E26" s="4" t="s">
        <v>559</v>
      </c>
      <c r="F26" s="8" t="s">
        <v>150</v>
      </c>
      <c r="G26" s="8" t="s">
        <v>151</v>
      </c>
      <c r="H26" s="12" t="s">
        <v>7</v>
      </c>
      <c r="I26" s="7" t="s">
        <v>26</v>
      </c>
      <c r="J26" s="7" t="s">
        <v>152</v>
      </c>
      <c r="K26" s="7" t="s">
        <v>153</v>
      </c>
    </row>
    <row r="27" spans="1:11" ht="17.25" customHeight="1" x14ac:dyDescent="0.25">
      <c r="A27" s="10">
        <v>17</v>
      </c>
      <c r="B27" s="10">
        <v>15</v>
      </c>
      <c r="C27" s="7" t="s">
        <v>4</v>
      </c>
      <c r="D27" s="10">
        <v>15</v>
      </c>
      <c r="E27" s="4" t="s">
        <v>559</v>
      </c>
      <c r="F27" s="8" t="s">
        <v>154</v>
      </c>
      <c r="G27" s="8" t="s">
        <v>155</v>
      </c>
      <c r="H27" s="12" t="s">
        <v>156</v>
      </c>
      <c r="I27" s="7" t="s">
        <v>157</v>
      </c>
      <c r="J27" s="7" t="s">
        <v>158</v>
      </c>
      <c r="K27" s="7" t="s">
        <v>159</v>
      </c>
    </row>
    <row r="28" spans="1:11" ht="17.25" customHeight="1" x14ac:dyDescent="0.25">
      <c r="A28" s="10">
        <v>18</v>
      </c>
      <c r="B28" s="10">
        <v>16</v>
      </c>
      <c r="C28" s="7" t="s">
        <v>4</v>
      </c>
      <c r="D28" s="10">
        <v>16</v>
      </c>
      <c r="E28" s="4" t="s">
        <v>559</v>
      </c>
      <c r="F28" s="8" t="s">
        <v>160</v>
      </c>
      <c r="G28" s="8" t="s">
        <v>161</v>
      </c>
      <c r="H28" s="12" t="s">
        <v>162</v>
      </c>
      <c r="I28" s="7" t="s">
        <v>89</v>
      </c>
      <c r="J28" s="7" t="s">
        <v>158</v>
      </c>
      <c r="K28" s="7" t="s">
        <v>159</v>
      </c>
    </row>
    <row r="29" spans="1:11" ht="17.25" customHeight="1" x14ac:dyDescent="0.25">
      <c r="A29" s="10">
        <v>19</v>
      </c>
      <c r="B29" s="10">
        <v>17</v>
      </c>
      <c r="C29" s="7" t="s">
        <v>4</v>
      </c>
      <c r="D29" s="10">
        <v>17</v>
      </c>
      <c r="E29" s="4" t="s">
        <v>559</v>
      </c>
      <c r="F29" s="8" t="s">
        <v>151</v>
      </c>
      <c r="G29" s="8" t="s">
        <v>163</v>
      </c>
      <c r="H29" s="12" t="s">
        <v>164</v>
      </c>
      <c r="I29" s="7" t="s">
        <v>55</v>
      </c>
      <c r="J29" s="7" t="s">
        <v>165</v>
      </c>
      <c r="K29" s="7" t="s">
        <v>166</v>
      </c>
    </row>
    <row r="30" spans="1:11" ht="17.25" customHeight="1" x14ac:dyDescent="0.25">
      <c r="A30" s="10">
        <v>20</v>
      </c>
      <c r="B30" s="10">
        <v>18</v>
      </c>
      <c r="C30" s="7" t="s">
        <v>4</v>
      </c>
      <c r="D30" s="10">
        <v>18</v>
      </c>
      <c r="E30" s="4" t="s">
        <v>559</v>
      </c>
      <c r="F30" s="8" t="s">
        <v>167</v>
      </c>
      <c r="G30" s="8" t="s">
        <v>151</v>
      </c>
      <c r="H30" s="12" t="s">
        <v>7</v>
      </c>
      <c r="I30" s="7" t="s">
        <v>26</v>
      </c>
      <c r="J30" s="7" t="s">
        <v>168</v>
      </c>
      <c r="K30" s="7" t="s">
        <v>169</v>
      </c>
    </row>
    <row r="31" spans="1:11" ht="17.25" customHeight="1" x14ac:dyDescent="0.25">
      <c r="A31" s="10">
        <v>21</v>
      </c>
      <c r="B31" s="10">
        <v>19</v>
      </c>
      <c r="C31" s="7" t="s">
        <v>4</v>
      </c>
      <c r="D31" s="10">
        <v>19</v>
      </c>
      <c r="E31" s="4" t="s">
        <v>559</v>
      </c>
      <c r="F31" s="8" t="s">
        <v>170</v>
      </c>
      <c r="G31" s="8" t="s">
        <v>171</v>
      </c>
      <c r="H31" s="12" t="s">
        <v>172</v>
      </c>
      <c r="I31" s="7" t="s">
        <v>173</v>
      </c>
      <c r="J31" s="7" t="s">
        <v>174</v>
      </c>
      <c r="K31" s="7" t="s">
        <v>175</v>
      </c>
    </row>
    <row r="32" spans="1:11" ht="17.25" customHeight="1" x14ac:dyDescent="0.25">
      <c r="A32" s="10">
        <v>22</v>
      </c>
      <c r="B32" s="10">
        <v>20</v>
      </c>
      <c r="C32" s="7" t="s">
        <v>4</v>
      </c>
      <c r="D32" s="10">
        <v>20</v>
      </c>
      <c r="E32" s="4" t="s">
        <v>559</v>
      </c>
      <c r="F32" s="8" t="s">
        <v>176</v>
      </c>
      <c r="G32" s="8" t="s">
        <v>177</v>
      </c>
      <c r="H32" s="12" t="s">
        <v>178</v>
      </c>
      <c r="I32" s="7" t="s">
        <v>179</v>
      </c>
      <c r="J32" s="7" t="s">
        <v>180</v>
      </c>
      <c r="K32" s="7" t="s">
        <v>181</v>
      </c>
    </row>
    <row r="33" spans="1:11" ht="17.25" customHeight="1" x14ac:dyDescent="0.25">
      <c r="A33" s="10">
        <v>23</v>
      </c>
      <c r="B33" s="10">
        <v>21</v>
      </c>
      <c r="C33" s="7" t="s">
        <v>4</v>
      </c>
      <c r="D33" s="10">
        <v>21</v>
      </c>
      <c r="E33" s="4" t="s">
        <v>559</v>
      </c>
      <c r="F33" s="8" t="s">
        <v>182</v>
      </c>
      <c r="G33" s="8" t="s">
        <v>49</v>
      </c>
      <c r="H33" s="12" t="s">
        <v>183</v>
      </c>
      <c r="I33" s="7" t="s">
        <v>42</v>
      </c>
      <c r="J33" s="7" t="s">
        <v>184</v>
      </c>
      <c r="K33" s="7" t="s">
        <v>185</v>
      </c>
    </row>
    <row r="34" spans="1:11" ht="17.25" customHeight="1" x14ac:dyDescent="0.25">
      <c r="A34" s="10">
        <v>24</v>
      </c>
      <c r="B34" s="10">
        <v>22</v>
      </c>
      <c r="C34" s="7" t="s">
        <v>4</v>
      </c>
      <c r="D34" s="10">
        <v>22</v>
      </c>
      <c r="E34" s="4" t="s">
        <v>559</v>
      </c>
      <c r="F34" s="8" t="s">
        <v>186</v>
      </c>
      <c r="G34" s="8" t="s">
        <v>187</v>
      </c>
      <c r="H34" s="11" t="s">
        <v>188</v>
      </c>
      <c r="I34" s="7" t="s">
        <v>60</v>
      </c>
      <c r="J34" s="7" t="s">
        <v>189</v>
      </c>
      <c r="K34" s="7" t="s">
        <v>185</v>
      </c>
    </row>
    <row r="35" spans="1:11" ht="17.25" customHeight="1" x14ac:dyDescent="0.25">
      <c r="A35" s="10">
        <v>25</v>
      </c>
      <c r="B35" s="10">
        <v>23</v>
      </c>
      <c r="C35" s="7" t="s">
        <v>4</v>
      </c>
      <c r="D35" s="10">
        <v>23</v>
      </c>
      <c r="E35" s="4" t="s">
        <v>559</v>
      </c>
      <c r="F35" s="8" t="s">
        <v>190</v>
      </c>
      <c r="G35" s="8" t="s">
        <v>93</v>
      </c>
      <c r="H35" s="12" t="s">
        <v>191</v>
      </c>
      <c r="I35" s="7" t="s">
        <v>192</v>
      </c>
      <c r="J35" s="7" t="s">
        <v>189</v>
      </c>
      <c r="K35" s="7" t="s">
        <v>185</v>
      </c>
    </row>
    <row r="36" spans="1:11" ht="17.25" customHeight="1" x14ac:dyDescent="0.25">
      <c r="A36" s="10">
        <v>26</v>
      </c>
      <c r="B36" s="10">
        <v>3</v>
      </c>
      <c r="C36" s="7" t="s">
        <v>17</v>
      </c>
      <c r="D36" s="10">
        <v>3</v>
      </c>
      <c r="E36" s="4" t="s">
        <v>560</v>
      </c>
      <c r="F36" s="8" t="s">
        <v>193</v>
      </c>
      <c r="G36" s="8" t="s">
        <v>194</v>
      </c>
      <c r="H36" s="12" t="s">
        <v>7</v>
      </c>
      <c r="I36" s="7" t="s">
        <v>55</v>
      </c>
      <c r="J36" s="7" t="s">
        <v>195</v>
      </c>
      <c r="K36" s="7" t="s">
        <v>196</v>
      </c>
    </row>
    <row r="37" spans="1:11" ht="17.25" customHeight="1" x14ac:dyDescent="0.25">
      <c r="A37" s="10">
        <v>27</v>
      </c>
      <c r="B37" s="10">
        <v>24</v>
      </c>
      <c r="C37" s="7" t="s">
        <v>4</v>
      </c>
      <c r="D37" s="10">
        <v>24</v>
      </c>
      <c r="E37" s="4" t="s">
        <v>559</v>
      </c>
      <c r="F37" s="8" t="s">
        <v>197</v>
      </c>
      <c r="G37" s="8" t="s">
        <v>121</v>
      </c>
      <c r="H37" s="12" t="s">
        <v>7</v>
      </c>
      <c r="I37" s="7" t="s">
        <v>55</v>
      </c>
      <c r="J37" s="7" t="s">
        <v>198</v>
      </c>
      <c r="K37" s="7" t="s">
        <v>196</v>
      </c>
    </row>
    <row r="38" spans="1:11" ht="17.25" customHeight="1" x14ac:dyDescent="0.25">
      <c r="A38" s="10">
        <v>28</v>
      </c>
      <c r="B38" s="10">
        <v>25</v>
      </c>
      <c r="C38" s="7" t="s">
        <v>4</v>
      </c>
      <c r="D38" s="10">
        <v>25</v>
      </c>
      <c r="E38" s="4" t="s">
        <v>559</v>
      </c>
      <c r="F38" s="8" t="s">
        <v>200</v>
      </c>
      <c r="G38" s="8" t="s">
        <v>201</v>
      </c>
      <c r="H38" s="12" t="s">
        <v>202</v>
      </c>
      <c r="I38" s="7" t="s">
        <v>192</v>
      </c>
      <c r="J38" s="7" t="s">
        <v>203</v>
      </c>
      <c r="K38" s="7" t="s">
        <v>204</v>
      </c>
    </row>
    <row r="39" spans="1:11" ht="17.25" customHeight="1" x14ac:dyDescent="0.25">
      <c r="A39" s="10">
        <v>29</v>
      </c>
      <c r="B39" s="10">
        <v>4</v>
      </c>
      <c r="C39" s="7" t="s">
        <v>17</v>
      </c>
      <c r="D39" s="10">
        <v>4</v>
      </c>
      <c r="E39" s="4" t="s">
        <v>560</v>
      </c>
      <c r="F39" s="8" t="s">
        <v>205</v>
      </c>
      <c r="G39" s="8" t="s">
        <v>206</v>
      </c>
      <c r="H39" s="12" t="s">
        <v>207</v>
      </c>
      <c r="I39" s="7" t="s">
        <v>107</v>
      </c>
      <c r="J39" s="7" t="s">
        <v>208</v>
      </c>
      <c r="K39" s="7" t="s">
        <v>209</v>
      </c>
    </row>
    <row r="40" spans="1:11" ht="17.25" customHeight="1" x14ac:dyDescent="0.25">
      <c r="A40" s="10">
        <v>30</v>
      </c>
      <c r="B40" s="10">
        <v>26</v>
      </c>
      <c r="C40" s="7" t="s">
        <v>4</v>
      </c>
      <c r="D40" s="10">
        <v>26</v>
      </c>
      <c r="E40" s="4" t="s">
        <v>559</v>
      </c>
      <c r="F40" s="8" t="s">
        <v>210</v>
      </c>
      <c r="G40" s="8" t="s">
        <v>155</v>
      </c>
      <c r="H40" s="12" t="s">
        <v>207</v>
      </c>
      <c r="I40" s="7" t="s">
        <v>89</v>
      </c>
      <c r="J40" s="7" t="s">
        <v>199</v>
      </c>
      <c r="K40" s="7" t="s">
        <v>209</v>
      </c>
    </row>
    <row r="41" spans="1:11" ht="17.25" customHeight="1" x14ac:dyDescent="0.25">
      <c r="A41" s="10">
        <v>31</v>
      </c>
      <c r="B41" s="10">
        <v>27</v>
      </c>
      <c r="C41" s="7" t="s">
        <v>4</v>
      </c>
      <c r="D41" s="10">
        <v>27</v>
      </c>
      <c r="E41" s="4" t="s">
        <v>559</v>
      </c>
      <c r="F41" s="8" t="s">
        <v>212</v>
      </c>
      <c r="G41" s="8" t="s">
        <v>213</v>
      </c>
      <c r="H41" s="12" t="s">
        <v>214</v>
      </c>
      <c r="I41" s="7" t="s">
        <v>50</v>
      </c>
      <c r="J41" s="7" t="s">
        <v>215</v>
      </c>
      <c r="K41" s="7" t="s">
        <v>216</v>
      </c>
    </row>
    <row r="42" spans="1:11" ht="17.25" customHeight="1" x14ac:dyDescent="0.25">
      <c r="A42" s="10">
        <v>32</v>
      </c>
      <c r="B42" s="10">
        <v>28</v>
      </c>
      <c r="C42" s="7" t="s">
        <v>4</v>
      </c>
      <c r="D42" s="10">
        <v>28</v>
      </c>
      <c r="E42" s="4" t="s">
        <v>559</v>
      </c>
      <c r="F42" s="8" t="s">
        <v>217</v>
      </c>
      <c r="G42" s="8" t="s">
        <v>218</v>
      </c>
      <c r="H42" s="12" t="s">
        <v>219</v>
      </c>
      <c r="I42" s="7" t="s">
        <v>220</v>
      </c>
      <c r="J42" s="7" t="s">
        <v>211</v>
      </c>
      <c r="K42" s="7" t="s">
        <v>221</v>
      </c>
    </row>
    <row r="43" spans="1:11" ht="17.25" customHeight="1" x14ac:dyDescent="0.25">
      <c r="A43" s="10">
        <v>33</v>
      </c>
      <c r="B43" s="10">
        <v>29</v>
      </c>
      <c r="C43" s="7" t="s">
        <v>4</v>
      </c>
      <c r="D43" s="10">
        <v>29</v>
      </c>
      <c r="E43" s="4" t="s">
        <v>559</v>
      </c>
      <c r="F43" s="8" t="s">
        <v>222</v>
      </c>
      <c r="G43" s="8" t="s">
        <v>129</v>
      </c>
      <c r="H43" s="12" t="s">
        <v>223</v>
      </c>
      <c r="I43" s="7" t="s">
        <v>224</v>
      </c>
      <c r="J43" s="7" t="s">
        <v>225</v>
      </c>
      <c r="K43" s="7" t="s">
        <v>226</v>
      </c>
    </row>
    <row r="44" spans="1:11" ht="17.25" customHeight="1" x14ac:dyDescent="0.25">
      <c r="A44" s="10">
        <v>34</v>
      </c>
      <c r="B44" s="10">
        <v>30</v>
      </c>
      <c r="C44" s="7" t="s">
        <v>4</v>
      </c>
      <c r="D44" s="10">
        <v>30</v>
      </c>
      <c r="E44" s="4" t="s">
        <v>559</v>
      </c>
      <c r="F44" s="8" t="s">
        <v>227</v>
      </c>
      <c r="G44" s="8" t="s">
        <v>53</v>
      </c>
      <c r="H44" s="12" t="s">
        <v>228</v>
      </c>
      <c r="I44" s="7" t="s">
        <v>112</v>
      </c>
      <c r="J44" s="7" t="s">
        <v>229</v>
      </c>
      <c r="K44" s="7" t="s">
        <v>226</v>
      </c>
    </row>
    <row r="45" spans="1:11" ht="17.25" customHeight="1" x14ac:dyDescent="0.25">
      <c r="A45" s="10">
        <v>35</v>
      </c>
      <c r="B45" s="10">
        <v>31</v>
      </c>
      <c r="C45" s="7" t="s">
        <v>4</v>
      </c>
      <c r="D45" s="10">
        <v>31</v>
      </c>
      <c r="E45" s="4" t="s">
        <v>559</v>
      </c>
      <c r="F45" s="8" t="s">
        <v>230</v>
      </c>
      <c r="G45" s="8" t="s">
        <v>231</v>
      </c>
      <c r="H45" s="12" t="s">
        <v>232</v>
      </c>
      <c r="I45" s="7" t="s">
        <v>8</v>
      </c>
      <c r="J45" s="7" t="s">
        <v>233</v>
      </c>
      <c r="K45" s="7" t="s">
        <v>234</v>
      </c>
    </row>
    <row r="46" spans="1:11" ht="17.25" customHeight="1" x14ac:dyDescent="0.25">
      <c r="A46" s="10">
        <v>36</v>
      </c>
      <c r="B46" s="10">
        <v>32</v>
      </c>
      <c r="C46" s="7" t="s">
        <v>4</v>
      </c>
      <c r="D46" s="10">
        <v>32</v>
      </c>
      <c r="E46" s="4" t="s">
        <v>559</v>
      </c>
      <c r="F46" s="8" t="s">
        <v>235</v>
      </c>
      <c r="G46" s="8" t="s">
        <v>236</v>
      </c>
      <c r="H46" s="12" t="s">
        <v>7</v>
      </c>
      <c r="I46" s="7" t="s">
        <v>192</v>
      </c>
      <c r="J46" s="7" t="s">
        <v>233</v>
      </c>
      <c r="K46" s="7" t="s">
        <v>234</v>
      </c>
    </row>
    <row r="47" spans="1:11" ht="17.25" customHeight="1" x14ac:dyDescent="0.25">
      <c r="A47" s="10">
        <v>37</v>
      </c>
      <c r="B47" s="10">
        <v>5</v>
      </c>
      <c r="C47" s="7" t="s">
        <v>17</v>
      </c>
      <c r="D47" s="10">
        <v>5</v>
      </c>
      <c r="E47" s="4" t="s">
        <v>560</v>
      </c>
      <c r="F47" s="8" t="s">
        <v>237</v>
      </c>
      <c r="G47" s="8" t="s">
        <v>238</v>
      </c>
      <c r="H47" s="12" t="s">
        <v>239</v>
      </c>
      <c r="I47" s="7" t="s">
        <v>60</v>
      </c>
      <c r="J47" s="7" t="s">
        <v>240</v>
      </c>
      <c r="K47" s="7" t="s">
        <v>234</v>
      </c>
    </row>
    <row r="48" spans="1:11" ht="17.25" customHeight="1" x14ac:dyDescent="0.25">
      <c r="A48" s="10">
        <v>38</v>
      </c>
      <c r="B48" s="10">
        <v>6</v>
      </c>
      <c r="C48" s="7" t="s">
        <v>17</v>
      </c>
      <c r="D48" s="10">
        <v>6</v>
      </c>
      <c r="E48" s="4" t="s">
        <v>560</v>
      </c>
      <c r="F48" s="8" t="s">
        <v>241</v>
      </c>
      <c r="G48" s="8" t="s">
        <v>242</v>
      </c>
      <c r="H48" s="11" t="s">
        <v>243</v>
      </c>
      <c r="I48" s="7" t="s">
        <v>112</v>
      </c>
      <c r="J48" s="7" t="s">
        <v>244</v>
      </c>
      <c r="K48" s="7" t="s">
        <v>245</v>
      </c>
    </row>
    <row r="49" spans="1:11" ht="17.25" customHeight="1" x14ac:dyDescent="0.25">
      <c r="A49" s="10">
        <v>39</v>
      </c>
      <c r="B49" s="10">
        <v>33</v>
      </c>
      <c r="C49" s="7" t="s">
        <v>4</v>
      </c>
      <c r="D49" s="10">
        <v>33</v>
      </c>
      <c r="E49" s="4" t="s">
        <v>559</v>
      </c>
      <c r="F49" s="8" t="s">
        <v>246</v>
      </c>
      <c r="G49" s="8" t="s">
        <v>247</v>
      </c>
      <c r="H49" s="12" t="s">
        <v>568</v>
      </c>
      <c r="I49" s="7" t="s">
        <v>8</v>
      </c>
      <c r="J49" s="7" t="s">
        <v>248</v>
      </c>
      <c r="K49" s="7" t="s">
        <v>249</v>
      </c>
    </row>
    <row r="50" spans="1:11" ht="17.25" customHeight="1" x14ac:dyDescent="0.25">
      <c r="A50" s="10">
        <v>40</v>
      </c>
      <c r="B50" s="10">
        <v>34</v>
      </c>
      <c r="C50" s="7" t="s">
        <v>4</v>
      </c>
      <c r="D50" s="10">
        <v>34</v>
      </c>
      <c r="E50" s="4" t="s">
        <v>559</v>
      </c>
      <c r="F50" s="8" t="s">
        <v>250</v>
      </c>
      <c r="G50" s="8" t="s">
        <v>133</v>
      </c>
      <c r="H50" s="12" t="s">
        <v>251</v>
      </c>
      <c r="I50" s="7" t="s">
        <v>79</v>
      </c>
      <c r="J50" s="7" t="s">
        <v>252</v>
      </c>
      <c r="K50" s="7" t="s">
        <v>253</v>
      </c>
    </row>
    <row r="51" spans="1:11" ht="17.25" customHeight="1" x14ac:dyDescent="0.25">
      <c r="A51" s="10">
        <v>41</v>
      </c>
      <c r="B51" s="10">
        <v>35</v>
      </c>
      <c r="C51" s="7" t="s">
        <v>4</v>
      </c>
      <c r="D51" s="10">
        <v>35</v>
      </c>
      <c r="E51" s="4" t="s">
        <v>559</v>
      </c>
      <c r="F51" s="8" t="s">
        <v>254</v>
      </c>
      <c r="G51" s="8" t="s">
        <v>255</v>
      </c>
      <c r="H51" s="11" t="s">
        <v>569</v>
      </c>
      <c r="I51" s="7" t="s">
        <v>256</v>
      </c>
      <c r="J51" s="7" t="s">
        <v>257</v>
      </c>
      <c r="K51" s="7" t="s">
        <v>258</v>
      </c>
    </row>
    <row r="52" spans="1:11" ht="17.25" customHeight="1" x14ac:dyDescent="0.25">
      <c r="A52" s="10">
        <v>42</v>
      </c>
      <c r="B52" s="10">
        <v>36</v>
      </c>
      <c r="C52" s="7" t="s">
        <v>4</v>
      </c>
      <c r="D52" s="10">
        <v>36</v>
      </c>
      <c r="E52" s="4" t="s">
        <v>559</v>
      </c>
      <c r="F52" s="8" t="s">
        <v>259</v>
      </c>
      <c r="G52" s="8" t="s">
        <v>260</v>
      </c>
      <c r="H52" s="11" t="s">
        <v>261</v>
      </c>
      <c r="I52" s="7" t="s">
        <v>8</v>
      </c>
      <c r="J52" s="7" t="s">
        <v>262</v>
      </c>
      <c r="K52" s="7" t="s">
        <v>263</v>
      </c>
    </row>
    <row r="53" spans="1:11" ht="17.25" customHeight="1" x14ac:dyDescent="0.25">
      <c r="A53" s="10">
        <v>43</v>
      </c>
      <c r="B53" s="10">
        <v>7</v>
      </c>
      <c r="C53" s="7" t="s">
        <v>17</v>
      </c>
      <c r="D53" s="10">
        <v>7</v>
      </c>
      <c r="E53" s="4" t="s">
        <v>560</v>
      </c>
      <c r="F53" s="8" t="s">
        <v>264</v>
      </c>
      <c r="G53" s="8" t="s">
        <v>265</v>
      </c>
      <c r="H53" s="12" t="s">
        <v>266</v>
      </c>
      <c r="I53" s="7" t="s">
        <v>89</v>
      </c>
      <c r="J53" s="7" t="s">
        <v>267</v>
      </c>
      <c r="K53" s="7" t="s">
        <v>263</v>
      </c>
    </row>
    <row r="54" spans="1:11" ht="17.25" customHeight="1" x14ac:dyDescent="0.25">
      <c r="A54" s="10">
        <v>44</v>
      </c>
      <c r="B54" s="10">
        <v>8</v>
      </c>
      <c r="C54" s="7" t="s">
        <v>17</v>
      </c>
      <c r="D54" s="10">
        <v>8</v>
      </c>
      <c r="E54" s="4" t="s">
        <v>560</v>
      </c>
      <c r="F54" s="8" t="s">
        <v>268</v>
      </c>
      <c r="G54" s="8" t="s">
        <v>269</v>
      </c>
      <c r="H54" s="12" t="s">
        <v>270</v>
      </c>
      <c r="I54" s="7" t="s">
        <v>60</v>
      </c>
      <c r="J54" s="7" t="s">
        <v>271</v>
      </c>
      <c r="K54" s="7" t="s">
        <v>272</v>
      </c>
    </row>
    <row r="55" spans="1:11" ht="17.25" customHeight="1" x14ac:dyDescent="0.25">
      <c r="A55" s="10">
        <v>45</v>
      </c>
      <c r="B55" s="10">
        <v>37</v>
      </c>
      <c r="C55" s="7" t="s">
        <v>4</v>
      </c>
      <c r="D55" s="10">
        <v>37</v>
      </c>
      <c r="E55" s="4" t="s">
        <v>559</v>
      </c>
      <c r="F55" s="8" t="s">
        <v>273</v>
      </c>
      <c r="G55" s="8" t="s">
        <v>274</v>
      </c>
      <c r="H55" s="12" t="s">
        <v>275</v>
      </c>
      <c r="I55" s="7" t="s">
        <v>276</v>
      </c>
      <c r="J55" s="7" t="s">
        <v>277</v>
      </c>
      <c r="K55" s="7" t="s">
        <v>278</v>
      </c>
    </row>
    <row r="56" spans="1:11" ht="17.25" customHeight="1" x14ac:dyDescent="0.25">
      <c r="A56" s="10">
        <v>46</v>
      </c>
      <c r="B56" s="10">
        <v>38</v>
      </c>
      <c r="C56" s="7" t="s">
        <v>4</v>
      </c>
      <c r="D56" s="10">
        <v>38</v>
      </c>
      <c r="E56" s="4" t="s">
        <v>559</v>
      </c>
      <c r="F56" s="8" t="s">
        <v>279</v>
      </c>
      <c r="G56" s="8" t="s">
        <v>280</v>
      </c>
      <c r="H56" s="12" t="s">
        <v>251</v>
      </c>
      <c r="I56" s="7" t="s">
        <v>94</v>
      </c>
      <c r="J56" s="7" t="s">
        <v>281</v>
      </c>
      <c r="K56" s="7" t="s">
        <v>282</v>
      </c>
    </row>
    <row r="57" spans="1:11" ht="17.25" customHeight="1" x14ac:dyDescent="0.25">
      <c r="A57" s="10">
        <v>47</v>
      </c>
      <c r="B57" s="10">
        <v>39</v>
      </c>
      <c r="C57" s="7" t="s">
        <v>4</v>
      </c>
      <c r="D57" s="10">
        <v>39</v>
      </c>
      <c r="E57" s="4" t="s">
        <v>559</v>
      </c>
      <c r="F57" s="8" t="s">
        <v>283</v>
      </c>
      <c r="G57" s="8" t="s">
        <v>284</v>
      </c>
      <c r="H57" s="12" t="s">
        <v>72</v>
      </c>
      <c r="I57" s="7" t="s">
        <v>285</v>
      </c>
      <c r="J57" s="7" t="s">
        <v>286</v>
      </c>
      <c r="K57" s="7" t="s">
        <v>287</v>
      </c>
    </row>
    <row r="58" spans="1:11" ht="17.25" customHeight="1" x14ac:dyDescent="0.25">
      <c r="A58" s="10">
        <v>48</v>
      </c>
      <c r="B58" s="10">
        <v>40</v>
      </c>
      <c r="C58" s="7" t="s">
        <v>4</v>
      </c>
      <c r="D58" s="10">
        <v>40</v>
      </c>
      <c r="E58" s="4" t="s">
        <v>559</v>
      </c>
      <c r="F58" s="8" t="s">
        <v>288</v>
      </c>
      <c r="G58" s="8" t="s">
        <v>121</v>
      </c>
      <c r="H58" s="12" t="s">
        <v>7</v>
      </c>
      <c r="I58" s="7" t="s">
        <v>224</v>
      </c>
      <c r="J58" s="7" t="s">
        <v>289</v>
      </c>
      <c r="K58" s="7" t="s">
        <v>287</v>
      </c>
    </row>
    <row r="59" spans="1:11" ht="17.25" customHeight="1" x14ac:dyDescent="0.25">
      <c r="A59" s="10">
        <v>49</v>
      </c>
      <c r="B59" s="10">
        <v>41</v>
      </c>
      <c r="C59" s="7" t="s">
        <v>4</v>
      </c>
      <c r="D59" s="10">
        <v>41</v>
      </c>
      <c r="E59" s="4" t="s">
        <v>559</v>
      </c>
      <c r="F59" s="8" t="s">
        <v>290</v>
      </c>
      <c r="G59" s="8" t="s">
        <v>291</v>
      </c>
      <c r="H59" s="12" t="s">
        <v>292</v>
      </c>
      <c r="I59" s="7" t="s">
        <v>256</v>
      </c>
      <c r="J59" s="7" t="s">
        <v>293</v>
      </c>
      <c r="K59" s="7" t="s">
        <v>294</v>
      </c>
    </row>
    <row r="60" spans="1:11" ht="17.25" customHeight="1" x14ac:dyDescent="0.25">
      <c r="A60" s="10">
        <v>50</v>
      </c>
      <c r="B60" s="10">
        <v>42</v>
      </c>
      <c r="C60" s="7" t="s">
        <v>4</v>
      </c>
      <c r="D60" s="10">
        <v>42</v>
      </c>
      <c r="E60" s="4" t="s">
        <v>559</v>
      </c>
      <c r="F60" s="8" t="s">
        <v>295</v>
      </c>
      <c r="G60" s="8" t="s">
        <v>291</v>
      </c>
      <c r="H60" s="12" t="s">
        <v>296</v>
      </c>
      <c r="I60" s="7" t="s">
        <v>21</v>
      </c>
      <c r="J60" s="7" t="s">
        <v>293</v>
      </c>
      <c r="K60" s="7" t="s">
        <v>294</v>
      </c>
    </row>
    <row r="61" spans="1:11" ht="17.25" customHeight="1" x14ac:dyDescent="0.25">
      <c r="A61" s="10">
        <v>51</v>
      </c>
      <c r="B61" s="10">
        <v>9</v>
      </c>
      <c r="C61" s="7" t="s">
        <v>17</v>
      </c>
      <c r="D61" s="10">
        <v>9</v>
      </c>
      <c r="E61" s="4" t="s">
        <v>560</v>
      </c>
      <c r="F61" s="8" t="s">
        <v>297</v>
      </c>
      <c r="G61" s="8" t="s">
        <v>298</v>
      </c>
      <c r="H61" s="12" t="s">
        <v>117</v>
      </c>
      <c r="I61" s="7" t="s">
        <v>26</v>
      </c>
      <c r="J61" s="7" t="s">
        <v>299</v>
      </c>
      <c r="K61" s="7" t="s">
        <v>300</v>
      </c>
    </row>
    <row r="62" spans="1:11" ht="17.25" customHeight="1" x14ac:dyDescent="0.25">
      <c r="A62" s="10">
        <v>52</v>
      </c>
      <c r="B62" s="10">
        <v>43</v>
      </c>
      <c r="C62" s="7" t="s">
        <v>4</v>
      </c>
      <c r="D62" s="10">
        <v>43</v>
      </c>
      <c r="E62" s="4" t="s">
        <v>559</v>
      </c>
      <c r="F62" s="8" t="s">
        <v>301</v>
      </c>
      <c r="G62" s="8" t="s">
        <v>302</v>
      </c>
      <c r="H62" s="12" t="s">
        <v>7</v>
      </c>
      <c r="I62" s="7" t="s">
        <v>60</v>
      </c>
      <c r="J62" s="7" t="s">
        <v>303</v>
      </c>
      <c r="K62" s="7" t="s">
        <v>300</v>
      </c>
    </row>
    <row r="63" spans="1:11" ht="17.25" customHeight="1" x14ac:dyDescent="0.25">
      <c r="A63" s="10">
        <v>53</v>
      </c>
      <c r="B63" s="10">
        <v>44</v>
      </c>
      <c r="C63" s="7" t="s">
        <v>4</v>
      </c>
      <c r="D63" s="10">
        <v>44</v>
      </c>
      <c r="E63" s="4" t="s">
        <v>559</v>
      </c>
      <c r="F63" s="8" t="s">
        <v>304</v>
      </c>
      <c r="G63" s="8" t="s">
        <v>305</v>
      </c>
      <c r="H63" s="12" t="s">
        <v>7</v>
      </c>
      <c r="I63" s="7" t="s">
        <v>306</v>
      </c>
      <c r="J63" s="7" t="s">
        <v>303</v>
      </c>
      <c r="K63" s="7" t="s">
        <v>300</v>
      </c>
    </row>
    <row r="64" spans="1:11" ht="17.25" customHeight="1" x14ac:dyDescent="0.25">
      <c r="A64" s="10">
        <v>54</v>
      </c>
      <c r="B64" s="10">
        <v>45</v>
      </c>
      <c r="C64" s="7" t="s">
        <v>4</v>
      </c>
      <c r="D64" s="10">
        <v>45</v>
      </c>
      <c r="E64" s="4" t="s">
        <v>559</v>
      </c>
      <c r="F64" s="8" t="s">
        <v>307</v>
      </c>
      <c r="G64" s="8" t="s">
        <v>308</v>
      </c>
      <c r="H64" s="12" t="s">
        <v>7</v>
      </c>
      <c r="I64" s="7" t="s">
        <v>125</v>
      </c>
      <c r="J64" s="7" t="s">
        <v>303</v>
      </c>
      <c r="K64" s="7" t="s">
        <v>300</v>
      </c>
    </row>
    <row r="65" spans="1:11" ht="17.25" customHeight="1" x14ac:dyDescent="0.25">
      <c r="A65" s="10">
        <v>55</v>
      </c>
      <c r="B65" s="10">
        <v>46</v>
      </c>
      <c r="C65" s="7" t="s">
        <v>4</v>
      </c>
      <c r="D65" s="10">
        <v>46</v>
      </c>
      <c r="E65" s="4" t="s">
        <v>559</v>
      </c>
      <c r="F65" s="8" t="s">
        <v>309</v>
      </c>
      <c r="G65" s="8" t="s">
        <v>310</v>
      </c>
      <c r="H65" s="12" t="s">
        <v>72</v>
      </c>
      <c r="I65" s="7" t="s">
        <v>125</v>
      </c>
      <c r="J65" s="7" t="s">
        <v>311</v>
      </c>
      <c r="K65" s="7" t="s">
        <v>312</v>
      </c>
    </row>
    <row r="66" spans="1:11" ht="17.25" customHeight="1" x14ac:dyDescent="0.25">
      <c r="A66" s="10">
        <v>56</v>
      </c>
      <c r="B66" s="10">
        <v>47</v>
      </c>
      <c r="C66" s="7" t="s">
        <v>4</v>
      </c>
      <c r="D66" s="10">
        <v>47</v>
      </c>
      <c r="E66" s="4" t="s">
        <v>559</v>
      </c>
      <c r="F66" s="8" t="s">
        <v>313</v>
      </c>
      <c r="G66" s="8" t="s">
        <v>314</v>
      </c>
      <c r="H66" s="12" t="s">
        <v>7</v>
      </c>
      <c r="I66" s="7" t="s">
        <v>79</v>
      </c>
      <c r="J66" s="7" t="s">
        <v>315</v>
      </c>
      <c r="K66" s="7" t="s">
        <v>316</v>
      </c>
    </row>
    <row r="67" spans="1:11" ht="17.25" customHeight="1" x14ac:dyDescent="0.25">
      <c r="A67" s="10">
        <v>57</v>
      </c>
      <c r="B67" s="10">
        <v>48</v>
      </c>
      <c r="C67" s="7" t="s">
        <v>4</v>
      </c>
      <c r="D67" s="10">
        <v>48</v>
      </c>
      <c r="E67" s="4" t="s">
        <v>559</v>
      </c>
      <c r="F67" s="8" t="s">
        <v>317</v>
      </c>
      <c r="G67" s="8" t="s">
        <v>247</v>
      </c>
      <c r="H67" s="12" t="s">
        <v>7</v>
      </c>
      <c r="I67" s="7" t="s">
        <v>26</v>
      </c>
      <c r="J67" s="7" t="s">
        <v>9</v>
      </c>
      <c r="K67" s="7" t="s">
        <v>10</v>
      </c>
    </row>
    <row r="68" spans="1:11" ht="17.25" customHeight="1" x14ac:dyDescent="0.25">
      <c r="A68" s="10">
        <v>58</v>
      </c>
      <c r="B68" s="10">
        <v>49</v>
      </c>
      <c r="C68" s="7" t="s">
        <v>4</v>
      </c>
      <c r="D68" s="10">
        <v>49</v>
      </c>
      <c r="E68" s="4" t="s">
        <v>559</v>
      </c>
      <c r="F68" s="8" t="s">
        <v>5</v>
      </c>
      <c r="G68" s="8" t="s">
        <v>6</v>
      </c>
      <c r="H68" s="12" t="s">
        <v>7</v>
      </c>
      <c r="I68" s="7" t="s">
        <v>8</v>
      </c>
      <c r="J68" s="7" t="s">
        <v>9</v>
      </c>
      <c r="K68" s="7" t="s">
        <v>10</v>
      </c>
    </row>
    <row r="69" spans="1:11" ht="17.25" customHeight="1" x14ac:dyDescent="0.25">
      <c r="A69" s="10">
        <v>59</v>
      </c>
      <c r="B69" s="10">
        <v>50</v>
      </c>
      <c r="C69" s="7" t="s">
        <v>4</v>
      </c>
      <c r="D69" s="10">
        <v>50</v>
      </c>
      <c r="E69" s="4" t="s">
        <v>559</v>
      </c>
      <c r="F69" s="8" t="s">
        <v>11</v>
      </c>
      <c r="G69" s="8" t="s">
        <v>12</v>
      </c>
      <c r="H69" s="12" t="s">
        <v>13</v>
      </c>
      <c r="I69" s="7" t="s">
        <v>14</v>
      </c>
      <c r="J69" s="7" t="s">
        <v>15</v>
      </c>
      <c r="K69" s="7" t="s">
        <v>16</v>
      </c>
    </row>
    <row r="70" spans="1:11" ht="17.25" customHeight="1" x14ac:dyDescent="0.25">
      <c r="A70" s="10">
        <v>60</v>
      </c>
      <c r="B70" s="10">
        <v>10</v>
      </c>
      <c r="C70" s="7" t="s">
        <v>17</v>
      </c>
      <c r="D70" s="10">
        <v>10</v>
      </c>
      <c r="E70" s="4" t="s">
        <v>560</v>
      </c>
      <c r="F70" s="8" t="s">
        <v>18</v>
      </c>
      <c r="G70" s="8" t="s">
        <v>19</v>
      </c>
      <c r="H70" s="12" t="s">
        <v>20</v>
      </c>
      <c r="I70" s="7" t="s">
        <v>21</v>
      </c>
      <c r="J70" s="7" t="s">
        <v>22</v>
      </c>
      <c r="K70" s="7" t="s">
        <v>16</v>
      </c>
    </row>
    <row r="71" spans="1:11" ht="17.25" customHeight="1" x14ac:dyDescent="0.25">
      <c r="A71" s="10">
        <v>61</v>
      </c>
      <c r="B71" s="10">
        <v>51</v>
      </c>
      <c r="C71" s="7" t="s">
        <v>4</v>
      </c>
      <c r="D71" s="10">
        <v>51</v>
      </c>
      <c r="E71" s="4" t="s">
        <v>559</v>
      </c>
      <c r="F71" s="8" t="s">
        <v>23</v>
      </c>
      <c r="G71" s="8" t="s">
        <v>24</v>
      </c>
      <c r="H71" s="12" t="s">
        <v>25</v>
      </c>
      <c r="I71" s="7" t="s">
        <v>26</v>
      </c>
      <c r="J71" s="7" t="s">
        <v>27</v>
      </c>
      <c r="K71" s="7" t="s">
        <v>28</v>
      </c>
    </row>
    <row r="72" spans="1:11" ht="17.25" customHeight="1" x14ac:dyDescent="0.25">
      <c r="A72" s="10">
        <v>62</v>
      </c>
      <c r="B72" s="10">
        <v>52</v>
      </c>
      <c r="C72" s="7" t="s">
        <v>4</v>
      </c>
      <c r="D72" s="10">
        <v>52</v>
      </c>
      <c r="E72" s="4" t="s">
        <v>559</v>
      </c>
      <c r="F72" s="8" t="s">
        <v>29</v>
      </c>
      <c r="G72" s="8" t="s">
        <v>30</v>
      </c>
      <c r="H72" s="12" t="s">
        <v>7</v>
      </c>
      <c r="I72" s="7" t="s">
        <v>31</v>
      </c>
      <c r="J72" s="7" t="s">
        <v>32</v>
      </c>
      <c r="K72" s="7" t="s">
        <v>33</v>
      </c>
    </row>
    <row r="73" spans="1:11" ht="17.25" customHeight="1" x14ac:dyDescent="0.25">
      <c r="A73" s="10">
        <v>63</v>
      </c>
      <c r="B73" s="10">
        <v>53</v>
      </c>
      <c r="C73" s="7" t="s">
        <v>4</v>
      </c>
      <c r="D73" s="10">
        <v>53</v>
      </c>
      <c r="E73" s="4" t="s">
        <v>559</v>
      </c>
      <c r="F73" s="8" t="s">
        <v>34</v>
      </c>
      <c r="G73" s="8" t="s">
        <v>35</v>
      </c>
      <c r="H73" s="12" t="s">
        <v>36</v>
      </c>
      <c r="I73" s="7" t="s">
        <v>21</v>
      </c>
      <c r="J73" s="7" t="s">
        <v>37</v>
      </c>
      <c r="K73" s="7" t="s">
        <v>38</v>
      </c>
    </row>
    <row r="74" spans="1:11" ht="17.25" customHeight="1" x14ac:dyDescent="0.25">
      <c r="A74" s="10">
        <v>64</v>
      </c>
      <c r="B74" s="10">
        <v>54</v>
      </c>
      <c r="C74" s="7" t="s">
        <v>4</v>
      </c>
      <c r="D74" s="10">
        <v>54</v>
      </c>
      <c r="E74" s="4" t="s">
        <v>559</v>
      </c>
      <c r="F74" s="8" t="s">
        <v>39</v>
      </c>
      <c r="G74" s="8" t="s">
        <v>40</v>
      </c>
      <c r="H74" s="11" t="s">
        <v>41</v>
      </c>
      <c r="I74" s="7" t="s">
        <v>42</v>
      </c>
      <c r="J74" s="7" t="s">
        <v>37</v>
      </c>
      <c r="K74" s="7" t="s">
        <v>38</v>
      </c>
    </row>
    <row r="75" spans="1:11" ht="17.25" customHeight="1" x14ac:dyDescent="0.25">
      <c r="A75" s="10">
        <v>65</v>
      </c>
      <c r="B75" s="10">
        <v>55</v>
      </c>
      <c r="C75" s="7" t="s">
        <v>4</v>
      </c>
      <c r="D75" s="10">
        <v>55</v>
      </c>
      <c r="E75" s="4" t="s">
        <v>559</v>
      </c>
      <c r="F75" s="8" t="s">
        <v>43</v>
      </c>
      <c r="G75" s="8" t="s">
        <v>44</v>
      </c>
      <c r="H75" s="12" t="s">
        <v>7</v>
      </c>
      <c r="I75" s="7" t="s">
        <v>45</v>
      </c>
      <c r="J75" s="7" t="s">
        <v>46</v>
      </c>
      <c r="K75" s="7" t="s">
        <v>47</v>
      </c>
    </row>
    <row r="76" spans="1:11" ht="17.25" customHeight="1" x14ac:dyDescent="0.25">
      <c r="A76" s="10">
        <v>66</v>
      </c>
      <c r="B76" s="10">
        <v>56</v>
      </c>
      <c r="C76" s="7" t="s">
        <v>4</v>
      </c>
      <c r="D76" s="10">
        <v>56</v>
      </c>
      <c r="E76" s="4" t="s">
        <v>559</v>
      </c>
      <c r="F76" s="8" t="s">
        <v>48</v>
      </c>
      <c r="G76" s="8" t="s">
        <v>49</v>
      </c>
      <c r="H76" s="12" t="s">
        <v>7</v>
      </c>
      <c r="I76" s="7" t="s">
        <v>50</v>
      </c>
      <c r="J76" s="7" t="s">
        <v>51</v>
      </c>
      <c r="K76" s="7" t="s">
        <v>47</v>
      </c>
    </row>
    <row r="77" spans="1:11" ht="17.25" customHeight="1" x14ac:dyDescent="0.25">
      <c r="A77" s="10">
        <v>67</v>
      </c>
      <c r="B77" s="10">
        <v>57</v>
      </c>
      <c r="C77" s="7" t="s">
        <v>4</v>
      </c>
      <c r="D77" s="10">
        <v>57</v>
      </c>
      <c r="E77" s="4" t="s">
        <v>559</v>
      </c>
      <c r="F77" s="8" t="s">
        <v>52</v>
      </c>
      <c r="G77" s="8" t="s">
        <v>53</v>
      </c>
      <c r="H77" s="12" t="s">
        <v>54</v>
      </c>
      <c r="I77" s="7" t="s">
        <v>55</v>
      </c>
      <c r="J77" s="7" t="s">
        <v>56</v>
      </c>
      <c r="K77" s="7" t="s">
        <v>57</v>
      </c>
    </row>
    <row r="78" spans="1:11" ht="17.25" customHeight="1" x14ac:dyDescent="0.25">
      <c r="A78" s="10">
        <v>68</v>
      </c>
      <c r="B78" s="10">
        <v>58</v>
      </c>
      <c r="C78" s="7" t="s">
        <v>4</v>
      </c>
      <c r="D78" s="10">
        <v>58</v>
      </c>
      <c r="E78" s="4" t="s">
        <v>559</v>
      </c>
      <c r="F78" s="8" t="s">
        <v>58</v>
      </c>
      <c r="G78" s="8" t="s">
        <v>59</v>
      </c>
      <c r="H78" s="12" t="s">
        <v>54</v>
      </c>
      <c r="I78" s="7" t="s">
        <v>60</v>
      </c>
      <c r="J78" s="7" t="s">
        <v>61</v>
      </c>
      <c r="K78" s="7" t="s">
        <v>57</v>
      </c>
    </row>
    <row r="79" spans="1:11" ht="17.25" customHeight="1" x14ac:dyDescent="0.25">
      <c r="A79" s="10">
        <v>69</v>
      </c>
      <c r="B79" s="10">
        <v>59</v>
      </c>
      <c r="C79" s="7" t="s">
        <v>4</v>
      </c>
      <c r="D79" s="10">
        <v>59</v>
      </c>
      <c r="E79" s="4" t="s">
        <v>559</v>
      </c>
      <c r="F79" s="8" t="s">
        <v>62</v>
      </c>
      <c r="G79" s="8" t="s">
        <v>63</v>
      </c>
      <c r="H79" s="12" t="s">
        <v>64</v>
      </c>
      <c r="I79" s="7" t="s">
        <v>55</v>
      </c>
      <c r="J79" s="7" t="s">
        <v>65</v>
      </c>
      <c r="K79" s="7" t="s">
        <v>66</v>
      </c>
    </row>
    <row r="80" spans="1:11" ht="17.25" customHeight="1" x14ac:dyDescent="0.25">
      <c r="A80" s="10">
        <v>70</v>
      </c>
      <c r="B80" s="10">
        <v>11</v>
      </c>
      <c r="C80" s="7" t="s">
        <v>17</v>
      </c>
      <c r="D80" s="10">
        <v>11</v>
      </c>
      <c r="E80" s="4" t="s">
        <v>560</v>
      </c>
      <c r="F80" s="8" t="s">
        <v>67</v>
      </c>
      <c r="G80" s="8" t="s">
        <v>68</v>
      </c>
      <c r="H80" s="12" t="s">
        <v>7</v>
      </c>
      <c r="I80" s="7" t="s">
        <v>42</v>
      </c>
      <c r="J80" s="7" t="s">
        <v>69</v>
      </c>
      <c r="K80" s="7" t="s">
        <v>70</v>
      </c>
    </row>
    <row r="81" spans="1:11" ht="17.25" customHeight="1" x14ac:dyDescent="0.25">
      <c r="A81" s="10">
        <v>71</v>
      </c>
      <c r="B81" s="10">
        <v>60</v>
      </c>
      <c r="C81" s="7" t="s">
        <v>4</v>
      </c>
      <c r="D81" s="10">
        <v>60</v>
      </c>
      <c r="E81" s="4" t="s">
        <v>559</v>
      </c>
      <c r="F81" s="8" t="s">
        <v>71</v>
      </c>
      <c r="G81" s="8" t="s">
        <v>53</v>
      </c>
      <c r="H81" s="12" t="s">
        <v>72</v>
      </c>
      <c r="I81" s="7" t="s">
        <v>73</v>
      </c>
      <c r="J81" s="7" t="s">
        <v>74</v>
      </c>
      <c r="K81" s="7" t="s">
        <v>75</v>
      </c>
    </row>
    <row r="82" spans="1:11" ht="17.25" customHeight="1" x14ac:dyDescent="0.25">
      <c r="A82" s="10">
        <v>72</v>
      </c>
      <c r="B82" s="10">
        <v>12</v>
      </c>
      <c r="C82" s="7" t="s">
        <v>17</v>
      </c>
      <c r="D82" s="10">
        <v>12</v>
      </c>
      <c r="E82" s="4" t="s">
        <v>560</v>
      </c>
      <c r="F82" s="8" t="s">
        <v>76</v>
      </c>
      <c r="G82" s="8" t="s">
        <v>77</v>
      </c>
      <c r="H82" s="12" t="s">
        <v>78</v>
      </c>
      <c r="I82" s="7" t="s">
        <v>79</v>
      </c>
      <c r="J82" s="7" t="s">
        <v>80</v>
      </c>
      <c r="K82" s="7" t="s">
        <v>81</v>
      </c>
    </row>
    <row r="83" spans="1:11" ht="17.25" customHeight="1" x14ac:dyDescent="0.25">
      <c r="A83" s="10">
        <v>73</v>
      </c>
      <c r="B83" s="10">
        <v>61</v>
      </c>
      <c r="C83" s="7" t="s">
        <v>4</v>
      </c>
      <c r="D83" s="10">
        <v>61</v>
      </c>
      <c r="E83" s="4" t="s">
        <v>559</v>
      </c>
      <c r="F83" s="8" t="s">
        <v>318</v>
      </c>
      <c r="G83" s="8" t="s">
        <v>319</v>
      </c>
      <c r="H83" s="12" t="s">
        <v>320</v>
      </c>
      <c r="I83" s="7" t="s">
        <v>14</v>
      </c>
      <c r="J83" s="7" t="s">
        <v>321</v>
      </c>
      <c r="K83" s="7" t="s">
        <v>322</v>
      </c>
    </row>
    <row r="84" spans="1:11" ht="17.25" customHeight="1" x14ac:dyDescent="0.25">
      <c r="A84" s="10">
        <v>74</v>
      </c>
      <c r="B84" s="10">
        <v>13</v>
      </c>
      <c r="C84" s="7" t="s">
        <v>17</v>
      </c>
      <c r="D84" s="10">
        <v>13</v>
      </c>
      <c r="E84" s="4" t="s">
        <v>560</v>
      </c>
      <c r="F84" s="8" t="s">
        <v>323</v>
      </c>
      <c r="G84" s="8" t="s">
        <v>324</v>
      </c>
      <c r="H84" s="11" t="s">
        <v>567</v>
      </c>
      <c r="I84" s="7" t="s">
        <v>125</v>
      </c>
      <c r="J84" s="7" t="s">
        <v>325</v>
      </c>
      <c r="K84" s="7" t="s">
        <v>326</v>
      </c>
    </row>
    <row r="85" spans="1:11" ht="17.25" customHeight="1" x14ac:dyDescent="0.25">
      <c r="A85" s="10">
        <v>75</v>
      </c>
      <c r="B85" s="10">
        <v>62</v>
      </c>
      <c r="C85" s="7" t="s">
        <v>4</v>
      </c>
      <c r="D85" s="10">
        <v>62</v>
      </c>
      <c r="E85" s="4" t="s">
        <v>559</v>
      </c>
      <c r="F85" s="8" t="s">
        <v>227</v>
      </c>
      <c r="G85" s="8" t="s">
        <v>327</v>
      </c>
      <c r="H85" s="12" t="s">
        <v>328</v>
      </c>
      <c r="I85" s="7" t="s">
        <v>42</v>
      </c>
      <c r="J85" s="7" t="s">
        <v>329</v>
      </c>
      <c r="K85" s="7" t="s">
        <v>330</v>
      </c>
    </row>
    <row r="86" spans="1:11" ht="17.25" customHeight="1" x14ac:dyDescent="0.25">
      <c r="A86" s="10">
        <v>76</v>
      </c>
      <c r="B86" s="10">
        <v>63</v>
      </c>
      <c r="C86" s="7" t="s">
        <v>4</v>
      </c>
      <c r="D86" s="10">
        <v>63</v>
      </c>
      <c r="E86" s="4" t="s">
        <v>559</v>
      </c>
      <c r="F86" s="8" t="s">
        <v>331</v>
      </c>
      <c r="G86" s="8" t="s">
        <v>177</v>
      </c>
      <c r="H86" s="12" t="s">
        <v>332</v>
      </c>
      <c r="I86" s="7" t="s">
        <v>60</v>
      </c>
      <c r="J86" s="7" t="s">
        <v>329</v>
      </c>
      <c r="K86" s="7" t="s">
        <v>330</v>
      </c>
    </row>
    <row r="87" spans="1:11" ht="17.25" customHeight="1" x14ac:dyDescent="0.25">
      <c r="A87" s="10">
        <v>77</v>
      </c>
      <c r="B87" s="10">
        <v>64</v>
      </c>
      <c r="C87" s="7" t="s">
        <v>4</v>
      </c>
      <c r="D87" s="10">
        <v>64</v>
      </c>
      <c r="E87" s="4" t="s">
        <v>559</v>
      </c>
      <c r="F87" s="8" t="s">
        <v>333</v>
      </c>
      <c r="G87" s="8" t="s">
        <v>53</v>
      </c>
      <c r="H87" s="12" t="s">
        <v>334</v>
      </c>
      <c r="I87" s="7" t="s">
        <v>42</v>
      </c>
      <c r="J87" s="7" t="s">
        <v>335</v>
      </c>
      <c r="K87" s="7" t="s">
        <v>330</v>
      </c>
    </row>
    <row r="88" spans="1:11" ht="17.25" customHeight="1" x14ac:dyDescent="0.25">
      <c r="A88" s="10">
        <v>78</v>
      </c>
      <c r="B88" s="10">
        <v>65</v>
      </c>
      <c r="C88" s="7" t="s">
        <v>4</v>
      </c>
      <c r="D88" s="10">
        <v>65</v>
      </c>
      <c r="E88" s="4" t="s">
        <v>559</v>
      </c>
      <c r="F88" s="8" t="s">
        <v>235</v>
      </c>
      <c r="G88" s="8" t="s">
        <v>336</v>
      </c>
      <c r="H88" s="12" t="s">
        <v>72</v>
      </c>
      <c r="I88" s="7" t="s">
        <v>276</v>
      </c>
      <c r="J88" s="7" t="s">
        <v>335</v>
      </c>
      <c r="K88" s="7" t="s">
        <v>330</v>
      </c>
    </row>
    <row r="89" spans="1:11" ht="17.25" customHeight="1" x14ac:dyDescent="0.25">
      <c r="A89" s="10">
        <v>79</v>
      </c>
      <c r="B89" s="10">
        <v>66</v>
      </c>
      <c r="C89" s="7" t="s">
        <v>4</v>
      </c>
      <c r="D89" s="10">
        <v>66</v>
      </c>
      <c r="E89" s="4" t="s">
        <v>559</v>
      </c>
      <c r="F89" s="8" t="s">
        <v>337</v>
      </c>
      <c r="G89" s="8" t="s">
        <v>93</v>
      </c>
      <c r="H89" s="12" t="s">
        <v>7</v>
      </c>
      <c r="I89" s="7" t="s">
        <v>42</v>
      </c>
      <c r="J89" s="7" t="s">
        <v>338</v>
      </c>
      <c r="K89" s="7" t="s">
        <v>339</v>
      </c>
    </row>
    <row r="90" spans="1:11" ht="17.25" customHeight="1" x14ac:dyDescent="0.25">
      <c r="A90" s="10">
        <v>80</v>
      </c>
      <c r="B90" s="10">
        <v>67</v>
      </c>
      <c r="C90" s="7" t="s">
        <v>4</v>
      </c>
      <c r="D90" s="10">
        <v>67</v>
      </c>
      <c r="E90" s="4" t="s">
        <v>559</v>
      </c>
      <c r="F90" s="8" t="s">
        <v>340</v>
      </c>
      <c r="G90" s="8" t="s">
        <v>341</v>
      </c>
      <c r="H90" s="12" t="s">
        <v>7</v>
      </c>
      <c r="I90" s="7" t="s">
        <v>157</v>
      </c>
      <c r="J90" s="7" t="s">
        <v>338</v>
      </c>
      <c r="K90" s="7" t="s">
        <v>339</v>
      </c>
    </row>
    <row r="91" spans="1:11" ht="17.25" customHeight="1" x14ac:dyDescent="0.25">
      <c r="A91" s="10">
        <v>81</v>
      </c>
      <c r="B91" s="10">
        <v>68</v>
      </c>
      <c r="C91" s="7" t="s">
        <v>4</v>
      </c>
      <c r="D91" s="10">
        <v>68</v>
      </c>
      <c r="E91" s="4" t="s">
        <v>559</v>
      </c>
      <c r="F91" s="8" t="s">
        <v>342</v>
      </c>
      <c r="G91" s="8" t="s">
        <v>327</v>
      </c>
      <c r="H91" s="12" t="s">
        <v>343</v>
      </c>
      <c r="I91" s="7" t="s">
        <v>73</v>
      </c>
      <c r="J91" s="7" t="s">
        <v>344</v>
      </c>
      <c r="K91" s="7" t="s">
        <v>345</v>
      </c>
    </row>
    <row r="92" spans="1:11" ht="17.25" customHeight="1" x14ac:dyDescent="0.25">
      <c r="A92" s="10">
        <v>82</v>
      </c>
      <c r="B92" s="10">
        <v>14</v>
      </c>
      <c r="C92" s="7" t="s">
        <v>17</v>
      </c>
      <c r="D92" s="10">
        <v>14</v>
      </c>
      <c r="E92" s="4" t="s">
        <v>560</v>
      </c>
      <c r="F92" s="8" t="s">
        <v>346</v>
      </c>
      <c r="G92" s="8" t="s">
        <v>347</v>
      </c>
      <c r="H92" s="12" t="s">
        <v>343</v>
      </c>
      <c r="I92" s="7" t="s">
        <v>125</v>
      </c>
      <c r="J92" s="7" t="s">
        <v>348</v>
      </c>
      <c r="K92" s="7" t="s">
        <v>345</v>
      </c>
    </row>
    <row r="93" spans="1:11" ht="17.25" customHeight="1" x14ac:dyDescent="0.25">
      <c r="A93" s="10">
        <v>83</v>
      </c>
      <c r="B93" s="10">
        <v>69</v>
      </c>
      <c r="C93" s="7" t="s">
        <v>4</v>
      </c>
      <c r="D93" s="10">
        <v>69</v>
      </c>
      <c r="E93" s="4" t="s">
        <v>559</v>
      </c>
      <c r="F93" s="8" t="s">
        <v>349</v>
      </c>
      <c r="G93" s="8" t="s">
        <v>49</v>
      </c>
      <c r="H93" s="12" t="s">
        <v>7</v>
      </c>
      <c r="I93" s="7" t="s">
        <v>21</v>
      </c>
      <c r="J93" s="7" t="s">
        <v>350</v>
      </c>
      <c r="K93" s="7" t="s">
        <v>351</v>
      </c>
    </row>
    <row r="94" spans="1:11" ht="17.25" customHeight="1" x14ac:dyDescent="0.25">
      <c r="A94" s="10">
        <v>84</v>
      </c>
      <c r="B94" s="10">
        <v>15</v>
      </c>
      <c r="C94" s="7" t="s">
        <v>17</v>
      </c>
      <c r="D94" s="10">
        <v>15</v>
      </c>
      <c r="E94" s="4" t="s">
        <v>560</v>
      </c>
      <c r="F94" s="8" t="s">
        <v>352</v>
      </c>
      <c r="G94" s="8" t="s">
        <v>353</v>
      </c>
      <c r="H94" s="12" t="s">
        <v>7</v>
      </c>
      <c r="I94" s="7" t="s">
        <v>354</v>
      </c>
      <c r="J94" s="7" t="s">
        <v>355</v>
      </c>
      <c r="K94" s="7" t="s">
        <v>356</v>
      </c>
    </row>
    <row r="95" spans="1:11" ht="17.25" customHeight="1" x14ac:dyDescent="0.25">
      <c r="A95" s="10">
        <v>85</v>
      </c>
      <c r="B95" s="10">
        <v>70</v>
      </c>
      <c r="C95" s="7" t="s">
        <v>4</v>
      </c>
      <c r="D95" s="10">
        <v>70</v>
      </c>
      <c r="E95" s="4" t="s">
        <v>559</v>
      </c>
      <c r="F95" s="8" t="s">
        <v>357</v>
      </c>
      <c r="G95" s="12" t="s">
        <v>358</v>
      </c>
      <c r="H95" s="12" t="s">
        <v>7</v>
      </c>
      <c r="I95" s="7" t="s">
        <v>354</v>
      </c>
      <c r="J95" s="7" t="s">
        <v>359</v>
      </c>
      <c r="K95" s="7" t="s">
        <v>360</v>
      </c>
    </row>
    <row r="96" spans="1:11" ht="17.25" customHeight="1" x14ac:dyDescent="0.25">
      <c r="A96" s="10">
        <v>86</v>
      </c>
      <c r="B96" s="10">
        <v>16</v>
      </c>
      <c r="C96" s="7" t="s">
        <v>17</v>
      </c>
      <c r="D96" s="10">
        <v>16</v>
      </c>
      <c r="E96" s="4" t="s">
        <v>560</v>
      </c>
      <c r="F96" s="8" t="s">
        <v>361</v>
      </c>
      <c r="G96" s="8" t="s">
        <v>362</v>
      </c>
      <c r="H96" s="12" t="s">
        <v>363</v>
      </c>
      <c r="I96" s="7" t="s">
        <v>14</v>
      </c>
      <c r="J96" s="7" t="s">
        <v>364</v>
      </c>
      <c r="K96" s="7" t="s">
        <v>365</v>
      </c>
    </row>
    <row r="97" spans="1:11" ht="17.25" customHeight="1" x14ac:dyDescent="0.25">
      <c r="A97" s="10">
        <v>87</v>
      </c>
      <c r="B97" s="10">
        <v>71</v>
      </c>
      <c r="C97" s="7" t="s">
        <v>4</v>
      </c>
      <c r="D97" s="10">
        <v>71</v>
      </c>
      <c r="E97" s="4" t="s">
        <v>559</v>
      </c>
      <c r="F97" s="8" t="s">
        <v>366</v>
      </c>
      <c r="G97" s="8" t="s">
        <v>367</v>
      </c>
      <c r="H97" s="12" t="s">
        <v>363</v>
      </c>
      <c r="I97" s="7" t="s">
        <v>192</v>
      </c>
      <c r="J97" s="7" t="s">
        <v>368</v>
      </c>
      <c r="K97" s="7" t="s">
        <v>365</v>
      </c>
    </row>
    <row r="98" spans="1:11" ht="17.25" customHeight="1" x14ac:dyDescent="0.25">
      <c r="A98" s="10">
        <v>88</v>
      </c>
      <c r="B98" s="10">
        <v>72</v>
      </c>
      <c r="C98" s="7" t="s">
        <v>4</v>
      </c>
      <c r="D98" s="10">
        <v>72</v>
      </c>
      <c r="E98" s="4" t="s">
        <v>559</v>
      </c>
      <c r="F98" s="8" t="s">
        <v>369</v>
      </c>
      <c r="G98" s="8" t="s">
        <v>370</v>
      </c>
      <c r="H98" s="12" t="s">
        <v>371</v>
      </c>
      <c r="I98" s="7" t="s">
        <v>94</v>
      </c>
      <c r="J98" s="7" t="s">
        <v>372</v>
      </c>
      <c r="K98" s="7" t="s">
        <v>373</v>
      </c>
    </row>
    <row r="99" spans="1:11" ht="17.25" customHeight="1" x14ac:dyDescent="0.25">
      <c r="A99" s="10">
        <v>89</v>
      </c>
      <c r="B99" s="10">
        <v>73</v>
      </c>
      <c r="C99" s="7" t="s">
        <v>4</v>
      </c>
      <c r="D99" s="10">
        <v>73</v>
      </c>
      <c r="E99" s="4" t="s">
        <v>559</v>
      </c>
      <c r="F99" s="8" t="s">
        <v>374</v>
      </c>
      <c r="G99" s="8" t="s">
        <v>375</v>
      </c>
      <c r="H99" s="12" t="s">
        <v>7</v>
      </c>
      <c r="I99" s="7" t="s">
        <v>26</v>
      </c>
      <c r="J99" s="7" t="s">
        <v>376</v>
      </c>
      <c r="K99" s="7" t="s">
        <v>373</v>
      </c>
    </row>
  </sheetData>
  <sortState xmlns:xlrd2="http://schemas.microsoft.com/office/spreadsheetml/2017/richdata2" ref="A11:M99">
    <sortCondition ref="A11:A99"/>
  </sortState>
  <pageMargins left="0.11811023622047245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workbookViewId="0">
      <selection activeCell="A9" sqref="A9"/>
    </sheetView>
  </sheetViews>
  <sheetFormatPr defaultRowHeight="15" x14ac:dyDescent="0.25"/>
  <cols>
    <col min="1" max="1" width="3.140625" customWidth="1"/>
    <col min="2" max="2" width="3.28515625" style="1" customWidth="1"/>
    <col min="3" max="3" width="3.42578125" style="1" customWidth="1"/>
    <col min="4" max="4" width="3.5703125" style="1" customWidth="1"/>
    <col min="5" max="5" width="3.7109375" style="1" customWidth="1"/>
    <col min="6" max="6" width="17.42578125" customWidth="1"/>
    <col min="7" max="7" width="13.28515625" bestFit="1" customWidth="1"/>
    <col min="8" max="8" width="31.42578125" customWidth="1"/>
    <col min="9" max="9" width="5" customWidth="1"/>
    <col min="10" max="10" width="8.140625" customWidth="1"/>
    <col min="11" max="11" width="7.85546875" customWidth="1"/>
  </cols>
  <sheetData>
    <row r="1" spans="1:12" x14ac:dyDescent="0.25">
      <c r="I1" s="1"/>
      <c r="J1" s="1"/>
      <c r="K1" s="2"/>
    </row>
    <row r="2" spans="1:12" x14ac:dyDescent="0.25">
      <c r="I2" s="1"/>
      <c r="J2" s="1"/>
      <c r="K2" s="2"/>
    </row>
    <row r="3" spans="1:12" x14ac:dyDescent="0.25">
      <c r="I3" s="1"/>
      <c r="J3" s="1"/>
      <c r="K3" s="2"/>
    </row>
    <row r="4" spans="1:12" x14ac:dyDescent="0.25">
      <c r="I4" s="1"/>
      <c r="J4" s="1"/>
      <c r="K4" s="2"/>
    </row>
    <row r="5" spans="1:12" x14ac:dyDescent="0.25">
      <c r="I5" s="1"/>
      <c r="J5" s="1"/>
      <c r="K5" s="2"/>
    </row>
    <row r="6" spans="1:12" x14ac:dyDescent="0.25">
      <c r="I6" s="1"/>
      <c r="J6" s="1"/>
      <c r="K6" s="2"/>
    </row>
    <row r="7" spans="1:12" x14ac:dyDescent="0.25">
      <c r="I7" s="1"/>
      <c r="J7" s="1"/>
      <c r="K7" s="2"/>
    </row>
    <row r="8" spans="1:12" x14ac:dyDescent="0.25">
      <c r="I8" s="1"/>
      <c r="J8" s="1"/>
      <c r="K8" s="2"/>
    </row>
    <row r="9" spans="1:12" ht="38.25" x14ac:dyDescent="0.25">
      <c r="A9" s="18" t="s">
        <v>566</v>
      </c>
      <c r="B9" s="5" t="s">
        <v>562</v>
      </c>
      <c r="C9" s="5" t="s">
        <v>563</v>
      </c>
      <c r="D9" s="5" t="s">
        <v>558</v>
      </c>
      <c r="E9" s="5" t="s">
        <v>557</v>
      </c>
      <c r="F9" s="5" t="s">
        <v>0</v>
      </c>
      <c r="G9" s="5" t="s">
        <v>1</v>
      </c>
      <c r="H9" s="5" t="s">
        <v>2</v>
      </c>
      <c r="I9" s="5" t="s">
        <v>555</v>
      </c>
      <c r="J9" s="5" t="s">
        <v>556</v>
      </c>
      <c r="K9" s="5" t="s">
        <v>3</v>
      </c>
      <c r="L9" s="1"/>
    </row>
    <row r="10" spans="1:12" ht="18" customHeight="1" x14ac:dyDescent="0.25">
      <c r="A10" s="4">
        <v>1</v>
      </c>
      <c r="B10" s="7">
        <v>1</v>
      </c>
      <c r="C10" s="7" t="s">
        <v>4</v>
      </c>
      <c r="D10" s="7">
        <v>1</v>
      </c>
      <c r="E10" s="4" t="s">
        <v>559</v>
      </c>
      <c r="F10" s="8" t="s">
        <v>377</v>
      </c>
      <c r="G10" s="8" t="s">
        <v>378</v>
      </c>
      <c r="H10" s="8" t="s">
        <v>379</v>
      </c>
      <c r="I10" s="7" t="s">
        <v>380</v>
      </c>
      <c r="J10" s="7" t="s">
        <v>381</v>
      </c>
      <c r="K10" s="9">
        <v>3.1665614478114477E-3</v>
      </c>
      <c r="L10" s="3"/>
    </row>
    <row r="11" spans="1:12" ht="18" customHeight="1" x14ac:dyDescent="0.25">
      <c r="A11" s="4">
        <v>2</v>
      </c>
      <c r="B11" s="7">
        <v>2</v>
      </c>
      <c r="C11" s="7" t="s">
        <v>4</v>
      </c>
      <c r="D11" s="7">
        <v>2</v>
      </c>
      <c r="E11" s="4" t="s">
        <v>559</v>
      </c>
      <c r="F11" s="8" t="s">
        <v>382</v>
      </c>
      <c r="G11" s="8" t="s">
        <v>383</v>
      </c>
      <c r="H11" s="8" t="s">
        <v>384</v>
      </c>
      <c r="I11" s="7" t="s">
        <v>385</v>
      </c>
      <c r="J11" s="7" t="s">
        <v>386</v>
      </c>
      <c r="K11" s="9">
        <v>3.3948863636363638E-3</v>
      </c>
      <c r="L11" s="3"/>
    </row>
    <row r="12" spans="1:12" ht="18" customHeight="1" x14ac:dyDescent="0.25">
      <c r="A12" s="4">
        <v>3</v>
      </c>
      <c r="B12" s="7">
        <v>3</v>
      </c>
      <c r="C12" s="7" t="s">
        <v>4</v>
      </c>
      <c r="D12" s="7">
        <v>3</v>
      </c>
      <c r="E12" s="4" t="s">
        <v>559</v>
      </c>
      <c r="F12" s="8" t="s">
        <v>387</v>
      </c>
      <c r="G12" s="8" t="s">
        <v>388</v>
      </c>
      <c r="H12" s="8" t="s">
        <v>7</v>
      </c>
      <c r="I12" s="7" t="s">
        <v>389</v>
      </c>
      <c r="J12" s="7" t="s">
        <v>390</v>
      </c>
      <c r="K12" s="9">
        <v>3.6332070707070711E-3</v>
      </c>
      <c r="L12" s="3"/>
    </row>
    <row r="13" spans="1:12" ht="18" customHeight="1" x14ac:dyDescent="0.25">
      <c r="A13" s="4">
        <v>4</v>
      </c>
      <c r="B13" s="7">
        <v>4</v>
      </c>
      <c r="C13" s="7" t="s">
        <v>4</v>
      </c>
      <c r="D13" s="7">
        <v>4</v>
      </c>
      <c r="E13" s="4" t="s">
        <v>559</v>
      </c>
      <c r="F13" s="8" t="s">
        <v>391</v>
      </c>
      <c r="G13" s="8" t="s">
        <v>392</v>
      </c>
      <c r="H13" s="8" t="s">
        <v>393</v>
      </c>
      <c r="I13" s="7" t="s">
        <v>50</v>
      </c>
      <c r="J13" s="7" t="s">
        <v>394</v>
      </c>
      <c r="K13" s="9">
        <v>3.7494739057239057E-3</v>
      </c>
      <c r="L13" s="3"/>
    </row>
    <row r="14" spans="1:12" ht="18" customHeight="1" x14ac:dyDescent="0.25">
      <c r="A14" s="4">
        <v>5</v>
      </c>
      <c r="B14" s="7">
        <v>5</v>
      </c>
      <c r="C14" s="7" t="s">
        <v>4</v>
      </c>
      <c r="D14" s="7">
        <v>5</v>
      </c>
      <c r="E14" s="4" t="s">
        <v>559</v>
      </c>
      <c r="F14" s="8" t="s">
        <v>395</v>
      </c>
      <c r="G14" s="8" t="s">
        <v>35</v>
      </c>
      <c r="H14" s="8" t="s">
        <v>396</v>
      </c>
      <c r="I14" s="7" t="s">
        <v>21</v>
      </c>
      <c r="J14" s="7" t="s">
        <v>397</v>
      </c>
      <c r="K14" s="9">
        <v>4.2003367003366999E-3</v>
      </c>
      <c r="L14" s="3"/>
    </row>
    <row r="15" spans="1:12" ht="18" customHeight="1" x14ac:dyDescent="0.25">
      <c r="A15" s="4">
        <v>6</v>
      </c>
      <c r="B15" s="7">
        <v>1</v>
      </c>
      <c r="C15" s="7" t="s">
        <v>17</v>
      </c>
      <c r="D15" s="7">
        <v>1</v>
      </c>
      <c r="E15" s="4" t="s">
        <v>560</v>
      </c>
      <c r="F15" s="8" t="s">
        <v>398</v>
      </c>
      <c r="G15" s="8" t="s">
        <v>399</v>
      </c>
      <c r="H15" s="8" t="s">
        <v>7</v>
      </c>
      <c r="I15" s="7" t="s">
        <v>89</v>
      </c>
      <c r="J15" s="7" t="s">
        <v>400</v>
      </c>
      <c r="K15" s="9">
        <v>4.3034511784511781E-3</v>
      </c>
      <c r="L15" s="3"/>
    </row>
    <row r="16" spans="1:12" ht="18" customHeight="1" x14ac:dyDescent="0.25">
      <c r="A16" s="4">
        <v>7</v>
      </c>
      <c r="B16" s="7">
        <v>6</v>
      </c>
      <c r="C16" s="7" t="s">
        <v>4</v>
      </c>
      <c r="D16" s="7">
        <v>6</v>
      </c>
      <c r="E16" s="4" t="s">
        <v>559</v>
      </c>
      <c r="F16" s="8" t="s">
        <v>401</v>
      </c>
      <c r="G16" s="8" t="s">
        <v>402</v>
      </c>
      <c r="H16" s="8" t="s">
        <v>72</v>
      </c>
      <c r="I16" s="7" t="s">
        <v>403</v>
      </c>
      <c r="J16" s="7" t="s">
        <v>404</v>
      </c>
      <c r="K16" s="9">
        <v>4.3965698653198656E-3</v>
      </c>
      <c r="L16" s="3"/>
    </row>
    <row r="17" spans="1:12" ht="18" customHeight="1" x14ac:dyDescent="0.25">
      <c r="A17" s="4">
        <v>8</v>
      </c>
      <c r="B17" s="7">
        <v>7</v>
      </c>
      <c r="C17" s="7" t="s">
        <v>4</v>
      </c>
      <c r="D17" s="7">
        <v>7</v>
      </c>
      <c r="E17" s="4" t="s">
        <v>559</v>
      </c>
      <c r="F17" s="8" t="s">
        <v>405</v>
      </c>
      <c r="G17" s="8" t="s">
        <v>406</v>
      </c>
      <c r="H17" s="8" t="s">
        <v>565</v>
      </c>
      <c r="I17" s="7" t="s">
        <v>60</v>
      </c>
      <c r="J17" s="7" t="s">
        <v>407</v>
      </c>
      <c r="K17" s="9">
        <v>4.4881102693602693E-3</v>
      </c>
      <c r="L17" s="3"/>
    </row>
    <row r="18" spans="1:12" ht="18" customHeight="1" x14ac:dyDescent="0.25">
      <c r="A18" s="4">
        <v>9</v>
      </c>
      <c r="B18" s="7">
        <v>8</v>
      </c>
      <c r="C18" s="7" t="s">
        <v>4</v>
      </c>
      <c r="D18" s="7">
        <v>8</v>
      </c>
      <c r="E18" s="4" t="s">
        <v>559</v>
      </c>
      <c r="F18" s="8" t="s">
        <v>408</v>
      </c>
      <c r="G18" s="8" t="s">
        <v>402</v>
      </c>
      <c r="H18" s="8" t="s">
        <v>7</v>
      </c>
      <c r="I18" s="7" t="s">
        <v>84</v>
      </c>
      <c r="J18" s="7" t="s">
        <v>409</v>
      </c>
      <c r="K18" s="9">
        <v>4.4886363636363639E-3</v>
      </c>
      <c r="L18" s="3"/>
    </row>
    <row r="19" spans="1:12" ht="18" customHeight="1" x14ac:dyDescent="0.25">
      <c r="A19" s="4">
        <v>10</v>
      </c>
      <c r="B19" s="7">
        <v>2</v>
      </c>
      <c r="C19" s="7" t="s">
        <v>17</v>
      </c>
      <c r="D19" s="7">
        <v>2</v>
      </c>
      <c r="E19" s="4" t="s">
        <v>560</v>
      </c>
      <c r="F19" s="8" t="s">
        <v>410</v>
      </c>
      <c r="G19" s="8" t="s">
        <v>411</v>
      </c>
      <c r="H19" s="8" t="s">
        <v>124</v>
      </c>
      <c r="I19" s="7" t="s">
        <v>173</v>
      </c>
      <c r="J19" s="7" t="s">
        <v>412</v>
      </c>
      <c r="K19" s="9">
        <v>4.4891624579124585E-3</v>
      </c>
      <c r="L19" s="3"/>
    </row>
    <row r="20" spans="1:12" ht="18" customHeight="1" x14ac:dyDescent="0.25">
      <c r="A20" s="4">
        <v>11</v>
      </c>
      <c r="B20" s="7">
        <v>9</v>
      </c>
      <c r="C20" s="7" t="s">
        <v>4</v>
      </c>
      <c r="D20" s="7">
        <v>9</v>
      </c>
      <c r="E20" s="4" t="s">
        <v>559</v>
      </c>
      <c r="F20" s="8" t="s">
        <v>413</v>
      </c>
      <c r="G20" s="8" t="s">
        <v>49</v>
      </c>
      <c r="H20" s="8" t="s">
        <v>564</v>
      </c>
      <c r="I20" s="7" t="s">
        <v>73</v>
      </c>
      <c r="J20" s="7" t="s">
        <v>414</v>
      </c>
      <c r="K20" s="9">
        <v>4.5270412457912457E-3</v>
      </c>
      <c r="L20" s="3"/>
    </row>
    <row r="21" spans="1:12" ht="18" customHeight="1" x14ac:dyDescent="0.25">
      <c r="A21" s="4">
        <v>12</v>
      </c>
      <c r="B21" s="7">
        <v>10</v>
      </c>
      <c r="C21" s="7" t="s">
        <v>4</v>
      </c>
      <c r="D21" s="7">
        <v>10</v>
      </c>
      <c r="E21" s="4" t="s">
        <v>559</v>
      </c>
      <c r="F21" s="8" t="s">
        <v>415</v>
      </c>
      <c r="G21" s="8" t="s">
        <v>171</v>
      </c>
      <c r="H21" s="8" t="s">
        <v>416</v>
      </c>
      <c r="I21" s="7" t="s">
        <v>84</v>
      </c>
      <c r="J21" s="7" t="s">
        <v>417</v>
      </c>
      <c r="K21" s="9">
        <v>4.5759680134680137E-3</v>
      </c>
      <c r="L21" s="3"/>
    </row>
    <row r="22" spans="1:12" ht="18" customHeight="1" x14ac:dyDescent="0.25">
      <c r="A22" s="4">
        <v>13</v>
      </c>
      <c r="B22" s="7">
        <v>11</v>
      </c>
      <c r="C22" s="7" t="s">
        <v>4</v>
      </c>
      <c r="D22" s="7">
        <v>11</v>
      </c>
      <c r="E22" s="4" t="s">
        <v>559</v>
      </c>
      <c r="F22" s="8" t="s">
        <v>418</v>
      </c>
      <c r="G22" s="8" t="s">
        <v>231</v>
      </c>
      <c r="H22" s="8" t="s">
        <v>419</v>
      </c>
      <c r="I22" s="7" t="s">
        <v>84</v>
      </c>
      <c r="J22" s="7" t="s">
        <v>420</v>
      </c>
      <c r="K22" s="9">
        <v>4.6475168350168343E-3</v>
      </c>
      <c r="L22" s="3"/>
    </row>
    <row r="23" spans="1:12" ht="18" customHeight="1" x14ac:dyDescent="0.25">
      <c r="A23" s="4">
        <v>14</v>
      </c>
      <c r="B23" s="7">
        <v>3</v>
      </c>
      <c r="C23" s="7" t="s">
        <v>17</v>
      </c>
      <c r="D23" s="7">
        <v>3</v>
      </c>
      <c r="E23" s="4" t="s">
        <v>560</v>
      </c>
      <c r="F23" s="8" t="s">
        <v>421</v>
      </c>
      <c r="G23" s="8" t="s">
        <v>422</v>
      </c>
      <c r="H23" s="8" t="s">
        <v>419</v>
      </c>
      <c r="I23" s="7" t="s">
        <v>423</v>
      </c>
      <c r="J23" s="7" t="s">
        <v>420</v>
      </c>
      <c r="K23" s="9">
        <v>4.6475168350168343E-3</v>
      </c>
      <c r="L23" s="3"/>
    </row>
    <row r="24" spans="1:12" ht="18" customHeight="1" x14ac:dyDescent="0.25">
      <c r="A24" s="4">
        <v>15</v>
      </c>
      <c r="B24" s="7">
        <v>12</v>
      </c>
      <c r="C24" s="7" t="s">
        <v>4</v>
      </c>
      <c r="D24" s="7">
        <v>12</v>
      </c>
      <c r="E24" s="4" t="s">
        <v>559</v>
      </c>
      <c r="F24" s="8" t="s">
        <v>424</v>
      </c>
      <c r="G24" s="8" t="s">
        <v>425</v>
      </c>
      <c r="H24" s="8" t="s">
        <v>396</v>
      </c>
      <c r="I24" s="7" t="s">
        <v>21</v>
      </c>
      <c r="J24" s="7" t="s">
        <v>426</v>
      </c>
      <c r="K24" s="9">
        <v>4.6790824915824911E-3</v>
      </c>
      <c r="L24" s="3"/>
    </row>
    <row r="25" spans="1:12" ht="18" customHeight="1" x14ac:dyDescent="0.25">
      <c r="A25" s="4">
        <v>16</v>
      </c>
      <c r="B25" s="7">
        <v>4</v>
      </c>
      <c r="C25" s="7" t="s">
        <v>17</v>
      </c>
      <c r="D25" s="7">
        <v>4</v>
      </c>
      <c r="E25" s="4" t="s">
        <v>560</v>
      </c>
      <c r="F25" s="8" t="s">
        <v>427</v>
      </c>
      <c r="G25" s="8" t="s">
        <v>428</v>
      </c>
      <c r="H25" s="8" t="s">
        <v>7</v>
      </c>
      <c r="I25" s="7" t="s">
        <v>31</v>
      </c>
      <c r="J25" s="7" t="s">
        <v>429</v>
      </c>
      <c r="K25" s="9">
        <v>4.7106481481481478E-3</v>
      </c>
      <c r="L25" s="3"/>
    </row>
    <row r="26" spans="1:12" ht="18" customHeight="1" x14ac:dyDescent="0.25">
      <c r="A26" s="4">
        <v>17</v>
      </c>
      <c r="B26" s="7">
        <v>13</v>
      </c>
      <c r="C26" s="7" t="s">
        <v>4</v>
      </c>
      <c r="D26" s="7">
        <v>13</v>
      </c>
      <c r="E26" s="4" t="s">
        <v>559</v>
      </c>
      <c r="F26" s="8" t="s">
        <v>430</v>
      </c>
      <c r="G26" s="8" t="s">
        <v>187</v>
      </c>
      <c r="H26" s="8" t="s">
        <v>431</v>
      </c>
      <c r="I26" s="7" t="s">
        <v>112</v>
      </c>
      <c r="J26" s="7" t="s">
        <v>432</v>
      </c>
      <c r="K26" s="9">
        <v>4.7695707070707074E-3</v>
      </c>
      <c r="L26" s="3"/>
    </row>
    <row r="27" spans="1:12" ht="18" customHeight="1" x14ac:dyDescent="0.25">
      <c r="A27" s="4">
        <v>18</v>
      </c>
      <c r="B27" s="7">
        <v>5</v>
      </c>
      <c r="C27" s="7" t="s">
        <v>17</v>
      </c>
      <c r="D27" s="7">
        <v>5</v>
      </c>
      <c r="E27" s="4" t="s">
        <v>560</v>
      </c>
      <c r="F27" s="8" t="s">
        <v>433</v>
      </c>
      <c r="G27" s="8" t="s">
        <v>434</v>
      </c>
      <c r="H27" s="8" t="s">
        <v>431</v>
      </c>
      <c r="I27" s="7" t="s">
        <v>84</v>
      </c>
      <c r="J27" s="7" t="s">
        <v>432</v>
      </c>
      <c r="K27" s="9">
        <v>4.7695707070707074E-3</v>
      </c>
      <c r="L27" s="3"/>
    </row>
    <row r="28" spans="1:12" ht="18" customHeight="1" x14ac:dyDescent="0.25">
      <c r="A28" s="4">
        <v>19</v>
      </c>
      <c r="B28" s="7">
        <v>14</v>
      </c>
      <c r="C28" s="7" t="s">
        <v>4</v>
      </c>
      <c r="D28" s="7">
        <v>14</v>
      </c>
      <c r="E28" s="4" t="s">
        <v>559</v>
      </c>
      <c r="F28" s="8" t="s">
        <v>435</v>
      </c>
      <c r="G28" s="8" t="s">
        <v>436</v>
      </c>
      <c r="H28" s="8" t="s">
        <v>437</v>
      </c>
      <c r="I28" s="7" t="s">
        <v>26</v>
      </c>
      <c r="J28" s="7" t="s">
        <v>438</v>
      </c>
      <c r="K28" s="9">
        <v>4.8411195286195289E-3</v>
      </c>
      <c r="L28" s="3"/>
    </row>
    <row r="29" spans="1:12" ht="18" customHeight="1" x14ac:dyDescent="0.25">
      <c r="A29" s="4">
        <v>20</v>
      </c>
      <c r="B29" s="7">
        <v>15</v>
      </c>
      <c r="C29" s="7" t="s">
        <v>4</v>
      </c>
      <c r="D29" s="7">
        <v>15</v>
      </c>
      <c r="E29" s="4" t="s">
        <v>559</v>
      </c>
      <c r="F29" s="8" t="s">
        <v>439</v>
      </c>
      <c r="G29" s="8" t="s">
        <v>440</v>
      </c>
      <c r="H29" s="8" t="s">
        <v>441</v>
      </c>
      <c r="I29" s="7" t="s">
        <v>179</v>
      </c>
      <c r="J29" s="7" t="s">
        <v>442</v>
      </c>
      <c r="K29" s="9">
        <v>4.9763257575757575E-3</v>
      </c>
      <c r="L29" s="3"/>
    </row>
    <row r="30" spans="1:12" ht="18" customHeight="1" x14ac:dyDescent="0.25">
      <c r="A30" s="4">
        <v>21</v>
      </c>
      <c r="B30" s="7">
        <v>6</v>
      </c>
      <c r="C30" s="7" t="s">
        <v>17</v>
      </c>
      <c r="D30" s="7">
        <v>6</v>
      </c>
      <c r="E30" s="4" t="s">
        <v>560</v>
      </c>
      <c r="F30" s="8" t="s">
        <v>443</v>
      </c>
      <c r="G30" s="8" t="s">
        <v>444</v>
      </c>
      <c r="H30" s="8" t="s">
        <v>7</v>
      </c>
      <c r="I30" s="7" t="s">
        <v>423</v>
      </c>
      <c r="J30" s="7" t="s">
        <v>445</v>
      </c>
      <c r="K30" s="9">
        <v>5.4971590909090907E-3</v>
      </c>
      <c r="L30" s="3"/>
    </row>
    <row r="31" spans="1:12" ht="18" customHeight="1" x14ac:dyDescent="0.25">
      <c r="A31" s="4">
        <v>22</v>
      </c>
      <c r="B31" s="7">
        <v>16</v>
      </c>
      <c r="C31" s="7" t="s">
        <v>4</v>
      </c>
      <c r="D31" s="7">
        <v>16</v>
      </c>
      <c r="E31" s="4" t="s">
        <v>559</v>
      </c>
      <c r="F31" s="8" t="s">
        <v>446</v>
      </c>
      <c r="G31" s="8" t="s">
        <v>406</v>
      </c>
      <c r="H31" s="8" t="s">
        <v>7</v>
      </c>
      <c r="I31" s="7" t="s">
        <v>447</v>
      </c>
      <c r="J31" s="7" t="s">
        <v>445</v>
      </c>
      <c r="K31" s="9">
        <v>5.4971590909090907E-3</v>
      </c>
      <c r="L31" s="3"/>
    </row>
    <row r="32" spans="1:12" ht="18" customHeight="1" x14ac:dyDescent="0.25">
      <c r="A32" s="4">
        <v>23</v>
      </c>
      <c r="B32" s="7">
        <v>17</v>
      </c>
      <c r="C32" s="7" t="s">
        <v>4</v>
      </c>
      <c r="D32" s="7">
        <v>17</v>
      </c>
      <c r="E32" s="4" t="s">
        <v>559</v>
      </c>
      <c r="F32" s="8" t="s">
        <v>448</v>
      </c>
      <c r="G32" s="8" t="s">
        <v>35</v>
      </c>
      <c r="H32" s="8" t="s">
        <v>396</v>
      </c>
      <c r="I32" s="7" t="s">
        <v>42</v>
      </c>
      <c r="J32" s="7" t="s">
        <v>449</v>
      </c>
      <c r="K32" s="9">
        <v>5.6181607744107747E-3</v>
      </c>
      <c r="L32" s="3"/>
    </row>
    <row r="33" spans="1:12" ht="18" customHeight="1" x14ac:dyDescent="0.25">
      <c r="A33" s="4">
        <v>24</v>
      </c>
      <c r="B33" s="7">
        <v>18</v>
      </c>
      <c r="C33" s="7" t="s">
        <v>4</v>
      </c>
      <c r="D33" s="7">
        <v>18</v>
      </c>
      <c r="E33" s="4" t="s">
        <v>559</v>
      </c>
      <c r="F33" s="8" t="s">
        <v>450</v>
      </c>
      <c r="G33" s="8" t="s">
        <v>63</v>
      </c>
      <c r="H33" s="8" t="s">
        <v>178</v>
      </c>
      <c r="I33" s="7" t="s">
        <v>60</v>
      </c>
      <c r="J33" s="7" t="s">
        <v>451</v>
      </c>
      <c r="K33" s="9">
        <v>5.6234217171717178E-3</v>
      </c>
      <c r="L33" s="3"/>
    </row>
    <row r="34" spans="1:12" ht="18" customHeight="1" x14ac:dyDescent="0.25">
      <c r="A34" s="4">
        <v>25</v>
      </c>
      <c r="B34" s="7">
        <v>19</v>
      </c>
      <c r="C34" s="7" t="s">
        <v>4</v>
      </c>
      <c r="D34" s="7">
        <v>19</v>
      </c>
      <c r="E34" s="4" t="s">
        <v>559</v>
      </c>
      <c r="F34" s="8" t="s">
        <v>452</v>
      </c>
      <c r="G34" s="8" t="s">
        <v>231</v>
      </c>
      <c r="H34" s="8" t="s">
        <v>453</v>
      </c>
      <c r="I34" s="7" t="s">
        <v>94</v>
      </c>
      <c r="J34" s="7" t="s">
        <v>454</v>
      </c>
      <c r="K34" s="9">
        <v>5.6397306397306399E-3</v>
      </c>
      <c r="L34" s="3"/>
    </row>
    <row r="35" spans="1:12" ht="18" customHeight="1" x14ac:dyDescent="0.25">
      <c r="A35" s="4">
        <v>26</v>
      </c>
      <c r="B35" s="7">
        <v>7</v>
      </c>
      <c r="C35" s="7" t="s">
        <v>17</v>
      </c>
      <c r="D35" s="7">
        <v>7</v>
      </c>
      <c r="E35" s="4" t="s">
        <v>560</v>
      </c>
      <c r="F35" s="8" t="s">
        <v>455</v>
      </c>
      <c r="G35" s="8" t="s">
        <v>456</v>
      </c>
      <c r="H35" s="8" t="s">
        <v>72</v>
      </c>
      <c r="I35" s="7" t="s">
        <v>403</v>
      </c>
      <c r="J35" s="7" t="s">
        <v>457</v>
      </c>
      <c r="K35" s="9">
        <v>5.7944023569023563E-3</v>
      </c>
      <c r="L35" s="3"/>
    </row>
    <row r="36" spans="1:12" ht="18" customHeight="1" x14ac:dyDescent="0.25">
      <c r="A36" s="4">
        <v>27</v>
      </c>
      <c r="B36" s="7">
        <v>8</v>
      </c>
      <c r="C36" s="7" t="s">
        <v>17</v>
      </c>
      <c r="D36" s="7">
        <v>8</v>
      </c>
      <c r="E36" s="4" t="s">
        <v>560</v>
      </c>
      <c r="F36" s="8" t="s">
        <v>458</v>
      </c>
      <c r="G36" s="8" t="s">
        <v>459</v>
      </c>
      <c r="H36" s="8" t="s">
        <v>7</v>
      </c>
      <c r="I36" s="7" t="s">
        <v>192</v>
      </c>
      <c r="J36" s="7" t="s">
        <v>460</v>
      </c>
      <c r="K36" s="9">
        <v>6.8413299663299667E-3</v>
      </c>
      <c r="L36" s="3"/>
    </row>
    <row r="37" spans="1:12" ht="18" customHeight="1" x14ac:dyDescent="0.25">
      <c r="A37" s="4">
        <v>28</v>
      </c>
      <c r="B37" s="7">
        <v>20</v>
      </c>
      <c r="C37" s="7" t="s">
        <v>4</v>
      </c>
      <c r="D37" s="7">
        <v>20</v>
      </c>
      <c r="E37" s="4" t="s">
        <v>559</v>
      </c>
      <c r="F37" s="8" t="s">
        <v>461</v>
      </c>
      <c r="G37" s="8" t="s">
        <v>49</v>
      </c>
      <c r="H37" s="8" t="s">
        <v>462</v>
      </c>
      <c r="I37" s="7" t="s">
        <v>463</v>
      </c>
      <c r="J37" s="7" t="s">
        <v>460</v>
      </c>
      <c r="K37" s="9">
        <v>6.8413299663299667E-3</v>
      </c>
      <c r="L37" s="3"/>
    </row>
    <row r="38" spans="1:12" ht="18" customHeight="1" x14ac:dyDescent="0.25">
      <c r="A38" s="4">
        <v>29</v>
      </c>
      <c r="B38" s="7">
        <v>9</v>
      </c>
      <c r="C38" s="7" t="s">
        <v>17</v>
      </c>
      <c r="D38" s="7">
        <v>9</v>
      </c>
      <c r="E38" s="4" t="s">
        <v>560</v>
      </c>
      <c r="F38" s="8" t="s">
        <v>29</v>
      </c>
      <c r="G38" s="8" t="s">
        <v>459</v>
      </c>
      <c r="H38" s="8" t="s">
        <v>7</v>
      </c>
      <c r="I38" s="7" t="s">
        <v>79</v>
      </c>
      <c r="J38" s="7" t="s">
        <v>464</v>
      </c>
      <c r="K38" s="9">
        <v>6.9428661616161621E-3</v>
      </c>
      <c r="L38" s="3"/>
    </row>
    <row r="39" spans="1:12" ht="18" customHeight="1" x14ac:dyDescent="0.25">
      <c r="A39" s="4">
        <v>30</v>
      </c>
      <c r="B39" s="7">
        <v>10</v>
      </c>
      <c r="C39" s="7" t="s">
        <v>17</v>
      </c>
      <c r="D39" s="7">
        <v>10</v>
      </c>
      <c r="E39" s="4" t="s">
        <v>560</v>
      </c>
      <c r="F39" s="8" t="s">
        <v>465</v>
      </c>
      <c r="G39" s="8" t="s">
        <v>466</v>
      </c>
      <c r="H39" s="8" t="s">
        <v>467</v>
      </c>
      <c r="I39" s="7" t="s">
        <v>55</v>
      </c>
      <c r="J39" s="7" t="s">
        <v>468</v>
      </c>
      <c r="K39" s="9">
        <v>7.1922348484848488E-3</v>
      </c>
      <c r="L39" s="3"/>
    </row>
    <row r="40" spans="1:12" ht="18" customHeight="1" x14ac:dyDescent="0.25">
      <c r="A40" s="4">
        <v>31</v>
      </c>
      <c r="B40" s="7">
        <v>11</v>
      </c>
      <c r="C40" s="7" t="s">
        <v>17</v>
      </c>
      <c r="D40" s="7">
        <v>11</v>
      </c>
      <c r="E40" s="4" t="s">
        <v>560</v>
      </c>
      <c r="F40" s="8" t="s">
        <v>469</v>
      </c>
      <c r="G40" s="8" t="s">
        <v>470</v>
      </c>
      <c r="H40" s="8" t="s">
        <v>7</v>
      </c>
      <c r="I40" s="7" t="s">
        <v>471</v>
      </c>
      <c r="J40" s="7" t="s">
        <v>472</v>
      </c>
      <c r="K40" s="9">
        <v>7.1927609427609425E-3</v>
      </c>
      <c r="L40" s="3"/>
    </row>
    <row r="41" spans="1:12" x14ac:dyDescent="0.25">
      <c r="B41" s="4"/>
      <c r="C41" s="4"/>
      <c r="D41" s="4"/>
      <c r="E41" s="4"/>
      <c r="F41" s="3"/>
      <c r="G41" s="3"/>
      <c r="H41" s="3"/>
      <c r="I41" s="3"/>
      <c r="J41" s="3"/>
      <c r="K41" s="3"/>
    </row>
  </sheetData>
  <pageMargins left="0.11811023622047245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5"/>
  <sheetViews>
    <sheetView workbookViewId="0"/>
  </sheetViews>
  <sheetFormatPr defaultRowHeight="15" x14ac:dyDescent="0.25"/>
  <cols>
    <col min="1" max="1" width="3.28515625" customWidth="1"/>
    <col min="2" max="2" width="3.42578125" customWidth="1"/>
    <col min="3" max="3" width="3.28515625" customWidth="1"/>
    <col min="4" max="4" width="3.5703125" customWidth="1"/>
    <col min="5" max="5" width="3.7109375" customWidth="1"/>
    <col min="6" max="6" width="13.140625" bestFit="1" customWidth="1"/>
    <col min="7" max="7" width="12.5703125" bestFit="1" customWidth="1"/>
    <col min="8" max="8" width="31.42578125" bestFit="1" customWidth="1"/>
    <col min="9" max="9" width="4.7109375" customWidth="1"/>
    <col min="10" max="10" width="8" customWidth="1"/>
    <col min="11" max="11" width="9.28515625" customWidth="1"/>
    <col min="12" max="12" width="11.28515625" customWidth="1"/>
  </cols>
  <sheetData>
    <row r="1" spans="1:12" x14ac:dyDescent="0.25">
      <c r="A1" s="1"/>
      <c r="B1" s="1"/>
      <c r="C1" s="1"/>
      <c r="D1" s="1"/>
      <c r="I1" s="1"/>
      <c r="J1" s="1"/>
      <c r="K1" s="1"/>
    </row>
    <row r="2" spans="1:12" x14ac:dyDescent="0.25">
      <c r="A2" s="1"/>
      <c r="B2" s="1"/>
      <c r="C2" s="1"/>
      <c r="D2" s="1"/>
      <c r="I2" s="1"/>
      <c r="J2" s="1"/>
      <c r="K2" s="1"/>
    </row>
    <row r="3" spans="1:12" x14ac:dyDescent="0.25">
      <c r="A3" s="1"/>
      <c r="B3" s="1"/>
      <c r="C3" s="1"/>
      <c r="D3" s="1"/>
      <c r="I3" s="1"/>
      <c r="J3" s="1"/>
      <c r="K3" s="1"/>
    </row>
    <row r="4" spans="1:12" x14ac:dyDescent="0.25">
      <c r="A4" s="1"/>
      <c r="B4" s="1"/>
      <c r="C4" s="1"/>
      <c r="D4" s="1"/>
      <c r="I4" s="1"/>
      <c r="J4" s="1"/>
      <c r="K4" s="1"/>
    </row>
    <row r="5" spans="1:12" x14ac:dyDescent="0.25">
      <c r="A5" s="1"/>
      <c r="B5" s="1"/>
      <c r="C5" s="1"/>
      <c r="D5" s="1"/>
      <c r="I5" s="1"/>
      <c r="J5" s="1"/>
      <c r="K5" s="1"/>
    </row>
    <row r="6" spans="1:12" x14ac:dyDescent="0.25">
      <c r="A6" s="1"/>
      <c r="B6" s="1"/>
      <c r="C6" s="1"/>
      <c r="D6" s="1"/>
      <c r="I6" s="1"/>
      <c r="J6" s="1"/>
      <c r="K6" s="1"/>
    </row>
    <row r="7" spans="1:12" x14ac:dyDescent="0.25">
      <c r="A7" s="1"/>
      <c r="B7" s="1"/>
      <c r="C7" s="1"/>
      <c r="D7" s="1"/>
      <c r="I7" s="1"/>
      <c r="J7" s="1"/>
      <c r="K7" s="1"/>
    </row>
    <row r="8" spans="1:12" x14ac:dyDescent="0.25">
      <c r="A8" s="1"/>
      <c r="B8" s="1"/>
      <c r="C8" s="1"/>
      <c r="D8" s="1"/>
      <c r="I8" s="1"/>
      <c r="J8" s="1"/>
      <c r="K8" s="1"/>
    </row>
    <row r="9" spans="1:12" x14ac:dyDescent="0.25">
      <c r="A9" s="1"/>
      <c r="B9" s="1"/>
      <c r="C9" s="1"/>
      <c r="D9" s="1"/>
      <c r="I9" s="1"/>
      <c r="J9" s="1"/>
      <c r="K9" s="1"/>
    </row>
    <row r="10" spans="1:12" ht="38.25" x14ac:dyDescent="0.25">
      <c r="A10" s="5" t="s">
        <v>561</v>
      </c>
      <c r="B10" s="5" t="s">
        <v>562</v>
      </c>
      <c r="C10" s="5" t="s">
        <v>563</v>
      </c>
      <c r="D10" s="5" t="s">
        <v>558</v>
      </c>
      <c r="E10" s="5" t="s">
        <v>557</v>
      </c>
      <c r="F10" s="5" t="s">
        <v>0</v>
      </c>
      <c r="G10" s="5" t="s">
        <v>1</v>
      </c>
      <c r="H10" s="17" t="s">
        <v>2</v>
      </c>
      <c r="I10" s="5" t="s">
        <v>555</v>
      </c>
      <c r="J10" s="5" t="s">
        <v>556</v>
      </c>
      <c r="K10" s="5" t="s">
        <v>3</v>
      </c>
      <c r="L10" s="3"/>
    </row>
    <row r="11" spans="1:12" x14ac:dyDescent="0.25">
      <c r="A11" s="4">
        <v>1</v>
      </c>
      <c r="B11" s="4">
        <v>1</v>
      </c>
      <c r="C11" s="4" t="s">
        <v>4</v>
      </c>
      <c r="D11" s="4">
        <v>1</v>
      </c>
      <c r="E11" s="4" t="s">
        <v>559</v>
      </c>
      <c r="F11" s="3" t="s">
        <v>473</v>
      </c>
      <c r="G11" s="3" t="s">
        <v>35</v>
      </c>
      <c r="H11" s="3" t="s">
        <v>172</v>
      </c>
      <c r="I11" s="4" t="s">
        <v>26</v>
      </c>
      <c r="J11" s="4" t="s">
        <v>474</v>
      </c>
      <c r="K11" s="4" t="s">
        <v>475</v>
      </c>
      <c r="L11" s="3"/>
    </row>
    <row r="12" spans="1:12" x14ac:dyDescent="0.25">
      <c r="A12" s="4">
        <v>2</v>
      </c>
      <c r="B12" s="4">
        <v>2</v>
      </c>
      <c r="C12" s="4" t="s">
        <v>4</v>
      </c>
      <c r="D12" s="4">
        <v>2</v>
      </c>
      <c r="E12" s="4" t="s">
        <v>559</v>
      </c>
      <c r="F12" s="3" t="s">
        <v>476</v>
      </c>
      <c r="G12" s="3" t="s">
        <v>24</v>
      </c>
      <c r="H12" s="3" t="s">
        <v>477</v>
      </c>
      <c r="I12" s="4" t="s">
        <v>31</v>
      </c>
      <c r="J12" s="4" t="s">
        <v>478</v>
      </c>
      <c r="K12" s="4" t="s">
        <v>479</v>
      </c>
      <c r="L12" s="3"/>
    </row>
    <row r="13" spans="1:12" x14ac:dyDescent="0.25">
      <c r="A13" s="4">
        <v>3</v>
      </c>
      <c r="B13" s="4">
        <v>3</v>
      </c>
      <c r="C13" s="4" t="s">
        <v>4</v>
      </c>
      <c r="D13" s="4">
        <v>3</v>
      </c>
      <c r="E13" s="4" t="s">
        <v>559</v>
      </c>
      <c r="F13" s="3" t="s">
        <v>480</v>
      </c>
      <c r="G13" s="3" t="s">
        <v>284</v>
      </c>
      <c r="H13" s="3" t="s">
        <v>431</v>
      </c>
      <c r="I13" s="4" t="s">
        <v>8</v>
      </c>
      <c r="J13" s="4" t="s">
        <v>481</v>
      </c>
      <c r="K13" s="4" t="s">
        <v>482</v>
      </c>
      <c r="L13" s="3"/>
    </row>
    <row r="14" spans="1:12" x14ac:dyDescent="0.25">
      <c r="A14" s="4">
        <v>4</v>
      </c>
      <c r="B14" s="4">
        <v>4</v>
      </c>
      <c r="C14" s="4" t="s">
        <v>4</v>
      </c>
      <c r="D14" s="4">
        <v>4</v>
      </c>
      <c r="E14" s="4" t="s">
        <v>559</v>
      </c>
      <c r="F14" s="3" t="s">
        <v>483</v>
      </c>
      <c r="G14" s="3" t="s">
        <v>484</v>
      </c>
      <c r="H14" s="3" t="s">
        <v>243</v>
      </c>
      <c r="I14" s="4" t="s">
        <v>31</v>
      </c>
      <c r="J14" s="4" t="s">
        <v>485</v>
      </c>
      <c r="K14" s="4" t="s">
        <v>486</v>
      </c>
      <c r="L14" s="3"/>
    </row>
    <row r="15" spans="1:12" x14ac:dyDescent="0.25">
      <c r="A15" s="4">
        <v>5</v>
      </c>
      <c r="B15" s="4">
        <v>5</v>
      </c>
      <c r="C15" s="4" t="s">
        <v>4</v>
      </c>
      <c r="D15" s="4">
        <v>5</v>
      </c>
      <c r="E15" s="4" t="s">
        <v>559</v>
      </c>
      <c r="F15" s="3" t="s">
        <v>170</v>
      </c>
      <c r="G15" s="3" t="s">
        <v>487</v>
      </c>
      <c r="H15" s="3" t="s">
        <v>172</v>
      </c>
      <c r="I15" s="4" t="s">
        <v>42</v>
      </c>
      <c r="J15" s="4" t="s">
        <v>488</v>
      </c>
      <c r="K15" s="4" t="s">
        <v>489</v>
      </c>
      <c r="L15" s="3"/>
    </row>
    <row r="16" spans="1:12" x14ac:dyDescent="0.25">
      <c r="A16" s="4">
        <v>6</v>
      </c>
      <c r="B16" s="4">
        <v>6</v>
      </c>
      <c r="C16" s="4" t="s">
        <v>4</v>
      </c>
      <c r="D16" s="4">
        <v>6</v>
      </c>
      <c r="E16" s="4" t="s">
        <v>559</v>
      </c>
      <c r="F16" s="3" t="s">
        <v>490</v>
      </c>
      <c r="G16" s="3" t="s">
        <v>49</v>
      </c>
      <c r="H16" s="3" t="s">
        <v>491</v>
      </c>
      <c r="I16" s="4" t="s">
        <v>192</v>
      </c>
      <c r="J16" s="4" t="s">
        <v>492</v>
      </c>
      <c r="K16" s="4" t="s">
        <v>493</v>
      </c>
      <c r="L16" s="3"/>
    </row>
    <row r="17" spans="1:12" x14ac:dyDescent="0.25">
      <c r="A17" s="4">
        <v>7</v>
      </c>
      <c r="B17" s="4">
        <v>1</v>
      </c>
      <c r="C17" s="4" t="s">
        <v>17</v>
      </c>
      <c r="D17" s="4">
        <v>1</v>
      </c>
      <c r="E17" s="4" t="s">
        <v>560</v>
      </c>
      <c r="F17" s="3" t="s">
        <v>494</v>
      </c>
      <c r="G17" s="3" t="s">
        <v>77</v>
      </c>
      <c r="H17" s="3" t="s">
        <v>384</v>
      </c>
      <c r="I17" s="4" t="s">
        <v>380</v>
      </c>
      <c r="J17" s="4" t="s">
        <v>495</v>
      </c>
      <c r="K17" s="4" t="s">
        <v>496</v>
      </c>
      <c r="L17" s="3"/>
    </row>
    <row r="18" spans="1:12" x14ac:dyDescent="0.25">
      <c r="A18" s="4">
        <v>8</v>
      </c>
      <c r="B18" s="4">
        <v>2</v>
      </c>
      <c r="C18" s="4" t="s">
        <v>17</v>
      </c>
      <c r="D18" s="4">
        <v>2</v>
      </c>
      <c r="E18" s="4" t="s">
        <v>560</v>
      </c>
      <c r="F18" s="3" t="s">
        <v>160</v>
      </c>
      <c r="G18" s="3" t="s">
        <v>497</v>
      </c>
      <c r="H18" s="3" t="s">
        <v>396</v>
      </c>
      <c r="I18" s="4" t="s">
        <v>21</v>
      </c>
      <c r="J18" s="4" t="s">
        <v>498</v>
      </c>
      <c r="K18" s="4" t="s">
        <v>499</v>
      </c>
      <c r="L18" s="3"/>
    </row>
    <row r="19" spans="1:12" x14ac:dyDescent="0.25">
      <c r="A19" s="4">
        <v>9</v>
      </c>
      <c r="B19" s="4">
        <v>7</v>
      </c>
      <c r="C19" s="4" t="s">
        <v>4</v>
      </c>
      <c r="D19" s="4">
        <v>7</v>
      </c>
      <c r="E19" s="4" t="s">
        <v>559</v>
      </c>
      <c r="F19" s="3" t="s">
        <v>500</v>
      </c>
      <c r="G19" s="3" t="s">
        <v>501</v>
      </c>
      <c r="H19" s="3" t="s">
        <v>178</v>
      </c>
      <c r="I19" s="4" t="s">
        <v>60</v>
      </c>
      <c r="J19" s="4" t="s">
        <v>502</v>
      </c>
      <c r="K19" s="4" t="s">
        <v>503</v>
      </c>
      <c r="L19" s="3"/>
    </row>
    <row r="20" spans="1:12" x14ac:dyDescent="0.25">
      <c r="A20" s="4">
        <v>10</v>
      </c>
      <c r="B20" s="4">
        <v>3</v>
      </c>
      <c r="C20" s="4" t="s">
        <v>17</v>
      </c>
      <c r="D20" s="4">
        <v>3</v>
      </c>
      <c r="E20" s="4" t="s">
        <v>560</v>
      </c>
      <c r="F20" s="3" t="s">
        <v>504</v>
      </c>
      <c r="G20" s="3" t="s">
        <v>505</v>
      </c>
      <c r="H20" s="3" t="s">
        <v>379</v>
      </c>
      <c r="I20" s="4" t="s">
        <v>506</v>
      </c>
      <c r="J20" s="4" t="s">
        <v>507</v>
      </c>
      <c r="K20" s="4" t="s">
        <v>508</v>
      </c>
      <c r="L20" s="3"/>
    </row>
    <row r="21" spans="1:12" x14ac:dyDescent="0.25">
      <c r="A21" s="4">
        <v>11</v>
      </c>
      <c r="B21" s="4">
        <v>8</v>
      </c>
      <c r="C21" s="4" t="s">
        <v>4</v>
      </c>
      <c r="D21" s="4">
        <v>8</v>
      </c>
      <c r="E21" s="4" t="s">
        <v>559</v>
      </c>
      <c r="F21" s="3" t="s">
        <v>509</v>
      </c>
      <c r="G21" s="3" t="s">
        <v>53</v>
      </c>
      <c r="H21" s="3" t="s">
        <v>178</v>
      </c>
      <c r="I21" s="4" t="s">
        <v>60</v>
      </c>
      <c r="J21" s="4" t="s">
        <v>510</v>
      </c>
      <c r="K21" s="4" t="s">
        <v>149</v>
      </c>
      <c r="L21" s="3"/>
    </row>
    <row r="22" spans="1:12" x14ac:dyDescent="0.25">
      <c r="A22" s="4">
        <v>12</v>
      </c>
      <c r="B22" s="4">
        <v>9</v>
      </c>
      <c r="C22" s="4" t="s">
        <v>4</v>
      </c>
      <c r="D22" s="4">
        <v>9</v>
      </c>
      <c r="E22" s="4" t="s">
        <v>559</v>
      </c>
      <c r="F22" s="3" t="s">
        <v>511</v>
      </c>
      <c r="G22" s="3" t="s">
        <v>512</v>
      </c>
      <c r="H22" s="3" t="s">
        <v>513</v>
      </c>
      <c r="I22" s="4" t="s">
        <v>192</v>
      </c>
      <c r="J22" s="4" t="s">
        <v>514</v>
      </c>
      <c r="K22" s="4" t="s">
        <v>515</v>
      </c>
      <c r="L22" s="3"/>
    </row>
    <row r="23" spans="1:12" x14ac:dyDescent="0.25">
      <c r="A23" s="4">
        <v>13</v>
      </c>
      <c r="B23" s="4">
        <v>4</v>
      </c>
      <c r="C23" s="4" t="s">
        <v>17</v>
      </c>
      <c r="D23" s="4">
        <v>4</v>
      </c>
      <c r="E23" s="4" t="s">
        <v>560</v>
      </c>
      <c r="F23" s="3" t="s">
        <v>516</v>
      </c>
      <c r="G23" s="3" t="s">
        <v>517</v>
      </c>
      <c r="H23" s="3" t="s">
        <v>518</v>
      </c>
      <c r="I23" s="4" t="s">
        <v>157</v>
      </c>
      <c r="J23" s="4" t="s">
        <v>519</v>
      </c>
      <c r="K23" s="4" t="s">
        <v>221</v>
      </c>
      <c r="L23" s="3"/>
    </row>
    <row r="24" spans="1:12" x14ac:dyDescent="0.25">
      <c r="A24" s="4">
        <v>14</v>
      </c>
      <c r="B24" s="4">
        <v>10</v>
      </c>
      <c r="C24" s="4" t="s">
        <v>4</v>
      </c>
      <c r="D24" s="4">
        <v>10</v>
      </c>
      <c r="E24" s="4" t="s">
        <v>559</v>
      </c>
      <c r="F24" s="3" t="s">
        <v>520</v>
      </c>
      <c r="G24" s="3" t="s">
        <v>484</v>
      </c>
      <c r="H24" s="3"/>
      <c r="I24" s="4" t="s">
        <v>84</v>
      </c>
      <c r="J24" s="4" t="s">
        <v>521</v>
      </c>
      <c r="K24" s="4" t="s">
        <v>234</v>
      </c>
      <c r="L24" s="3"/>
    </row>
    <row r="25" spans="1:12" x14ac:dyDescent="0.25">
      <c r="A25" s="4">
        <v>15</v>
      </c>
      <c r="B25" s="4">
        <v>5</v>
      </c>
      <c r="C25" s="4" t="s">
        <v>17</v>
      </c>
      <c r="D25" s="4">
        <v>5</v>
      </c>
      <c r="E25" s="4" t="s">
        <v>560</v>
      </c>
      <c r="F25" s="3" t="s">
        <v>522</v>
      </c>
      <c r="G25" s="3" t="s">
        <v>523</v>
      </c>
      <c r="H25" s="3" t="s">
        <v>524</v>
      </c>
      <c r="I25" s="4" t="s">
        <v>8</v>
      </c>
      <c r="J25" s="4" t="s">
        <v>525</v>
      </c>
      <c r="K25" s="4" t="s">
        <v>526</v>
      </c>
      <c r="L25" s="3"/>
    </row>
    <row r="26" spans="1:12" x14ac:dyDescent="0.25">
      <c r="A26" s="4">
        <v>16</v>
      </c>
      <c r="B26" s="4">
        <v>6</v>
      </c>
      <c r="C26" s="4" t="s">
        <v>17</v>
      </c>
      <c r="D26" s="4">
        <v>6</v>
      </c>
      <c r="E26" s="4" t="s">
        <v>560</v>
      </c>
      <c r="F26" s="3" t="s">
        <v>527</v>
      </c>
      <c r="G26" s="3" t="s">
        <v>528</v>
      </c>
      <c r="H26" s="3" t="s">
        <v>529</v>
      </c>
      <c r="I26" s="4" t="s">
        <v>42</v>
      </c>
      <c r="J26" s="4" t="s">
        <v>530</v>
      </c>
      <c r="K26" s="4" t="s">
        <v>526</v>
      </c>
      <c r="L26" s="3"/>
    </row>
    <row r="27" spans="1:12" x14ac:dyDescent="0.25">
      <c r="A27" s="4">
        <v>17</v>
      </c>
      <c r="B27" s="4">
        <v>11</v>
      </c>
      <c r="C27" s="4" t="s">
        <v>4</v>
      </c>
      <c r="D27" s="4">
        <v>11</v>
      </c>
      <c r="E27" s="4" t="s">
        <v>559</v>
      </c>
      <c r="F27" s="3" t="s">
        <v>531</v>
      </c>
      <c r="G27" s="3" t="s">
        <v>63</v>
      </c>
      <c r="H27" s="3" t="s">
        <v>529</v>
      </c>
      <c r="I27" s="4" t="s">
        <v>192</v>
      </c>
      <c r="J27" s="4" t="s">
        <v>532</v>
      </c>
      <c r="K27" s="4" t="s">
        <v>526</v>
      </c>
      <c r="L27" s="3"/>
    </row>
    <row r="28" spans="1:12" x14ac:dyDescent="0.25">
      <c r="A28" s="4">
        <v>18</v>
      </c>
      <c r="B28" s="4">
        <v>12</v>
      </c>
      <c r="C28" s="4" t="s">
        <v>4</v>
      </c>
      <c r="D28" s="4">
        <v>12</v>
      </c>
      <c r="E28" s="4" t="s">
        <v>559</v>
      </c>
      <c r="F28" s="3" t="s">
        <v>533</v>
      </c>
      <c r="G28" s="3" t="s">
        <v>6</v>
      </c>
      <c r="H28" s="3" t="s">
        <v>534</v>
      </c>
      <c r="I28" s="4" t="s">
        <v>50</v>
      </c>
      <c r="J28" s="4" t="s">
        <v>535</v>
      </c>
      <c r="K28" s="4" t="s">
        <v>57</v>
      </c>
      <c r="L28" s="3"/>
    </row>
    <row r="29" spans="1:12" x14ac:dyDescent="0.25">
      <c r="A29" s="4">
        <v>19</v>
      </c>
      <c r="B29" s="4">
        <v>13</v>
      </c>
      <c r="C29" s="4" t="s">
        <v>4</v>
      </c>
      <c r="D29" s="4">
        <v>13</v>
      </c>
      <c r="E29" s="4" t="s">
        <v>559</v>
      </c>
      <c r="F29" s="3" t="s">
        <v>307</v>
      </c>
      <c r="G29" s="3" t="s">
        <v>406</v>
      </c>
      <c r="H29" s="3" t="s">
        <v>536</v>
      </c>
      <c r="I29" s="4" t="s">
        <v>42</v>
      </c>
      <c r="J29" s="4" t="s">
        <v>537</v>
      </c>
      <c r="K29" s="4" t="s">
        <v>57</v>
      </c>
      <c r="L29" s="3"/>
    </row>
    <row r="30" spans="1:12" x14ac:dyDescent="0.25">
      <c r="A30" s="4">
        <v>20</v>
      </c>
      <c r="B30" s="4">
        <v>7</v>
      </c>
      <c r="C30" s="4" t="s">
        <v>17</v>
      </c>
      <c r="D30" s="4">
        <v>7</v>
      </c>
      <c r="E30" s="4" t="s">
        <v>560</v>
      </c>
      <c r="F30" s="3" t="s">
        <v>71</v>
      </c>
      <c r="G30" s="3" t="s">
        <v>538</v>
      </c>
      <c r="H30" s="3" t="s">
        <v>539</v>
      </c>
      <c r="I30" s="4" t="s">
        <v>540</v>
      </c>
      <c r="J30" s="4" t="s">
        <v>541</v>
      </c>
      <c r="K30" s="4" t="s">
        <v>542</v>
      </c>
      <c r="L30" s="3"/>
    </row>
    <row r="31" spans="1:12" x14ac:dyDescent="0.25">
      <c r="A31" s="4">
        <v>21</v>
      </c>
      <c r="B31" s="4">
        <v>8</v>
      </c>
      <c r="C31" s="4" t="s">
        <v>17</v>
      </c>
      <c r="D31" s="4">
        <v>8</v>
      </c>
      <c r="E31" s="4" t="s">
        <v>560</v>
      </c>
      <c r="F31" s="3" t="s">
        <v>543</v>
      </c>
      <c r="G31" s="3" t="s">
        <v>544</v>
      </c>
      <c r="H31" s="3" t="s">
        <v>545</v>
      </c>
      <c r="I31" s="4" t="s">
        <v>50</v>
      </c>
      <c r="J31" s="4" t="s">
        <v>546</v>
      </c>
      <c r="K31" s="4" t="s">
        <v>547</v>
      </c>
      <c r="L31" s="3"/>
    </row>
    <row r="32" spans="1:12" x14ac:dyDescent="0.25">
      <c r="A32" s="4">
        <v>22</v>
      </c>
      <c r="B32" s="4">
        <v>9</v>
      </c>
      <c r="C32" s="4" t="s">
        <v>17</v>
      </c>
      <c r="D32" s="4">
        <v>9</v>
      </c>
      <c r="E32" s="4" t="s">
        <v>560</v>
      </c>
      <c r="F32" s="3" t="s">
        <v>548</v>
      </c>
      <c r="G32" s="3" t="s">
        <v>549</v>
      </c>
      <c r="H32" s="3"/>
      <c r="I32" s="4" t="s">
        <v>8</v>
      </c>
      <c r="J32" s="4" t="s">
        <v>550</v>
      </c>
      <c r="K32" s="4" t="s">
        <v>551</v>
      </c>
      <c r="L32" s="3"/>
    </row>
    <row r="33" spans="1:12" x14ac:dyDescent="0.25">
      <c r="A33" s="4">
        <v>23</v>
      </c>
      <c r="B33" s="4">
        <v>10</v>
      </c>
      <c r="C33" s="4" t="s">
        <v>17</v>
      </c>
      <c r="D33" s="4">
        <v>10</v>
      </c>
      <c r="E33" s="4" t="s">
        <v>560</v>
      </c>
      <c r="F33" s="3" t="s">
        <v>552</v>
      </c>
      <c r="G33" s="3" t="s">
        <v>553</v>
      </c>
      <c r="H33" s="3"/>
      <c r="I33" s="4" t="s">
        <v>107</v>
      </c>
      <c r="J33" s="4" t="s">
        <v>554</v>
      </c>
      <c r="K33" s="4" t="s">
        <v>551</v>
      </c>
      <c r="L33" s="3"/>
    </row>
    <row r="34" spans="1:12" x14ac:dyDescent="0.25">
      <c r="A34" s="4"/>
      <c r="B34" s="4"/>
      <c r="C34" s="4"/>
      <c r="D34" s="4"/>
      <c r="E34" s="3"/>
      <c r="F34" s="3"/>
      <c r="G34" s="3"/>
      <c r="H34" s="3"/>
      <c r="I34" s="4"/>
      <c r="J34" s="4"/>
      <c r="K34" s="4"/>
      <c r="L34" s="3"/>
    </row>
    <row r="35" spans="1:12" x14ac:dyDescent="0.25">
      <c r="A35" s="4"/>
      <c r="B35" s="4"/>
      <c r="C35" s="4"/>
      <c r="D35" s="4"/>
      <c r="E35" s="3"/>
      <c r="F35" s="14" t="s">
        <v>570</v>
      </c>
      <c r="G35" s="14"/>
      <c r="H35" s="14"/>
      <c r="I35" s="4"/>
      <c r="J35" s="4"/>
      <c r="K35" s="4"/>
      <c r="L35" s="3"/>
    </row>
    <row r="36" spans="1:12" x14ac:dyDescent="0.25">
      <c r="A36" s="3"/>
      <c r="B36" s="3"/>
      <c r="C36" s="3"/>
      <c r="D36" s="3"/>
      <c r="E36" s="3"/>
      <c r="F36" s="3" t="s">
        <v>571</v>
      </c>
      <c r="G36" s="3" t="s">
        <v>596</v>
      </c>
      <c r="H36" s="3"/>
      <c r="I36" s="3">
        <v>1974</v>
      </c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 t="s">
        <v>572</v>
      </c>
      <c r="G37" s="3" t="s">
        <v>573</v>
      </c>
      <c r="H37" s="3"/>
      <c r="I37" s="3">
        <v>1974</v>
      </c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 t="s">
        <v>575</v>
      </c>
      <c r="G38" s="3" t="s">
        <v>574</v>
      </c>
      <c r="H38" s="3"/>
      <c r="I38" s="3">
        <v>1991</v>
      </c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 t="s">
        <v>576</v>
      </c>
      <c r="G39" s="3" t="s">
        <v>459</v>
      </c>
      <c r="H39" s="3"/>
      <c r="I39" s="3">
        <v>1980</v>
      </c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 t="s">
        <v>577</v>
      </c>
      <c r="G40" s="3" t="s">
        <v>155</v>
      </c>
      <c r="H40" s="3"/>
      <c r="I40" s="3">
        <v>1993</v>
      </c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 t="s">
        <v>578</v>
      </c>
      <c r="G41" s="3" t="s">
        <v>579</v>
      </c>
      <c r="H41" s="3"/>
      <c r="I41" s="3">
        <v>1997</v>
      </c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 t="s">
        <v>227</v>
      </c>
      <c r="G42" s="3" t="s">
        <v>580</v>
      </c>
      <c r="H42" s="3"/>
      <c r="I42" s="3">
        <v>1974</v>
      </c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 t="s">
        <v>581</v>
      </c>
      <c r="G43" s="3"/>
      <c r="H43" s="3"/>
      <c r="I43" s="3">
        <v>1967</v>
      </c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 t="s">
        <v>582</v>
      </c>
      <c r="G44" s="3" t="s">
        <v>583</v>
      </c>
      <c r="H44" s="3"/>
      <c r="I44" s="3">
        <v>1994</v>
      </c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 t="s">
        <v>227</v>
      </c>
      <c r="G45" s="3" t="s">
        <v>584</v>
      </c>
      <c r="H45" s="3"/>
      <c r="I45" s="3">
        <v>1973</v>
      </c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 t="s">
        <v>585</v>
      </c>
      <c r="G46" s="3" t="s">
        <v>586</v>
      </c>
      <c r="H46" s="3"/>
      <c r="I46" s="3">
        <v>2009</v>
      </c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13" t="s">
        <v>587</v>
      </c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 t="s">
        <v>588</v>
      </c>
      <c r="G50" s="3"/>
      <c r="H50" s="4">
        <v>89</v>
      </c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 t="s">
        <v>589</v>
      </c>
      <c r="G51" s="3"/>
      <c r="H51" s="4">
        <v>31</v>
      </c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 t="s">
        <v>590</v>
      </c>
      <c r="G52" s="3"/>
      <c r="H52" s="4">
        <v>23</v>
      </c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 t="s">
        <v>591</v>
      </c>
      <c r="G53" s="3"/>
      <c r="H53" s="4">
        <v>11</v>
      </c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 t="s">
        <v>592</v>
      </c>
      <c r="G54" s="3"/>
      <c r="H54" s="15">
        <f>SUM(H50:H53)</f>
        <v>154</v>
      </c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16" t="s">
        <v>593</v>
      </c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 t="s">
        <v>594</v>
      </c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 t="s">
        <v>595</v>
      </c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</sheetData>
  <pageMargins left="0.31496062992125984" right="0.31496062992125984" top="0.74803149606299213" bottom="0.74803149606299213" header="0.31496062992125984" footer="0.31496062992125984"/>
  <pageSetup paperSize="9" orientation="portrait" verticalDpi="0" r:id="rId1"/>
  <ignoredErrors>
    <ignoredError sqref="I11:I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Km. 44</vt:lpstr>
      <vt:lpstr>Km. 22</vt:lpstr>
      <vt:lpstr>Km. 15 e Camm.</vt:lpstr>
      <vt:lpstr>'Km. 44'!Titoli_stampa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Edo</cp:lastModifiedBy>
  <cp:lastPrinted>2021-08-06T18:57:36Z</cp:lastPrinted>
  <dcterms:created xsi:type="dcterms:W3CDTF">2021-07-25T03:04:13Z</dcterms:created>
  <dcterms:modified xsi:type="dcterms:W3CDTF">2021-08-06T19:07:48Z</dcterms:modified>
</cp:coreProperties>
</file>