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Classifiche_2021\Sito 2021\"/>
    </mc:Choice>
  </mc:AlternateContent>
  <xr:revisionPtr revIDLastSave="0" documentId="13_ncr:1_{8817CFD5-F863-449C-869B-FF67E46542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etitiva" sheetId="1" r:id="rId1"/>
    <sheet name="Società" sheetId="3" r:id="rId2"/>
  </sheets>
  <definedNames>
    <definedName name="_xlnm._FilterDatabase" localSheetId="0" hidden="1">Competitiva!$A$2:$K$2</definedName>
    <definedName name="_xlnm._FilterDatabase" localSheetId="1" hidden="1">Società!$A$4:$F$4</definedName>
    <definedName name="_xlnm.Print_Titles" localSheetId="0">Competitiva!$1:$2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<sst xmlns="http://schemas.openxmlformats.org/spreadsheetml/2006/main" count="342" uniqueCount="140">
  <si>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</si>
  <si>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</si>
  <si>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</si>
  <si>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</si>
  <si>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</si>
  <si>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</si>
  <si>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</si>
  <si>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</si>
  <si>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</si>
  <si>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</si>
  <si>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</si>
  <si>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</si>
  <si>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Partecipanti</t>
  </si>
  <si>
    <t>Posizione</t>
  </si>
  <si>
    <t>Punteggio</t>
  </si>
  <si>
    <t>Totale partecipanti</t>
  </si>
  <si>
    <t>Gara Comp.</t>
  </si>
  <si>
    <t>Gara N.C.</t>
  </si>
  <si>
    <t>Classifica per numero di Partecipanti</t>
  </si>
  <si>
    <t>Passeggiata di Cetona</t>
  </si>
  <si>
    <t>Cetona (SI)</t>
  </si>
  <si>
    <t>Ansano Fabio</t>
  </si>
  <si>
    <t>M</t>
  </si>
  <si>
    <t>A.S.D. La Chianina</t>
  </si>
  <si>
    <t>Graziani Emanuele</t>
  </si>
  <si>
    <t>Pol. Policiano</t>
  </si>
  <si>
    <t>Dibra Andi</t>
  </si>
  <si>
    <t>A.S.D. Pol. Chianciano</t>
  </si>
  <si>
    <t>Torzoni Simone</t>
  </si>
  <si>
    <t>Vanni Gabriele</t>
  </si>
  <si>
    <t>A.S.D. Filippide Dlf Chiusi</t>
  </si>
  <si>
    <t>Refi Mirko</t>
  </si>
  <si>
    <t>Podistica Il Campino</t>
  </si>
  <si>
    <t>Mazzarelli Giacomo</t>
  </si>
  <si>
    <t>Subbiano Marathon</t>
  </si>
  <si>
    <t>Carlini Stefano</t>
  </si>
  <si>
    <t>Paganelli Matteo</t>
  </si>
  <si>
    <t>Sfondalmondo Massimiliano</t>
  </si>
  <si>
    <t>TX Fiteness S.S.D.</t>
  </si>
  <si>
    <t>Nottolini Andrea</t>
  </si>
  <si>
    <t>UISP Abbadia S.Salvatore ASD</t>
  </si>
  <si>
    <t>Prosa Giorgio</t>
  </si>
  <si>
    <t>Peparini Andrea</t>
  </si>
  <si>
    <t>Pelagrilli Paolo</t>
  </si>
  <si>
    <t>Falsetti Antonio</t>
  </si>
  <si>
    <t>Capacci Gianluca</t>
  </si>
  <si>
    <t>Avis Foiano</t>
  </si>
  <si>
    <t>Brandini Mirko</t>
  </si>
  <si>
    <t>A.S.D. G. Pod.  R. Valenti</t>
  </si>
  <si>
    <t>Enriquez Quinonez Irene Virginia</t>
  </si>
  <si>
    <t>F</t>
  </si>
  <si>
    <t>Atletica Avis Perugia</t>
  </si>
  <si>
    <t>Burroni Giovanni</t>
  </si>
  <si>
    <t>A.S.D. S.P. Torre del Mangia</t>
  </si>
  <si>
    <t>Santoro Raffaello</t>
  </si>
  <si>
    <t>Runcard</t>
  </si>
  <si>
    <t>Mazzierli Roberto</t>
  </si>
  <si>
    <t>Attempati Andrea</t>
  </si>
  <si>
    <t>Frotani Massimo</t>
  </si>
  <si>
    <t>Atletica Ponticino</t>
  </si>
  <si>
    <t>Raiola Francesco</t>
  </si>
  <si>
    <t>Atl. Sestini  Fiamme Verdi</t>
  </si>
  <si>
    <t>Mangiavacchi Stefano</t>
  </si>
  <si>
    <t>C.R. Banca Monte dei Paschi di Siena</t>
  </si>
  <si>
    <t>Barberibi Pietro</t>
  </si>
  <si>
    <t>Ass. Sport. Dil. Cappuccini 1972</t>
  </si>
  <si>
    <t>Bianchini Alessandro</t>
  </si>
  <si>
    <t>Paci Massimo</t>
  </si>
  <si>
    <t>Duchini Roberto</t>
  </si>
  <si>
    <t>Tiberi Moreno</t>
  </si>
  <si>
    <t>Capolsini Daniele</t>
  </si>
  <si>
    <t>Pacini Massimiliano</t>
  </si>
  <si>
    <t>Donadio Angelo</t>
  </si>
  <si>
    <t>Chiezzi Alessandro</t>
  </si>
  <si>
    <t>Rossini Gianfranco</t>
  </si>
  <si>
    <t>A.S.D. Grifo Runners Perugia</t>
  </si>
  <si>
    <t>Piastra Lorena</t>
  </si>
  <si>
    <t>Donati Marco</t>
  </si>
  <si>
    <t>Filirun Team Asd</t>
  </si>
  <si>
    <t>Caldesi Fulvio</t>
  </si>
  <si>
    <t>Gennai Massimo</t>
  </si>
  <si>
    <t>Barbetti Chiara</t>
  </si>
  <si>
    <t>A.S.D. Atletica Sinalunga</t>
  </si>
  <si>
    <t>Radicchi Manuel</t>
  </si>
  <si>
    <t>Iannuzzi Eleonora</t>
  </si>
  <si>
    <t>A.S.D. Sienarunners</t>
  </si>
  <si>
    <t>Abbatiello Massimo</t>
  </si>
  <si>
    <t>Santi Patrizia</t>
  </si>
  <si>
    <t>Barbetti Alessandro</t>
  </si>
  <si>
    <t>Tiezzi Massimo</t>
  </si>
  <si>
    <t>Poggianti Francesco</t>
  </si>
  <si>
    <t>Orlandi Elia</t>
  </si>
  <si>
    <t>Baldini Ilenia</t>
  </si>
  <si>
    <t>Oliviero Maria Luisa</t>
  </si>
  <si>
    <t>Giombetti Gabriele</t>
  </si>
  <si>
    <t>Pietralunga Runners</t>
  </si>
  <si>
    <t>Tartaglione Salvatore</t>
  </si>
  <si>
    <t>Atl. San Nicandro Gargano</t>
  </si>
  <si>
    <t>Francini Sergio</t>
  </si>
  <si>
    <t>Milani Manuel</t>
  </si>
  <si>
    <t>Foianesi Rossano</t>
  </si>
  <si>
    <t>Riganelli Cristina</t>
  </si>
  <si>
    <t>Amaddii Roberto</t>
  </si>
  <si>
    <t>Pellegrini Gianni</t>
  </si>
  <si>
    <t>Monaci Francesca</t>
  </si>
  <si>
    <t>Monteriggioni Sport Cultura A.S.D.</t>
  </si>
  <si>
    <t>Lodovichi Franco</t>
  </si>
  <si>
    <t>Nofroni Massimiliano</t>
  </si>
  <si>
    <t>Versiglioni Gianluca</t>
  </si>
  <si>
    <t>Cioli Katia</t>
  </si>
  <si>
    <t>Lippi Lorenzo</t>
  </si>
  <si>
    <t>Mellone Carmine</t>
  </si>
  <si>
    <t>Mecarone Alessandra</t>
  </si>
  <si>
    <t>Esposito Cristiano</t>
  </si>
  <si>
    <t>Bardelli Luca</t>
  </si>
  <si>
    <t>Contemori Mauro</t>
  </si>
  <si>
    <t>Materozzi Alessio</t>
  </si>
  <si>
    <t>Marchetti Elisa</t>
  </si>
  <si>
    <t>Calvani Gianna</t>
  </si>
  <si>
    <t>Bianchi Lorenzo</t>
  </si>
  <si>
    <t>Primi 3 esclusi da cat.</t>
  </si>
  <si>
    <t>D-35 SENIORES MASCH.</t>
  </si>
  <si>
    <t>B-25 SENIORES MASCH.</t>
  </si>
  <si>
    <t>F-45 SENIORES MASCH.</t>
  </si>
  <si>
    <t>G-50 VETERANI MASCH.</t>
  </si>
  <si>
    <t>H-55 VETERANI MASCH.</t>
  </si>
  <si>
    <t>E-40 SENIORES MASCH.</t>
  </si>
  <si>
    <t>C-30 SENIORES MASCH.</t>
  </si>
  <si>
    <t>Prime 3 escluse da cat.</t>
  </si>
  <si>
    <t>I-60 VETERANI MASCH.</t>
  </si>
  <si>
    <t>C-30 SENIORES FEMM.</t>
  </si>
  <si>
    <t>H-55 VETERANI FEMM.</t>
  </si>
  <si>
    <t>L-65 VETERANI MASCH.</t>
  </si>
  <si>
    <t>D-35 SENIORES FEMM.</t>
  </si>
  <si>
    <t>G-50 VETERANI FEMM.</t>
  </si>
  <si>
    <t>F-45 SENIORES FEMM.</t>
  </si>
  <si>
    <t>M-70 VETERANI MASCH.</t>
  </si>
  <si>
    <t>E-40 SENIORES FEMM.</t>
  </si>
  <si>
    <t>Km 12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</si>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</sst>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[$-410]d\ mmmm\ yyyy;@"/>
    <numFmt numFmtId="166" formatCode="m:ss"/>
    <numFmt numFmtId="167" formatCode="d\ mmmm\ yyyy"/>
    <numFmt numFmtId="168" formatCode="h:mm:ss"/>
  </numFmts>
  <fonts count="1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9" fillId="0" borderId="8" xfId="0" applyFont="1" applyBorder="1"/>
    <xf numFmtId="0" fontId="1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right"/>
    </xf>
    <xf numFmtId="0" fontId="2" fillId="0" borderId="10" xfId="0" applyFont="1" applyBorder="1" applyAlignment="1">
      <alignment horizontal="center" vertical="top" wrapText="1"/>
    </xf>
    <xf numFmtId="166" fontId="13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 applyAlignment="1">
      <alignment horizontal="center"/>
    </xf>
    <xf numFmtId="164" fontId="2" fillId="0" borderId="5" xfId="0" applyNumberFormat="1" applyFont="1" applyBorder="1" applyAlignment="1">
      <alignment horizontal="center" vertical="top" wrapText="1"/>
    </xf>
    <xf numFmtId="166" fontId="12" fillId="0" borderId="5" xfId="0" applyNumberFormat="1" applyFont="1" applyBorder="1" applyAlignment="1">
      <alignment horizontal="center" vertical="top" wrapText="1"/>
    </xf>
    <xf numFmtId="166" fontId="0" fillId="0" borderId="0" xfId="0" applyNumberFormat="1" applyFont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2" fillId="0" borderId="5" xfId="0" applyNumberFormat="1" applyFont="1" applyBorder="1" applyAlignment="1">
      <alignment horizontal="center"/>
    </xf>
    <xf numFmtId="0" fontId="0" fillId="0" borderId="0" xfId="0" quotePrefix="1" applyAlignment="1">
      <alignment horizontal="center"/>
    </xf>
    <xf numFmtId="1" fontId="9" fillId="0" borderId="23" xfId="0" applyNumberFormat="1" applyFon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0" fillId="0" borderId="9" xfId="1" applyNumberFormat="1" applyFont="1" applyBorder="1" applyAlignment="1">
      <alignment horizontal="center"/>
    </xf>
    <xf numFmtId="1" fontId="15" fillId="0" borderId="8" xfId="1" applyNumberFormat="1" applyFont="1" applyBorder="1" applyAlignment="1">
      <alignment horizontal="center"/>
    </xf>
    <xf numFmtId="1" fontId="14" fillId="0" borderId="8" xfId="1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167" fontId="3" fillId="0" borderId="13" xfId="0" quotePrefix="1" applyNumberFormat="1" applyFont="1" applyBorder="1" applyAlignment="1">
      <alignment horizontal="center" vertical="center"/>
    </xf>
    <xf numFmtId="167" fontId="3" fillId="0" borderId="14" xfId="0" quotePrefix="1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8" fontId="0" fillId="0" borderId="0" xfId="0" applyNumberFormat="1" applyAlignment="1" applyProtection="1">
      <alignment horizontal="center"/>
      <protection locked="0"/>
    </xf>
  </cellXfs>
  <cellStyles count="2">
    <cellStyle name="Migliaia" xfId="1" builtinId="3"/>
    <cellStyle name="Normale" xfId="0" builtinId="0"/>
  </cellStyles>
  <dxfs count="9"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75"/>
  <sheetViews>
    <sheetView tabSelected="1" workbookViewId="0">
      <pane ySplit="2" topLeftCell="A4" activePane="bottomLeft" state="frozen"/>
      <selection pane="bottomLeft" sqref="A1:D1"/>
    </sheetView>
  </sheetViews>
  <sheetFormatPr defaultRowHeight="15" x14ac:dyDescent="0.25"/>
  <cols>
    <col min="1" max="1" width="4.5703125" style="20" customWidth="1"/>
    <col min="2" max="2" width="6.7109375" style="20" customWidth="1"/>
    <col min="3" max="3" width="24.42578125" customWidth="1"/>
    <col min="4" max="4" width="5.7109375" style="20" customWidth="1"/>
    <col min="5" max="5" width="28" customWidth="1"/>
    <col min="6" max="6" width="7.5703125" style="20" customWidth="1"/>
    <col min="7" max="7" width="10.140625" style="22" customWidth="1"/>
    <col min="8" max="8" width="9.28515625" style="22" customWidth="1"/>
    <col min="9" max="9" width="9.7109375" style="25" customWidth="1"/>
    <col min="10" max="10" width="25.140625" customWidth="1"/>
    <col min="11" max="11" width="5.140625" style="20" customWidth="1"/>
  </cols>
  <sheetData>
    <row r="1" spans="1:11" ht="18.75" x14ac:dyDescent="0.3">
      <c r="A1" s="34" t="s">
        <v>19</v>
      </c>
      <c r="B1" s="34"/>
      <c r="C1" s="34"/>
      <c r="D1" s="34"/>
      <c r="E1" s="10" t="s">
        <v>20</v>
      </c>
      <c r="F1" s="16" t="s">
        <v>0</v>
      </c>
      <c r="G1" s="18">
        <v>12</v>
      </c>
      <c r="H1" s="26"/>
      <c r="I1" s="27"/>
      <c r="J1" s="11">
        <v>44538</v>
      </c>
      <c r="K1" s="17"/>
    </row>
    <row r="2" spans="1:11" ht="30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23" t="s">
        <v>7</v>
      </c>
      <c r="H2" s="23" t="s">
        <v>8</v>
      </c>
      <c r="I2" s="24" t="s">
        <v>9</v>
      </c>
      <c r="J2" s="12" t="s">
        <v>10</v>
      </c>
      <c r="K2" s="14" t="s">
        <v>11</v>
      </c>
    </row>
    <row r="3" spans="1:11" x14ac:dyDescent="0.25">
      <c r="A3" s="19">
        <v>1</v>
      </c>
      <c r="B3" s="1">
        <v>53</v>
      </c>
      <c r="C3" t="s">
        <v>21</v>
      </c>
      <c r="D3" s="20" t="s">
        <v>22</v>
      </c>
      <c r="E3" s="21" t="s">
        <v>23</v>
      </c>
      <c r="F3" s="20">
        <v>1978</v>
      </c>
      <c r="G3" s="49">
        <v>3.6168634258501697E-2</v>
      </c>
      <c r="H3" s="22">
        <v>13.824132711963584</v>
      </c>
      <c r="I3" s="15">
        <v>3.0140528548751413E-3</v>
      </c>
      <c r="J3" s="28" t="s">
        <v>120</v>
      </c>
      <c r="K3" s="20">
        <v>1</v>
      </c>
    </row>
    <row r="4" spans="1:11" x14ac:dyDescent="0.25">
      <c r="A4" s="19">
        <v>2</v>
      </c>
      <c r="B4" s="1">
        <v>18</v>
      </c>
      <c r="C4" t="s">
        <v>24</v>
      </c>
      <c r="D4" s="20" t="s">
        <v>22</v>
      </c>
      <c r="E4" s="21" t="s">
        <v>25</v>
      </c>
      <c r="F4" s="20">
        <v>1987</v>
      </c>
      <c r="G4" s="49">
        <v>3.7117708336154465E-2</v>
      </c>
      <c r="H4" s="22">
        <v>13.470659219361758</v>
      </c>
      <c r="I4" s="15">
        <v>3.0931423613462052E-3</v>
      </c>
      <c r="J4" s="28" t="s">
        <v>120</v>
      </c>
      <c r="K4" s="20">
        <v>2</v>
      </c>
    </row>
    <row r="5" spans="1:11" x14ac:dyDescent="0.25">
      <c r="A5" s="19">
        <v>3</v>
      </c>
      <c r="B5" s="1">
        <v>30</v>
      </c>
      <c r="C5" t="s">
        <v>26</v>
      </c>
      <c r="D5" s="20" t="s">
        <v>22</v>
      </c>
      <c r="E5" s="21" t="s">
        <v>27</v>
      </c>
      <c r="F5" s="20">
        <v>1972</v>
      </c>
      <c r="G5" s="49">
        <v>3.7534374998358544E-2</v>
      </c>
      <c r="H5" s="22">
        <v>13.321122305136718</v>
      </c>
      <c r="I5" s="15">
        <v>3.1278645831965455E-3</v>
      </c>
      <c r="J5" s="28" t="s">
        <v>120</v>
      </c>
      <c r="K5" s="20">
        <v>3</v>
      </c>
    </row>
    <row r="6" spans="1:11" x14ac:dyDescent="0.25">
      <c r="A6" s="19">
        <v>4</v>
      </c>
      <c r="B6" s="1">
        <v>60</v>
      </c>
      <c r="C6" t="s">
        <v>28</v>
      </c>
      <c r="D6" s="20" t="s">
        <v>22</v>
      </c>
      <c r="E6" s="21" t="s">
        <v>23</v>
      </c>
      <c r="F6" s="20">
        <v>1985</v>
      </c>
      <c r="G6" s="49">
        <v>3.8309837967972271E-2</v>
      </c>
      <c r="H6" s="22">
        <v>13.05147780624938</v>
      </c>
      <c r="I6" s="15">
        <v>3.1924864973310227E-3</v>
      </c>
      <c r="J6" s="28" t="s">
        <v>121</v>
      </c>
      <c r="K6" s="20">
        <v>1</v>
      </c>
    </row>
    <row r="7" spans="1:11" x14ac:dyDescent="0.25">
      <c r="A7" s="19">
        <v>5</v>
      </c>
      <c r="B7" s="1">
        <v>75</v>
      </c>
      <c r="C7" t="s">
        <v>29</v>
      </c>
      <c r="D7" s="20" t="s">
        <v>22</v>
      </c>
      <c r="E7" s="21" t="s">
        <v>30</v>
      </c>
      <c r="F7" s="20">
        <v>1995</v>
      </c>
      <c r="G7" s="49">
        <v>3.9258912038349081E-2</v>
      </c>
      <c r="H7" s="22">
        <v>12.735961697348811</v>
      </c>
      <c r="I7" s="15">
        <v>3.2715760031957566E-3</v>
      </c>
      <c r="J7" s="28" t="s">
        <v>122</v>
      </c>
      <c r="K7" s="20">
        <v>1</v>
      </c>
    </row>
    <row r="8" spans="1:11" x14ac:dyDescent="0.25">
      <c r="A8" s="19">
        <v>6</v>
      </c>
      <c r="B8" s="1">
        <v>70</v>
      </c>
      <c r="C8" t="s">
        <v>31</v>
      </c>
      <c r="D8" s="20" t="s">
        <v>22</v>
      </c>
      <c r="E8" s="21" t="s">
        <v>32</v>
      </c>
      <c r="F8" s="20">
        <v>1973</v>
      </c>
      <c r="G8" s="49">
        <v>3.986076389264781E-2</v>
      </c>
      <c r="H8" s="22">
        <v>12.543663271145272</v>
      </c>
      <c r="I8" s="15">
        <v>3.3217303243873175E-3</v>
      </c>
      <c r="J8" s="28" t="s">
        <v>123</v>
      </c>
      <c r="K8" s="20">
        <v>1</v>
      </c>
    </row>
    <row r="9" spans="1:11" x14ac:dyDescent="0.25">
      <c r="A9" s="19">
        <v>7</v>
      </c>
      <c r="B9" s="1">
        <v>13</v>
      </c>
      <c r="C9" t="s">
        <v>33</v>
      </c>
      <c r="D9" s="20" t="s">
        <v>22</v>
      </c>
      <c r="E9" s="21" t="s">
        <v>34</v>
      </c>
      <c r="F9" s="20">
        <v>1970</v>
      </c>
      <c r="G9" s="49">
        <v>4.0485763893229887E-2</v>
      </c>
      <c r="H9" s="22">
        <v>12.350020153222575</v>
      </c>
      <c r="I9" s="15">
        <v>3.3738136577691571E-3</v>
      </c>
      <c r="J9" s="28" t="s">
        <v>124</v>
      </c>
      <c r="K9" s="20">
        <v>1</v>
      </c>
    </row>
    <row r="10" spans="1:11" x14ac:dyDescent="0.25">
      <c r="A10" s="19">
        <v>8</v>
      </c>
      <c r="B10" s="1">
        <v>33</v>
      </c>
      <c r="C10" t="s">
        <v>35</v>
      </c>
      <c r="D10" s="20" t="s">
        <v>22</v>
      </c>
      <c r="E10" s="21" t="s">
        <v>27</v>
      </c>
      <c r="F10" s="20">
        <v>1966</v>
      </c>
      <c r="G10" s="49">
        <v>4.1087615740252659E-2</v>
      </c>
      <c r="H10" s="22">
        <v>12.169116922259391</v>
      </c>
      <c r="I10" s="15">
        <v>3.4239679783543884E-3</v>
      </c>
      <c r="J10" s="28" t="s">
        <v>125</v>
      </c>
      <c r="K10" s="20">
        <v>1</v>
      </c>
    </row>
    <row r="11" spans="1:11" x14ac:dyDescent="0.25">
      <c r="A11" s="19">
        <v>9</v>
      </c>
      <c r="B11" s="1">
        <v>39</v>
      </c>
      <c r="C11" t="s">
        <v>36</v>
      </c>
      <c r="D11" s="20" t="s">
        <v>22</v>
      </c>
      <c r="E11" s="21" t="s">
        <v>27</v>
      </c>
      <c r="F11" s="20">
        <v>1986</v>
      </c>
      <c r="G11" s="49">
        <v>4.1284375001851004E-2</v>
      </c>
      <c r="H11" s="22">
        <v>12.111119521067771</v>
      </c>
      <c r="I11" s="15">
        <v>3.4403645834875838E-3</v>
      </c>
      <c r="J11" s="28" t="s">
        <v>121</v>
      </c>
      <c r="K11" s="20">
        <v>2</v>
      </c>
    </row>
    <row r="12" spans="1:11" x14ac:dyDescent="0.25">
      <c r="A12" s="19">
        <v>10</v>
      </c>
      <c r="B12" s="1">
        <v>21</v>
      </c>
      <c r="C12" t="s">
        <v>37</v>
      </c>
      <c r="D12" s="20" t="s">
        <v>22</v>
      </c>
      <c r="E12" s="21" t="s">
        <v>38</v>
      </c>
      <c r="F12" s="20">
        <v>1971</v>
      </c>
      <c r="G12" s="49">
        <v>4.1319097224914003E-2</v>
      </c>
      <c r="H12" s="22">
        <v>12.100942023934566</v>
      </c>
      <c r="I12" s="15">
        <v>3.4432581020761668E-3</v>
      </c>
      <c r="J12" s="28" t="s">
        <v>124</v>
      </c>
      <c r="K12" s="20">
        <v>2</v>
      </c>
    </row>
    <row r="13" spans="1:11" x14ac:dyDescent="0.25">
      <c r="A13" s="19">
        <v>11</v>
      </c>
      <c r="B13" s="1">
        <v>74</v>
      </c>
      <c r="C13" t="s">
        <v>39</v>
      </c>
      <c r="D13" s="20" t="s">
        <v>22</v>
      </c>
      <c r="E13" s="21" t="s">
        <v>40</v>
      </c>
      <c r="F13" s="20">
        <v>1974</v>
      </c>
      <c r="G13" s="49">
        <v>4.1365393517480697E-2</v>
      </c>
      <c r="H13" s="22">
        <v>12.087398607454412</v>
      </c>
      <c r="I13" s="15">
        <v>3.4471161264567249E-3</v>
      </c>
      <c r="J13" s="28" t="s">
        <v>123</v>
      </c>
      <c r="K13" s="20">
        <v>2</v>
      </c>
    </row>
    <row r="14" spans="1:11" x14ac:dyDescent="0.25">
      <c r="A14" s="19">
        <v>12</v>
      </c>
      <c r="B14" s="1">
        <v>72</v>
      </c>
      <c r="C14" t="s">
        <v>41</v>
      </c>
      <c r="D14" s="20" t="s">
        <v>22</v>
      </c>
      <c r="E14" s="21" t="s">
        <v>32</v>
      </c>
      <c r="F14" s="20">
        <v>1980</v>
      </c>
      <c r="G14" s="49">
        <v>4.1469560186669696E-2</v>
      </c>
      <c r="H14" s="22">
        <v>12.057036480476684</v>
      </c>
      <c r="I14" s="15">
        <v>3.4557966822224748E-3</v>
      </c>
      <c r="J14" s="28" t="s">
        <v>126</v>
      </c>
      <c r="K14" s="20">
        <v>1</v>
      </c>
    </row>
    <row r="15" spans="1:11" x14ac:dyDescent="0.25">
      <c r="A15" s="19">
        <v>13</v>
      </c>
      <c r="B15" s="1">
        <v>34</v>
      </c>
      <c r="C15" t="s">
        <v>42</v>
      </c>
      <c r="D15" s="20" t="s">
        <v>22</v>
      </c>
      <c r="E15" s="21" t="s">
        <v>27</v>
      </c>
      <c r="F15" s="20">
        <v>1991</v>
      </c>
      <c r="G15" s="49">
        <v>4.1793634263740387E-2</v>
      </c>
      <c r="H15" s="22">
        <v>11.963544420299277</v>
      </c>
      <c r="I15" s="15">
        <v>3.4828028553116988E-3</v>
      </c>
      <c r="J15" s="28" t="s">
        <v>127</v>
      </c>
      <c r="K15" s="20">
        <v>1</v>
      </c>
    </row>
    <row r="16" spans="1:11" x14ac:dyDescent="0.25">
      <c r="A16" s="19">
        <v>14</v>
      </c>
      <c r="B16" s="1">
        <v>14</v>
      </c>
      <c r="C16" t="s">
        <v>43</v>
      </c>
      <c r="D16" s="20" t="s">
        <v>22</v>
      </c>
      <c r="E16" s="21" t="s">
        <v>30</v>
      </c>
      <c r="F16" s="20">
        <v>1981</v>
      </c>
      <c r="G16" s="49">
        <v>4.2221875002724119E-2</v>
      </c>
      <c r="H16" s="22">
        <v>11.842202648928795</v>
      </c>
      <c r="I16" s="15">
        <v>3.5184895835603434E-3</v>
      </c>
      <c r="J16" s="28" t="s">
        <v>126</v>
      </c>
      <c r="K16" s="20">
        <v>2</v>
      </c>
    </row>
    <row r="17" spans="1:11" x14ac:dyDescent="0.25">
      <c r="A17" s="19">
        <v>15</v>
      </c>
      <c r="B17" s="1">
        <v>44</v>
      </c>
      <c r="C17" t="s">
        <v>44</v>
      </c>
      <c r="D17" s="20" t="s">
        <v>22</v>
      </c>
      <c r="E17" s="21" t="s">
        <v>27</v>
      </c>
      <c r="F17" s="20">
        <v>1963</v>
      </c>
      <c r="G17" s="49">
        <v>4.2545949072518852E-2</v>
      </c>
      <c r="H17" s="22">
        <v>11.752000152770323</v>
      </c>
      <c r="I17" s="15">
        <v>3.5454957560432376E-3</v>
      </c>
      <c r="J17" s="28" t="s">
        <v>125</v>
      </c>
      <c r="K17" s="20">
        <v>2</v>
      </c>
    </row>
    <row r="18" spans="1:11" x14ac:dyDescent="0.25">
      <c r="A18" s="19">
        <v>16</v>
      </c>
      <c r="B18" s="1">
        <v>12</v>
      </c>
      <c r="C18" t="s">
        <v>45</v>
      </c>
      <c r="D18" s="20" t="s">
        <v>22</v>
      </c>
      <c r="E18" s="21" t="s">
        <v>46</v>
      </c>
      <c r="F18" s="20">
        <v>1971</v>
      </c>
      <c r="G18" s="49">
        <v>4.300891204184154E-2</v>
      </c>
      <c r="H18" s="22">
        <v>11.625497513482118</v>
      </c>
      <c r="I18" s="15">
        <v>3.5840760034867949E-3</v>
      </c>
      <c r="J18" s="28" t="s">
        <v>124</v>
      </c>
      <c r="K18" s="20">
        <v>3</v>
      </c>
    </row>
    <row r="19" spans="1:11" x14ac:dyDescent="0.25">
      <c r="A19" s="19">
        <v>17</v>
      </c>
      <c r="B19" s="1">
        <v>77</v>
      </c>
      <c r="C19" t="s">
        <v>47</v>
      </c>
      <c r="D19" s="20" t="s">
        <v>22</v>
      </c>
      <c r="E19" s="21" t="s">
        <v>48</v>
      </c>
      <c r="F19" s="20">
        <v>1976</v>
      </c>
      <c r="G19" s="49">
        <v>4.3448726850328967E-2</v>
      </c>
      <c r="H19" s="22">
        <v>11.507817058078293</v>
      </c>
      <c r="I19" s="15">
        <v>3.6207272375274138E-3</v>
      </c>
      <c r="J19" s="28" t="s">
        <v>123</v>
      </c>
      <c r="K19" s="20">
        <v>3</v>
      </c>
    </row>
    <row r="20" spans="1:11" x14ac:dyDescent="0.25">
      <c r="A20" s="19">
        <v>18</v>
      </c>
      <c r="B20" s="1">
        <v>62</v>
      </c>
      <c r="C20" t="s">
        <v>49</v>
      </c>
      <c r="D20" s="20" t="s">
        <v>50</v>
      </c>
      <c r="E20" s="21" t="s">
        <v>51</v>
      </c>
      <c r="F20" s="20">
        <v>1977</v>
      </c>
      <c r="G20" s="49">
        <v>4.3680208334990311E-2</v>
      </c>
      <c r="H20" s="22">
        <v>11.446831850375396</v>
      </c>
      <c r="I20" s="15">
        <v>3.6400173612491926E-3</v>
      </c>
      <c r="J20" s="28" t="s">
        <v>128</v>
      </c>
      <c r="K20" s="20">
        <v>1</v>
      </c>
    </row>
    <row r="21" spans="1:11" x14ac:dyDescent="0.25">
      <c r="A21" s="19">
        <v>19</v>
      </c>
      <c r="B21" s="1">
        <v>45</v>
      </c>
      <c r="C21" t="s">
        <v>52</v>
      </c>
      <c r="D21" s="20" t="s">
        <v>22</v>
      </c>
      <c r="E21" s="21" t="s">
        <v>53</v>
      </c>
      <c r="F21" s="20">
        <v>1964</v>
      </c>
      <c r="G21" s="49">
        <v>4.4120023150753696E-2</v>
      </c>
      <c r="H21" s="22">
        <v>11.332722974590247</v>
      </c>
      <c r="I21" s="15">
        <v>3.6766685958961411E-3</v>
      </c>
      <c r="J21" s="28" t="s">
        <v>125</v>
      </c>
      <c r="K21" s="20">
        <v>3</v>
      </c>
    </row>
    <row r="22" spans="1:11" x14ac:dyDescent="0.25">
      <c r="A22" s="19">
        <v>20</v>
      </c>
      <c r="B22" s="1">
        <v>76</v>
      </c>
      <c r="C22" t="s">
        <v>54</v>
      </c>
      <c r="D22" s="20" t="s">
        <v>22</v>
      </c>
      <c r="E22" s="21" t="s">
        <v>55</v>
      </c>
      <c r="F22" s="20">
        <v>1978</v>
      </c>
      <c r="G22" s="49">
        <v>4.4339930558635388E-2</v>
      </c>
      <c r="H22" s="22">
        <v>11.276517434748731</v>
      </c>
      <c r="I22" s="15">
        <v>3.6949942132196156E-3</v>
      </c>
      <c r="J22" s="28" t="s">
        <v>126</v>
      </c>
      <c r="K22" s="20">
        <v>3</v>
      </c>
    </row>
    <row r="23" spans="1:11" x14ac:dyDescent="0.25">
      <c r="A23" s="19">
        <v>21</v>
      </c>
      <c r="B23" s="1">
        <v>88</v>
      </c>
      <c r="C23" t="s">
        <v>56</v>
      </c>
      <c r="D23" s="20" t="s">
        <v>22</v>
      </c>
      <c r="E23" s="21" t="s">
        <v>34</v>
      </c>
      <c r="F23" s="20">
        <v>1965</v>
      </c>
      <c r="G23" s="49">
        <v>4.4490393520391081E-2</v>
      </c>
      <c r="H23" s="22">
        <v>11.238381152345555</v>
      </c>
      <c r="I23" s="15">
        <v>3.7075327933659232E-3</v>
      </c>
      <c r="J23" s="28" t="s">
        <v>125</v>
      </c>
      <c r="K23" s="20">
        <v>4</v>
      </c>
    </row>
    <row r="24" spans="1:11" x14ac:dyDescent="0.25">
      <c r="A24" s="19">
        <v>22</v>
      </c>
      <c r="B24" s="1">
        <v>54</v>
      </c>
      <c r="C24" t="s">
        <v>57</v>
      </c>
      <c r="D24" s="20" t="s">
        <v>22</v>
      </c>
      <c r="E24" s="21" t="s">
        <v>23</v>
      </c>
      <c r="F24" s="20">
        <v>1970</v>
      </c>
      <c r="G24" s="49">
        <v>4.5138541667256504E-2</v>
      </c>
      <c r="H24" s="22">
        <v>11.077008284534367</v>
      </c>
      <c r="I24" s="15">
        <v>3.7615451389380419E-3</v>
      </c>
      <c r="J24" s="28" t="s">
        <v>124</v>
      </c>
      <c r="K24" s="20">
        <v>4</v>
      </c>
    </row>
    <row r="25" spans="1:11" x14ac:dyDescent="0.25">
      <c r="A25" s="19">
        <v>23</v>
      </c>
      <c r="B25" s="1">
        <v>48</v>
      </c>
      <c r="C25" t="s">
        <v>58</v>
      </c>
      <c r="D25" s="20" t="s">
        <v>22</v>
      </c>
      <c r="E25" s="21" t="s">
        <v>59</v>
      </c>
      <c r="F25" s="20">
        <v>1965</v>
      </c>
      <c r="G25" s="49">
        <v>4.5219560190162156E-2</v>
      </c>
      <c r="H25" s="22">
        <v>11.05716194269352</v>
      </c>
      <c r="I25" s="15">
        <v>3.7682966825135131E-3</v>
      </c>
      <c r="J25" s="28" t="s">
        <v>125</v>
      </c>
      <c r="K25" s="20">
        <v>5</v>
      </c>
    </row>
    <row r="26" spans="1:11" x14ac:dyDescent="0.25">
      <c r="A26" s="19">
        <v>24</v>
      </c>
      <c r="B26" s="1">
        <v>20</v>
      </c>
      <c r="C26" t="s">
        <v>60</v>
      </c>
      <c r="D26" s="20" t="s">
        <v>22</v>
      </c>
      <c r="E26" s="21" t="s">
        <v>61</v>
      </c>
      <c r="F26" s="20">
        <v>1976</v>
      </c>
      <c r="G26" s="49">
        <v>4.5485763890610542E-2</v>
      </c>
      <c r="H26" s="22">
        <v>10.992450323632207</v>
      </c>
      <c r="I26" s="15">
        <v>3.7904803242175453E-3</v>
      </c>
      <c r="J26" s="28" t="s">
        <v>123</v>
      </c>
      <c r="K26" s="20">
        <v>4</v>
      </c>
    </row>
    <row r="27" spans="1:11" x14ac:dyDescent="0.25">
      <c r="A27" s="19">
        <v>25</v>
      </c>
      <c r="B27" s="1">
        <v>89</v>
      </c>
      <c r="C27" t="s">
        <v>62</v>
      </c>
      <c r="D27" s="20" t="s">
        <v>22</v>
      </c>
      <c r="E27" s="21" t="s">
        <v>63</v>
      </c>
      <c r="F27" s="20">
        <v>1968</v>
      </c>
      <c r="G27" s="49">
        <v>4.5659374998649582E-2</v>
      </c>
      <c r="H27" s="22">
        <v>10.950653617461649</v>
      </c>
      <c r="I27" s="15">
        <v>3.804947916554132E-3</v>
      </c>
      <c r="J27" s="28" t="s">
        <v>124</v>
      </c>
      <c r="K27" s="20">
        <v>5</v>
      </c>
    </row>
    <row r="28" spans="1:11" x14ac:dyDescent="0.25">
      <c r="A28" s="19">
        <v>26</v>
      </c>
      <c r="B28" s="1">
        <v>23</v>
      </c>
      <c r="C28" t="s">
        <v>64</v>
      </c>
      <c r="D28" s="20" t="s">
        <v>22</v>
      </c>
      <c r="E28" s="21" t="s">
        <v>65</v>
      </c>
      <c r="F28" s="20">
        <v>1960</v>
      </c>
      <c r="G28" s="49">
        <v>4.6145486114255618E-2</v>
      </c>
      <c r="H28" s="22">
        <v>10.835295975905565</v>
      </c>
      <c r="I28" s="15">
        <v>3.8454571761879683E-3</v>
      </c>
      <c r="J28" s="28" t="s">
        <v>129</v>
      </c>
      <c r="K28" s="20">
        <v>1</v>
      </c>
    </row>
    <row r="29" spans="1:11" x14ac:dyDescent="0.25">
      <c r="A29" s="19">
        <v>27</v>
      </c>
      <c r="B29" s="1">
        <v>46</v>
      </c>
      <c r="C29" t="s">
        <v>66</v>
      </c>
      <c r="D29" s="20" t="s">
        <v>22</v>
      </c>
      <c r="E29" s="21" t="s">
        <v>53</v>
      </c>
      <c r="F29" s="20">
        <v>1966</v>
      </c>
      <c r="G29" s="49">
        <v>4.6388541668420658E-2</v>
      </c>
      <c r="H29" s="22">
        <v>10.778523790938197</v>
      </c>
      <c r="I29" s="15">
        <v>3.8657118057017215E-3</v>
      </c>
      <c r="J29" s="28" t="s">
        <v>125</v>
      </c>
      <c r="K29" s="20">
        <v>6</v>
      </c>
    </row>
    <row r="30" spans="1:11" x14ac:dyDescent="0.25">
      <c r="A30" s="19">
        <v>28</v>
      </c>
      <c r="B30" s="1">
        <v>50</v>
      </c>
      <c r="C30" t="s">
        <v>67</v>
      </c>
      <c r="D30" s="20" t="s">
        <v>22</v>
      </c>
      <c r="E30" s="21" t="s">
        <v>59</v>
      </c>
      <c r="F30" s="20">
        <v>1961</v>
      </c>
      <c r="G30" s="49">
        <v>4.6955671299656387E-2</v>
      </c>
      <c r="H30" s="22">
        <v>10.648341002499071</v>
      </c>
      <c r="I30" s="15">
        <v>3.912972608304699E-3</v>
      </c>
      <c r="J30" s="28" t="s">
        <v>129</v>
      </c>
      <c r="K30" s="20">
        <v>2</v>
      </c>
    </row>
    <row r="31" spans="1:11" x14ac:dyDescent="0.25">
      <c r="A31" s="19">
        <v>29</v>
      </c>
      <c r="B31" s="1">
        <v>56</v>
      </c>
      <c r="C31" t="s">
        <v>68</v>
      </c>
      <c r="D31" s="20" t="s">
        <v>22</v>
      </c>
      <c r="E31" s="21" t="s">
        <v>23</v>
      </c>
      <c r="F31" s="20">
        <v>1965</v>
      </c>
      <c r="G31" s="49">
        <v>4.7164004630758427E-2</v>
      </c>
      <c r="H31" s="22">
        <v>10.601305040028778</v>
      </c>
      <c r="I31" s="15">
        <v>3.9303337192298686E-3</v>
      </c>
      <c r="J31" s="28" t="s">
        <v>125</v>
      </c>
      <c r="K31" s="20">
        <v>7</v>
      </c>
    </row>
    <row r="32" spans="1:11" x14ac:dyDescent="0.25">
      <c r="A32" s="19">
        <v>30</v>
      </c>
      <c r="B32" s="1">
        <v>52</v>
      </c>
      <c r="C32" t="s">
        <v>69</v>
      </c>
      <c r="D32" s="20" t="s">
        <v>22</v>
      </c>
      <c r="E32" s="21" t="s">
        <v>59</v>
      </c>
      <c r="F32" s="20">
        <v>1961</v>
      </c>
      <c r="G32" s="49">
        <v>4.7221875000104774E-2</v>
      </c>
      <c r="H32" s="22">
        <v>10.5883131493379</v>
      </c>
      <c r="I32" s="15">
        <v>3.9351562500087311E-3</v>
      </c>
      <c r="J32" s="28" t="s">
        <v>129</v>
      </c>
      <c r="K32" s="20">
        <v>3</v>
      </c>
    </row>
    <row r="33" spans="1:11" x14ac:dyDescent="0.25">
      <c r="A33" s="19">
        <v>31</v>
      </c>
      <c r="B33" s="1">
        <v>41</v>
      </c>
      <c r="C33" t="s">
        <v>70</v>
      </c>
      <c r="D33" s="20" t="s">
        <v>22</v>
      </c>
      <c r="E33" s="21" t="s">
        <v>27</v>
      </c>
      <c r="F33" s="20">
        <v>1975</v>
      </c>
      <c r="G33" s="49">
        <v>4.7488078707829118E-2</v>
      </c>
      <c r="H33" s="22">
        <v>10.528958290274387</v>
      </c>
      <c r="I33" s="15">
        <v>3.9573398923190934E-3</v>
      </c>
      <c r="J33" s="28" t="s">
        <v>123</v>
      </c>
      <c r="K33" s="20">
        <v>5</v>
      </c>
    </row>
    <row r="34" spans="1:11" x14ac:dyDescent="0.25">
      <c r="A34" s="19">
        <v>32</v>
      </c>
      <c r="B34" s="1">
        <v>51</v>
      </c>
      <c r="C34" t="s">
        <v>71</v>
      </c>
      <c r="D34" s="20" t="s">
        <v>22</v>
      </c>
      <c r="E34" s="21" t="s">
        <v>59</v>
      </c>
      <c r="F34" s="20">
        <v>1977</v>
      </c>
      <c r="G34" s="49">
        <v>4.7534375000395812E-2</v>
      </c>
      <c r="H34" s="22">
        <v>10.518703569697436</v>
      </c>
      <c r="I34" s="15">
        <v>3.9611979166996507E-3</v>
      </c>
      <c r="J34" s="28" t="s">
        <v>126</v>
      </c>
      <c r="K34" s="20">
        <v>4</v>
      </c>
    </row>
    <row r="35" spans="1:11" x14ac:dyDescent="0.25">
      <c r="A35" s="19">
        <v>33</v>
      </c>
      <c r="B35" s="1">
        <v>78</v>
      </c>
      <c r="C35" t="s">
        <v>72</v>
      </c>
      <c r="D35" s="20" t="s">
        <v>22</v>
      </c>
      <c r="E35" s="21" t="s">
        <v>48</v>
      </c>
      <c r="F35" s="20">
        <v>1971</v>
      </c>
      <c r="G35" s="49">
        <v>4.8564467593678273E-2</v>
      </c>
      <c r="H35" s="22">
        <v>10.295593152247095</v>
      </c>
      <c r="I35" s="15">
        <v>4.0470389661398558E-3</v>
      </c>
      <c r="J35" s="28" t="s">
        <v>124</v>
      </c>
      <c r="K35" s="20">
        <v>6</v>
      </c>
    </row>
    <row r="36" spans="1:11" x14ac:dyDescent="0.25">
      <c r="A36" s="19">
        <v>34</v>
      </c>
      <c r="B36" s="1">
        <v>36</v>
      </c>
      <c r="C36" t="s">
        <v>73</v>
      </c>
      <c r="D36" s="20" t="s">
        <v>22</v>
      </c>
      <c r="E36" s="21" t="s">
        <v>27</v>
      </c>
      <c r="F36" s="20">
        <v>1966</v>
      </c>
      <c r="G36" s="49">
        <v>4.8888541670748964E-2</v>
      </c>
      <c r="H36" s="22">
        <v>10.227345363814779</v>
      </c>
      <c r="I36" s="15">
        <v>4.0740451392290806E-3</v>
      </c>
      <c r="J36" s="28" t="s">
        <v>125</v>
      </c>
      <c r="K36" s="20">
        <v>8</v>
      </c>
    </row>
    <row r="37" spans="1:11" x14ac:dyDescent="0.25">
      <c r="A37" s="19">
        <v>35</v>
      </c>
      <c r="B37" s="1">
        <v>67</v>
      </c>
      <c r="C37" t="s">
        <v>74</v>
      </c>
      <c r="D37" s="20" t="s">
        <v>22</v>
      </c>
      <c r="E37" s="21" t="s">
        <v>75</v>
      </c>
      <c r="F37" s="20">
        <v>1962</v>
      </c>
      <c r="G37" s="49">
        <v>4.9004282409441657E-2</v>
      </c>
      <c r="H37" s="22">
        <v>10.203189913534271</v>
      </c>
      <c r="I37" s="15">
        <v>4.0836902007868048E-3</v>
      </c>
      <c r="J37" s="28" t="s">
        <v>125</v>
      </c>
      <c r="K37" s="20">
        <v>9</v>
      </c>
    </row>
    <row r="38" spans="1:11" x14ac:dyDescent="0.25">
      <c r="A38" s="19">
        <v>36</v>
      </c>
      <c r="B38" s="1">
        <v>22</v>
      </c>
      <c r="C38" t="s">
        <v>76</v>
      </c>
      <c r="D38" s="20" t="s">
        <v>50</v>
      </c>
      <c r="E38" s="21" t="s">
        <v>38</v>
      </c>
      <c r="F38" s="20">
        <v>1977</v>
      </c>
      <c r="G38" s="49">
        <v>4.9386226855858695E-2</v>
      </c>
      <c r="H38" s="22">
        <v>10.124280226131203</v>
      </c>
      <c r="I38" s="15">
        <v>4.1155189046548912E-3</v>
      </c>
      <c r="J38" s="28" t="s">
        <v>128</v>
      </c>
      <c r="K38" s="20">
        <v>2</v>
      </c>
    </row>
    <row r="39" spans="1:11" x14ac:dyDescent="0.25">
      <c r="A39" s="19">
        <v>37</v>
      </c>
      <c r="B39" s="1">
        <v>28</v>
      </c>
      <c r="C39" t="s">
        <v>77</v>
      </c>
      <c r="D39" s="20" t="s">
        <v>22</v>
      </c>
      <c r="E39" s="21" t="s">
        <v>78</v>
      </c>
      <c r="F39" s="20">
        <v>1979</v>
      </c>
      <c r="G39" s="49">
        <v>4.9571412040677387E-2</v>
      </c>
      <c r="H39" s="22">
        <v>10.086458694977443</v>
      </c>
      <c r="I39" s="15">
        <v>4.1309510033897823E-3</v>
      </c>
      <c r="J39" s="28" t="s">
        <v>126</v>
      </c>
      <c r="K39" s="20">
        <v>5</v>
      </c>
    </row>
    <row r="40" spans="1:11" x14ac:dyDescent="0.25">
      <c r="A40" s="19">
        <v>38</v>
      </c>
      <c r="B40" s="1">
        <v>55</v>
      </c>
      <c r="C40" t="s">
        <v>79</v>
      </c>
      <c r="D40" s="20" t="s">
        <v>22</v>
      </c>
      <c r="E40" s="21" t="s">
        <v>23</v>
      </c>
      <c r="F40" s="20">
        <v>1965</v>
      </c>
      <c r="G40" s="49">
        <v>5.0474189818487503E-2</v>
      </c>
      <c r="H40" s="22">
        <v>9.9060530104212159</v>
      </c>
      <c r="I40" s="15">
        <v>4.2061824848739588E-3</v>
      </c>
      <c r="J40" s="28" t="s">
        <v>125</v>
      </c>
      <c r="K40" s="20">
        <v>10</v>
      </c>
    </row>
    <row r="41" spans="1:11" x14ac:dyDescent="0.25">
      <c r="A41" s="19">
        <v>39</v>
      </c>
      <c r="B41" s="1">
        <v>49</v>
      </c>
      <c r="C41" t="s">
        <v>80</v>
      </c>
      <c r="D41" s="20" t="s">
        <v>22</v>
      </c>
      <c r="E41" s="21" t="s">
        <v>59</v>
      </c>
      <c r="F41" s="20">
        <v>1968</v>
      </c>
      <c r="G41" s="49">
        <v>5.0740393518935889E-2</v>
      </c>
      <c r="H41" s="22">
        <v>9.8540820305897743</v>
      </c>
      <c r="I41" s="15">
        <v>4.228366126577991E-3</v>
      </c>
      <c r="J41" s="28" t="s">
        <v>124</v>
      </c>
      <c r="K41" s="20">
        <v>7</v>
      </c>
    </row>
    <row r="42" spans="1:11" x14ac:dyDescent="0.25">
      <c r="A42" s="19">
        <v>40</v>
      </c>
      <c r="B42" s="1">
        <v>79</v>
      </c>
      <c r="C42" t="s">
        <v>81</v>
      </c>
      <c r="D42" s="20" t="s">
        <v>50</v>
      </c>
      <c r="E42" s="21" t="s">
        <v>82</v>
      </c>
      <c r="F42" s="20">
        <v>1983</v>
      </c>
      <c r="G42" s="49">
        <v>5.0786689818778541E-2</v>
      </c>
      <c r="H42" s="22">
        <v>9.8450992136747484</v>
      </c>
      <c r="I42" s="15">
        <v>4.2322241515648784E-3</v>
      </c>
      <c r="J42" s="28" t="s">
        <v>128</v>
      </c>
      <c r="K42" s="20">
        <v>3</v>
      </c>
    </row>
    <row r="43" spans="1:11" x14ac:dyDescent="0.25">
      <c r="A43" s="19">
        <v>41</v>
      </c>
      <c r="B43" s="1">
        <v>31</v>
      </c>
      <c r="C43" t="s">
        <v>83</v>
      </c>
      <c r="D43" s="20" t="s">
        <v>22</v>
      </c>
      <c r="E43" s="21" t="s">
        <v>27</v>
      </c>
      <c r="F43" s="20">
        <v>1989</v>
      </c>
      <c r="G43" s="49">
        <v>5.082141204184154E-2</v>
      </c>
      <c r="H43" s="22">
        <v>9.8383728415170228</v>
      </c>
      <c r="I43" s="15">
        <v>4.2351176701534614E-3</v>
      </c>
      <c r="J43" s="28" t="s">
        <v>127</v>
      </c>
      <c r="K43" s="20">
        <v>2</v>
      </c>
    </row>
    <row r="44" spans="1:11" x14ac:dyDescent="0.25">
      <c r="A44" s="19">
        <v>42</v>
      </c>
      <c r="B44" s="1">
        <v>25</v>
      </c>
      <c r="C44" t="s">
        <v>84</v>
      </c>
      <c r="D44" s="20" t="s">
        <v>50</v>
      </c>
      <c r="E44" s="21" t="s">
        <v>85</v>
      </c>
      <c r="F44" s="20">
        <v>1987</v>
      </c>
      <c r="G44" s="49">
        <v>5.1226504634541925E-2</v>
      </c>
      <c r="H44" s="22">
        <v>9.7605722578005274</v>
      </c>
      <c r="I44" s="15">
        <v>4.2688753862118274E-3</v>
      </c>
      <c r="J44" s="28" t="s">
        <v>130</v>
      </c>
      <c r="K44" s="20">
        <v>1</v>
      </c>
    </row>
    <row r="45" spans="1:11" x14ac:dyDescent="0.25">
      <c r="A45" s="19">
        <v>43</v>
      </c>
      <c r="B45" s="1">
        <v>73</v>
      </c>
      <c r="C45" t="s">
        <v>86</v>
      </c>
      <c r="D45" s="20" t="s">
        <v>22</v>
      </c>
      <c r="E45" s="21" t="s">
        <v>30</v>
      </c>
      <c r="F45" s="20">
        <v>1985</v>
      </c>
      <c r="G45" s="49">
        <v>5.1411689819360618E-2</v>
      </c>
      <c r="H45" s="22">
        <v>9.7254146237323251</v>
      </c>
      <c r="I45" s="15">
        <v>4.2843074849467184E-3</v>
      </c>
      <c r="J45" s="28" t="s">
        <v>121</v>
      </c>
      <c r="K45" s="20">
        <v>3</v>
      </c>
    </row>
    <row r="46" spans="1:11" x14ac:dyDescent="0.25">
      <c r="A46" s="19">
        <v>44</v>
      </c>
      <c r="B46" s="1">
        <v>59</v>
      </c>
      <c r="C46" t="s">
        <v>87</v>
      </c>
      <c r="D46" s="20" t="s">
        <v>50</v>
      </c>
      <c r="E46" s="21" t="s">
        <v>23</v>
      </c>
      <c r="F46" s="20">
        <v>1965</v>
      </c>
      <c r="G46" s="49">
        <v>5.1654745373525657E-2</v>
      </c>
      <c r="H46" s="22">
        <v>9.6796527866781918</v>
      </c>
      <c r="I46" s="15">
        <v>4.3045621144604711E-3</v>
      </c>
      <c r="J46" s="28" t="s">
        <v>131</v>
      </c>
      <c r="K46" s="20">
        <v>1</v>
      </c>
    </row>
    <row r="47" spans="1:11" x14ac:dyDescent="0.25">
      <c r="A47" s="19">
        <v>45</v>
      </c>
      <c r="B47" s="1">
        <v>86</v>
      </c>
      <c r="C47" t="s">
        <v>88</v>
      </c>
      <c r="D47" s="20" t="s">
        <v>22</v>
      </c>
      <c r="E47" s="21" t="s">
        <v>82</v>
      </c>
      <c r="F47" s="20">
        <v>1954</v>
      </c>
      <c r="G47" s="49">
        <v>5.1758912035438698E-2</v>
      </c>
      <c r="H47" s="22">
        <v>9.660172139199064</v>
      </c>
      <c r="I47" s="15">
        <v>4.3132426696198918E-3</v>
      </c>
      <c r="J47" s="28" t="s">
        <v>132</v>
      </c>
      <c r="K47" s="20">
        <v>1</v>
      </c>
    </row>
    <row r="48" spans="1:11" x14ac:dyDescent="0.25">
      <c r="A48" s="19">
        <v>46</v>
      </c>
      <c r="B48" s="1">
        <v>85</v>
      </c>
      <c r="C48" t="s">
        <v>89</v>
      </c>
      <c r="D48" s="20" t="s">
        <v>22</v>
      </c>
      <c r="E48" s="21" t="s">
        <v>82</v>
      </c>
      <c r="F48" s="20">
        <v>1956</v>
      </c>
      <c r="G48" s="49">
        <v>5.1955671297037043E-2</v>
      </c>
      <c r="H48" s="22">
        <v>9.623588484526314</v>
      </c>
      <c r="I48" s="15">
        <v>4.3296392747530872E-3</v>
      </c>
      <c r="J48" s="28" t="s">
        <v>132</v>
      </c>
      <c r="K48" s="20">
        <v>2</v>
      </c>
    </row>
    <row r="49" spans="1:11" x14ac:dyDescent="0.25">
      <c r="A49" s="19">
        <v>47</v>
      </c>
      <c r="B49" s="1">
        <v>66</v>
      </c>
      <c r="C49" t="s">
        <v>90</v>
      </c>
      <c r="D49" s="20" t="s">
        <v>22</v>
      </c>
      <c r="E49" s="21" t="s">
        <v>75</v>
      </c>
      <c r="F49" s="20">
        <v>1963</v>
      </c>
      <c r="G49" s="49">
        <v>5.2117708335572388E-2</v>
      </c>
      <c r="H49" s="22">
        <v>9.5936681785897004</v>
      </c>
      <c r="I49" s="15">
        <v>4.3431423612976987E-3</v>
      </c>
      <c r="J49" s="28" t="s">
        <v>125</v>
      </c>
      <c r="K49" s="20">
        <v>11</v>
      </c>
    </row>
    <row r="50" spans="1:11" x14ac:dyDescent="0.25">
      <c r="A50" s="19">
        <v>48</v>
      </c>
      <c r="B50" s="1">
        <v>32</v>
      </c>
      <c r="C50" t="s">
        <v>91</v>
      </c>
      <c r="D50" s="20" t="s">
        <v>22</v>
      </c>
      <c r="E50" s="21" t="s">
        <v>27</v>
      </c>
      <c r="F50" s="20">
        <v>1995</v>
      </c>
      <c r="G50" s="49">
        <v>5.307835648272885E-2</v>
      </c>
      <c r="H50" s="22">
        <v>9.4200354557454098</v>
      </c>
      <c r="I50" s="15">
        <v>4.4231963735607378E-3</v>
      </c>
      <c r="J50" s="28" t="s">
        <v>122</v>
      </c>
      <c r="K50" s="20">
        <v>2</v>
      </c>
    </row>
    <row r="51" spans="1:11" x14ac:dyDescent="0.25">
      <c r="A51" s="19">
        <v>49</v>
      </c>
      <c r="B51" s="1">
        <v>15</v>
      </c>
      <c r="C51" t="s">
        <v>92</v>
      </c>
      <c r="D51" s="20" t="s">
        <v>50</v>
      </c>
      <c r="E51" s="21" t="s">
        <v>30</v>
      </c>
      <c r="F51" s="20">
        <v>1986</v>
      </c>
      <c r="G51" s="49">
        <v>5.3379282406240236E-2</v>
      </c>
      <c r="H51" s="22">
        <v>9.3669299672254152</v>
      </c>
      <c r="I51" s="15">
        <v>4.448273533853353E-3</v>
      </c>
      <c r="J51" s="28" t="s">
        <v>133</v>
      </c>
      <c r="K51" s="20">
        <v>1</v>
      </c>
    </row>
    <row r="52" spans="1:11" x14ac:dyDescent="0.25">
      <c r="A52" s="19">
        <v>50</v>
      </c>
      <c r="B52" s="1">
        <v>58</v>
      </c>
      <c r="C52" t="s">
        <v>93</v>
      </c>
      <c r="D52" s="20" t="s">
        <v>50</v>
      </c>
      <c r="E52" s="21" t="s">
        <v>23</v>
      </c>
      <c r="F52" s="20">
        <v>1971</v>
      </c>
      <c r="G52" s="49">
        <v>5.3726504629594274E-2</v>
      </c>
      <c r="H52" s="22">
        <v>9.3063936216796801</v>
      </c>
      <c r="I52" s="15">
        <v>4.4772087191328564E-3</v>
      </c>
      <c r="J52" s="28" t="s">
        <v>134</v>
      </c>
      <c r="K52" s="20">
        <v>1</v>
      </c>
    </row>
    <row r="53" spans="1:11" x14ac:dyDescent="0.25">
      <c r="A53" s="19">
        <v>51</v>
      </c>
      <c r="B53" s="1">
        <v>19</v>
      </c>
      <c r="C53" t="s">
        <v>94</v>
      </c>
      <c r="D53" s="20" t="s">
        <v>22</v>
      </c>
      <c r="E53" s="21" t="s">
        <v>95</v>
      </c>
      <c r="F53" s="20">
        <v>1963</v>
      </c>
      <c r="G53" s="49">
        <v>5.3992708337318618E-2</v>
      </c>
      <c r="H53" s="22">
        <v>9.2605097132053036</v>
      </c>
      <c r="I53" s="15">
        <v>4.4993923614432179E-3</v>
      </c>
      <c r="J53" s="28" t="s">
        <v>125</v>
      </c>
      <c r="K53" s="20">
        <v>12</v>
      </c>
    </row>
    <row r="54" spans="1:11" x14ac:dyDescent="0.25">
      <c r="A54" s="19">
        <v>52</v>
      </c>
      <c r="B54" s="1">
        <v>16</v>
      </c>
      <c r="C54" t="s">
        <v>96</v>
      </c>
      <c r="D54" s="20" t="s">
        <v>22</v>
      </c>
      <c r="E54" s="21" t="s">
        <v>97</v>
      </c>
      <c r="F54" s="20">
        <v>1966</v>
      </c>
      <c r="G54" s="49">
        <v>5.4039004629885312E-2</v>
      </c>
      <c r="H54" s="22">
        <v>9.2525760499201315</v>
      </c>
      <c r="I54" s="15">
        <v>4.503250385823776E-3</v>
      </c>
      <c r="J54" s="28" t="s">
        <v>125</v>
      </c>
      <c r="K54" s="20">
        <v>13</v>
      </c>
    </row>
    <row r="55" spans="1:11" x14ac:dyDescent="0.25">
      <c r="A55" s="19">
        <v>53</v>
      </c>
      <c r="B55" s="1">
        <v>84</v>
      </c>
      <c r="C55" t="s">
        <v>98</v>
      </c>
      <c r="D55" s="20" t="s">
        <v>22</v>
      </c>
      <c r="E55" s="21" t="s">
        <v>82</v>
      </c>
      <c r="F55" s="20">
        <v>1956</v>
      </c>
      <c r="G55" s="49">
        <v>5.4339930560672656E-2</v>
      </c>
      <c r="H55" s="22">
        <v>9.2013367488891156</v>
      </c>
      <c r="I55" s="15">
        <v>4.5283275467227213E-3</v>
      </c>
      <c r="J55" s="28" t="s">
        <v>132</v>
      </c>
      <c r="K55" s="20">
        <v>3</v>
      </c>
    </row>
    <row r="56" spans="1:11" x14ac:dyDescent="0.25">
      <c r="A56" s="19">
        <v>54</v>
      </c>
      <c r="B56" s="1">
        <v>17</v>
      </c>
      <c r="C56" t="s">
        <v>99</v>
      </c>
      <c r="D56" s="20" t="s">
        <v>22</v>
      </c>
      <c r="E56" s="21" t="s">
        <v>25</v>
      </c>
      <c r="F56" s="20">
        <v>1970</v>
      </c>
      <c r="G56" s="49">
        <v>5.6110763893229887E-2</v>
      </c>
      <c r="H56" s="22">
        <v>8.9109462304135221</v>
      </c>
      <c r="I56" s="15">
        <v>4.6758969911024906E-3</v>
      </c>
      <c r="J56" s="28" t="s">
        <v>124</v>
      </c>
      <c r="K56" s="20">
        <v>8</v>
      </c>
    </row>
    <row r="57" spans="1:11" x14ac:dyDescent="0.25">
      <c r="A57" s="19">
        <v>55</v>
      </c>
      <c r="B57" s="1">
        <v>63</v>
      </c>
      <c r="C57" t="s">
        <v>100</v>
      </c>
      <c r="D57" s="20" t="s">
        <v>22</v>
      </c>
      <c r="E57" s="21" t="s">
        <v>34</v>
      </c>
      <c r="F57" s="20">
        <v>1969</v>
      </c>
      <c r="G57" s="49">
        <v>5.626122685498558E-2</v>
      </c>
      <c r="H57" s="22">
        <v>8.8871151226182796</v>
      </c>
      <c r="I57" s="15">
        <v>4.6884355712487986E-3</v>
      </c>
      <c r="J57" s="28" t="s">
        <v>124</v>
      </c>
      <c r="K57" s="20">
        <v>9</v>
      </c>
    </row>
    <row r="58" spans="1:11" x14ac:dyDescent="0.25">
      <c r="A58" s="19">
        <v>56</v>
      </c>
      <c r="B58" s="1">
        <v>11</v>
      </c>
      <c r="C58" t="s">
        <v>101</v>
      </c>
      <c r="D58" s="20" t="s">
        <v>50</v>
      </c>
      <c r="E58" s="21" t="s">
        <v>46</v>
      </c>
      <c r="F58" s="20">
        <v>1976</v>
      </c>
      <c r="G58" s="49">
        <v>5.7025115740543697E-2</v>
      </c>
      <c r="H58" s="22">
        <v>8.7680663775402063</v>
      </c>
      <c r="I58" s="15">
        <v>4.7520929783786414E-3</v>
      </c>
      <c r="J58" s="28" t="s">
        <v>135</v>
      </c>
      <c r="K58" s="20">
        <v>1</v>
      </c>
    </row>
    <row r="59" spans="1:11" x14ac:dyDescent="0.25">
      <c r="A59" s="19">
        <v>57</v>
      </c>
      <c r="B59" s="1">
        <v>24</v>
      </c>
      <c r="C59" t="s">
        <v>102</v>
      </c>
      <c r="D59" s="20" t="s">
        <v>22</v>
      </c>
      <c r="E59" s="21" t="s">
        <v>85</v>
      </c>
      <c r="F59" s="20">
        <v>1957</v>
      </c>
      <c r="G59" s="49">
        <v>6.0439467597461771E-2</v>
      </c>
      <c r="H59" s="22">
        <v>8.2727399806049604</v>
      </c>
      <c r="I59" s="15">
        <v>5.0366222997884806E-3</v>
      </c>
      <c r="J59" s="28" t="s">
        <v>129</v>
      </c>
      <c r="K59" s="20">
        <v>4</v>
      </c>
    </row>
    <row r="60" spans="1:11" x14ac:dyDescent="0.25">
      <c r="A60" s="19">
        <v>58</v>
      </c>
      <c r="B60" s="1">
        <v>8</v>
      </c>
      <c r="C60" t="s">
        <v>103</v>
      </c>
      <c r="D60" s="20" t="s">
        <v>22</v>
      </c>
      <c r="E60" s="21" t="s">
        <v>30</v>
      </c>
      <c r="F60" s="20">
        <v>1969</v>
      </c>
      <c r="G60" s="49">
        <v>6.1272800929145887E-2</v>
      </c>
      <c r="H60" s="22">
        <v>8.1602275792514476</v>
      </c>
      <c r="I60" s="15">
        <v>5.1060667440954903E-3</v>
      </c>
      <c r="J60" s="28" t="s">
        <v>124</v>
      </c>
      <c r="K60" s="20">
        <v>10</v>
      </c>
    </row>
    <row r="61" spans="1:11" x14ac:dyDescent="0.25">
      <c r="A61" s="19">
        <v>59</v>
      </c>
      <c r="B61" s="1">
        <v>7</v>
      </c>
      <c r="C61" t="s">
        <v>104</v>
      </c>
      <c r="D61" s="20" t="s">
        <v>50</v>
      </c>
      <c r="E61" s="21" t="s">
        <v>105</v>
      </c>
      <c r="F61" s="20">
        <v>1966</v>
      </c>
      <c r="G61" s="49">
        <v>6.2441782407404389E-2</v>
      </c>
      <c r="H61" s="22">
        <v>8.0074587995859279</v>
      </c>
      <c r="I61" s="15">
        <v>5.2034818672836991E-3</v>
      </c>
      <c r="J61" s="28" t="s">
        <v>131</v>
      </c>
      <c r="K61" s="20">
        <v>2</v>
      </c>
    </row>
    <row r="62" spans="1:11" x14ac:dyDescent="0.25">
      <c r="A62" s="19">
        <v>60</v>
      </c>
      <c r="B62" s="1">
        <v>38</v>
      </c>
      <c r="C62" t="s">
        <v>106</v>
      </c>
      <c r="D62" s="20" t="s">
        <v>22</v>
      </c>
      <c r="E62" s="21" t="s">
        <v>27</v>
      </c>
      <c r="F62" s="20">
        <v>1948</v>
      </c>
      <c r="G62" s="49">
        <v>6.2464930553687736E-2</v>
      </c>
      <c r="H62" s="22">
        <v>8.0044914093077715</v>
      </c>
      <c r="I62" s="15">
        <v>5.2054108794739777E-3</v>
      </c>
      <c r="J62" s="28" t="s">
        <v>136</v>
      </c>
      <c r="K62" s="20">
        <v>1</v>
      </c>
    </row>
    <row r="63" spans="1:11" x14ac:dyDescent="0.25">
      <c r="A63" s="19">
        <v>61</v>
      </c>
      <c r="B63" s="1">
        <v>57</v>
      </c>
      <c r="C63" t="s">
        <v>107</v>
      </c>
      <c r="D63" s="20" t="s">
        <v>22</v>
      </c>
      <c r="E63" s="21" t="s">
        <v>23</v>
      </c>
      <c r="F63" s="20">
        <v>1971</v>
      </c>
      <c r="G63" s="49">
        <v>6.3159375000395812E-2</v>
      </c>
      <c r="H63" s="22">
        <v>7.9164811240907085</v>
      </c>
      <c r="I63" s="15">
        <v>5.2632812500329846E-3</v>
      </c>
      <c r="J63" s="28" t="s">
        <v>124</v>
      </c>
      <c r="K63" s="20">
        <v>11</v>
      </c>
    </row>
    <row r="64" spans="1:11" x14ac:dyDescent="0.25">
      <c r="A64" s="19">
        <v>62</v>
      </c>
      <c r="B64" s="1">
        <v>69</v>
      </c>
      <c r="C64" t="s">
        <v>108</v>
      </c>
      <c r="D64" s="20" t="s">
        <v>22</v>
      </c>
      <c r="E64" s="21" t="s">
        <v>75</v>
      </c>
      <c r="F64" s="20">
        <v>1978</v>
      </c>
      <c r="G64" s="49">
        <v>6.4270486109307967E-2</v>
      </c>
      <c r="H64" s="22">
        <v>7.7796206356619964</v>
      </c>
      <c r="I64" s="15">
        <v>5.3558738424423309E-3</v>
      </c>
      <c r="J64" s="28" t="s">
        <v>126</v>
      </c>
      <c r="K64" s="20">
        <v>6</v>
      </c>
    </row>
    <row r="65" spans="1:11" x14ac:dyDescent="0.25">
      <c r="A65" s="19">
        <v>63</v>
      </c>
      <c r="B65" s="1">
        <v>37</v>
      </c>
      <c r="C65" t="s">
        <v>109</v>
      </c>
      <c r="D65" s="20" t="s">
        <v>50</v>
      </c>
      <c r="E65" s="21" t="s">
        <v>27</v>
      </c>
      <c r="F65" s="20">
        <v>1969</v>
      </c>
      <c r="G65" s="49">
        <v>6.4386226855276618E-2</v>
      </c>
      <c r="H65" s="22">
        <v>7.7656359818050698</v>
      </c>
      <c r="I65" s="15">
        <v>5.3655189046063851E-3</v>
      </c>
      <c r="J65" s="28" t="s">
        <v>134</v>
      </c>
      <c r="K65" s="20">
        <v>2</v>
      </c>
    </row>
    <row r="66" spans="1:11" x14ac:dyDescent="0.25">
      <c r="A66" s="19">
        <v>64</v>
      </c>
      <c r="B66" s="1">
        <v>2</v>
      </c>
      <c r="C66" t="s">
        <v>110</v>
      </c>
      <c r="D66" s="20" t="s">
        <v>22</v>
      </c>
      <c r="E66" s="21" t="s">
        <v>63</v>
      </c>
      <c r="F66" s="20">
        <v>1954</v>
      </c>
      <c r="G66" s="49">
        <v>6.4918634263449349E-2</v>
      </c>
      <c r="H66" s="22">
        <v>7.7019488421602738</v>
      </c>
      <c r="I66" s="15">
        <v>5.4098861886207788E-3</v>
      </c>
      <c r="J66" s="28" t="s">
        <v>132</v>
      </c>
      <c r="K66" s="20">
        <v>4</v>
      </c>
    </row>
    <row r="67" spans="1:11" x14ac:dyDescent="0.25">
      <c r="A67" s="19">
        <v>65</v>
      </c>
      <c r="B67" s="1">
        <v>42</v>
      </c>
      <c r="C67" t="s">
        <v>111</v>
      </c>
      <c r="D67" s="20" t="s">
        <v>22</v>
      </c>
      <c r="E67" s="21" t="s">
        <v>27</v>
      </c>
      <c r="F67" s="20">
        <v>1952</v>
      </c>
      <c r="G67" s="49">
        <v>6.8020486112800427E-2</v>
      </c>
      <c r="H67" s="22">
        <v>7.3507266497748178</v>
      </c>
      <c r="I67" s="15">
        <v>5.6683738427333692E-3</v>
      </c>
      <c r="J67" s="28" t="s">
        <v>132</v>
      </c>
      <c r="K67" s="20">
        <v>5</v>
      </c>
    </row>
    <row r="68" spans="1:11" x14ac:dyDescent="0.25">
      <c r="A68" s="19">
        <v>66</v>
      </c>
      <c r="B68" s="1">
        <v>9</v>
      </c>
      <c r="C68" t="s">
        <v>112</v>
      </c>
      <c r="D68" s="20" t="s">
        <v>50</v>
      </c>
      <c r="E68" s="21" t="s">
        <v>30</v>
      </c>
      <c r="F68" s="20">
        <v>1965</v>
      </c>
      <c r="G68" s="49">
        <v>6.8182523151335772E-2</v>
      </c>
      <c r="H68" s="22">
        <v>7.3332575107291911</v>
      </c>
      <c r="I68" s="15">
        <v>5.6818769292779807E-3</v>
      </c>
      <c r="J68" s="28" t="s">
        <v>131</v>
      </c>
      <c r="K68" s="20">
        <v>3</v>
      </c>
    </row>
    <row r="69" spans="1:11" x14ac:dyDescent="0.25">
      <c r="A69" s="19">
        <v>67</v>
      </c>
      <c r="B69" s="1">
        <v>81</v>
      </c>
      <c r="C69" t="s">
        <v>113</v>
      </c>
      <c r="D69" s="20" t="s">
        <v>22</v>
      </c>
      <c r="E69" s="21" t="s">
        <v>82</v>
      </c>
      <c r="F69" s="20">
        <v>1964</v>
      </c>
      <c r="G69" s="49">
        <v>6.9282060183468275E-2</v>
      </c>
      <c r="H69" s="22">
        <v>7.2168754606305336</v>
      </c>
      <c r="I69" s="15">
        <v>5.7735050152890226E-3</v>
      </c>
      <c r="J69" s="28" t="s">
        <v>125</v>
      </c>
      <c r="K69" s="20">
        <v>14</v>
      </c>
    </row>
    <row r="70" spans="1:11" x14ac:dyDescent="0.25">
      <c r="A70" s="19">
        <v>68</v>
      </c>
      <c r="B70" s="1">
        <v>80</v>
      </c>
      <c r="C70" t="s">
        <v>114</v>
      </c>
      <c r="D70" s="20" t="s">
        <v>22</v>
      </c>
      <c r="E70" s="21" t="s">
        <v>82</v>
      </c>
      <c r="F70" s="20">
        <v>1966</v>
      </c>
      <c r="G70" s="49">
        <v>6.9316782406531274E-2</v>
      </c>
      <c r="H70" s="22">
        <v>7.213260377084211</v>
      </c>
      <c r="I70" s="15">
        <v>5.7763985338776065E-3</v>
      </c>
      <c r="J70" s="28" t="s">
        <v>125</v>
      </c>
      <c r="K70" s="20">
        <v>15</v>
      </c>
    </row>
    <row r="71" spans="1:11" x14ac:dyDescent="0.25">
      <c r="A71" s="19">
        <v>69</v>
      </c>
      <c r="B71" s="1">
        <v>83</v>
      </c>
      <c r="C71" t="s">
        <v>115</v>
      </c>
      <c r="D71" s="20" t="s">
        <v>22</v>
      </c>
      <c r="E71" s="21" t="s">
        <v>82</v>
      </c>
      <c r="F71" s="20">
        <v>1958</v>
      </c>
      <c r="G71" s="49">
        <v>6.9420949075720273E-2</v>
      </c>
      <c r="H71" s="22">
        <v>7.2024368242881485</v>
      </c>
      <c r="I71" s="15">
        <v>5.7850790896433564E-3</v>
      </c>
      <c r="J71" s="28" t="s">
        <v>129</v>
      </c>
      <c r="K71" s="20">
        <v>5</v>
      </c>
    </row>
    <row r="72" spans="1:11" x14ac:dyDescent="0.25">
      <c r="A72" s="19">
        <v>70</v>
      </c>
      <c r="B72" s="1">
        <v>35</v>
      </c>
      <c r="C72" t="s">
        <v>116</v>
      </c>
      <c r="D72" s="20" t="s">
        <v>22</v>
      </c>
      <c r="E72" s="21" t="s">
        <v>27</v>
      </c>
      <c r="F72" s="20">
        <v>1975</v>
      </c>
      <c r="G72" s="49">
        <v>6.9571412037475966E-2</v>
      </c>
      <c r="H72" s="22">
        <v>7.1868600242103104</v>
      </c>
      <c r="I72" s="15">
        <v>5.7976176697896635E-3</v>
      </c>
      <c r="J72" s="28" t="s">
        <v>123</v>
      </c>
      <c r="K72" s="20">
        <v>6</v>
      </c>
    </row>
    <row r="73" spans="1:11" x14ac:dyDescent="0.25">
      <c r="A73" s="19">
        <v>71</v>
      </c>
      <c r="B73" s="1">
        <v>40</v>
      </c>
      <c r="C73" t="s">
        <v>117</v>
      </c>
      <c r="D73" s="20" t="s">
        <v>50</v>
      </c>
      <c r="E73" s="21" t="s">
        <v>27</v>
      </c>
      <c r="F73" s="20">
        <v>1969</v>
      </c>
      <c r="G73" s="49">
        <v>7.1666319447103888E-2</v>
      </c>
      <c r="H73" s="22">
        <v>6.9767779880065488</v>
      </c>
      <c r="I73" s="15">
        <v>5.9721932872586576E-3</v>
      </c>
      <c r="J73" s="28" t="s">
        <v>134</v>
      </c>
      <c r="K73" s="20">
        <v>3</v>
      </c>
    </row>
    <row r="74" spans="1:11" x14ac:dyDescent="0.25">
      <c r="A74" s="19">
        <v>72</v>
      </c>
      <c r="B74" s="1">
        <v>90</v>
      </c>
      <c r="C74" t="s">
        <v>118</v>
      </c>
      <c r="D74" s="20" t="s">
        <v>50</v>
      </c>
      <c r="E74" s="21" t="s">
        <v>23</v>
      </c>
      <c r="F74" s="20">
        <v>1981</v>
      </c>
      <c r="G74" s="49">
        <v>7.6828356483019888E-2</v>
      </c>
      <c r="H74" s="22">
        <v>6.5080137450357514</v>
      </c>
      <c r="I74" s="15">
        <v>6.4023630402516574E-3</v>
      </c>
      <c r="J74" s="28" t="s">
        <v>137</v>
      </c>
      <c r="K74" s="20">
        <v>1</v>
      </c>
    </row>
    <row r="75" spans="1:11" x14ac:dyDescent="0.25">
      <c r="A75" s="19">
        <v>73</v>
      </c>
      <c r="B75" s="1">
        <v>27</v>
      </c>
      <c r="C75" t="s">
        <v>119</v>
      </c>
      <c r="D75" s="20" t="s">
        <v>22</v>
      </c>
      <c r="E75" s="21" t="s">
        <v>85</v>
      </c>
      <c r="F75" s="20">
        <v>1966</v>
      </c>
      <c r="G75" s="49">
        <v>7.913159722374985E-2</v>
      </c>
      <c r="H75" s="22">
        <v>6.3185884974142104</v>
      </c>
      <c r="I75" s="15">
        <v>6.5942997686458211E-3</v>
      </c>
      <c r="J75" s="28" t="s">
        <v>125</v>
      </c>
      <c r="K75" s="20">
        <v>16</v>
      </c>
    </row>
  </sheetData>
  <autoFilter ref="A2:K2" xr:uid="{00000000-0009-0000-0000-000000000000}"/>
  <mergeCells count="1">
    <mergeCell ref="A1:D1"/>
  </mergeCells>
  <conditionalFormatting sqref="A3:A75">
    <cfRule type="expression" dxfId="8" priority="7" stopIfTrue="1">
      <formula>Q3&gt;0</formula>
    </cfRule>
  </conditionalFormatting>
  <conditionalFormatting sqref="K3:K75">
    <cfRule type="cellIs" dxfId="7" priority="1" stopIfTrue="1" operator="equal">
      <formula>1</formula>
    </cfRule>
    <cfRule type="cellIs" dxfId="6" priority="2" stopIfTrue="1" operator="equal">
      <formula>2</formula>
    </cfRule>
    <cfRule type="cellIs" dxfId="5" priority="3" stopIfTrue="1" operator="equal">
      <formula>3</formula>
    </cfRule>
  </conditionalFormatting>
  <conditionalFormatting sqref="B3:B75">
    <cfRule type="expression" dxfId="4" priority="106" stopIfTrue="1">
      <formula>J3=Y3</formula>
    </cfRule>
  </conditionalFormatting>
  <conditionalFormatting sqref="J3:J75">
    <cfRule type="expression" dxfId="3" priority="108" stopIfTrue="1">
      <formula>K3=Z3</formula>
    </cfRule>
  </conditionalFormatting>
  <pageMargins left="0.11811023622047245" right="0.11811023622047245" top="0.55118110236220474" bottom="0.74803149606299213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F29"/>
  <sheetViews>
    <sheetView workbookViewId="0">
      <selection activeCell="G6" sqref="G6"/>
    </sheetView>
  </sheetViews>
  <sheetFormatPr defaultRowHeight="15" x14ac:dyDescent="0.25"/>
  <cols>
    <col min="1" max="1" width="9.85546875" customWidth="1"/>
    <col min="2" max="2" width="41" customWidth="1"/>
    <col min="3" max="3" width="10.28515625" customWidth="1"/>
    <col min="4" max="4" width="11.7109375" customWidth="1"/>
    <col min="5" max="5" width="6.28515625" customWidth="1"/>
    <col min="6" max="6" width="5.42578125" customWidth="1"/>
  </cols>
  <sheetData>
    <row r="1" spans="1:6" ht="16.5" x14ac:dyDescent="0.25">
      <c r="A1" s="40" t="s">
        <v>19</v>
      </c>
      <c r="B1" s="41"/>
      <c r="C1" s="42">
        <v>44538</v>
      </c>
      <c r="D1" s="43"/>
      <c r="E1" s="44" t="s">
        <v>138</v>
      </c>
      <c r="F1" s="45"/>
    </row>
    <row r="2" spans="1:6" ht="16.5" x14ac:dyDescent="0.25">
      <c r="A2" s="46" t="s">
        <v>20</v>
      </c>
      <c r="B2" s="47"/>
      <c r="C2" s="48"/>
      <c r="D2" s="48"/>
      <c r="E2" s="48"/>
      <c r="F2" s="48"/>
    </row>
    <row r="3" spans="1:6" ht="18.75" thickBot="1" x14ac:dyDescent="0.3">
      <c r="A3" s="35" t="s">
        <v>18</v>
      </c>
      <c r="B3" s="36"/>
      <c r="C3" s="36"/>
      <c r="D3" s="37"/>
      <c r="E3" s="38" t="s">
        <v>12</v>
      </c>
      <c r="F3" s="39"/>
    </row>
    <row r="4" spans="1:6" ht="31.5" thickTop="1" thickBot="1" x14ac:dyDescent="0.3">
      <c r="A4" s="2" t="s">
        <v>13</v>
      </c>
      <c r="B4" s="3" t="s">
        <v>5</v>
      </c>
      <c r="C4" s="4" t="s">
        <v>14</v>
      </c>
      <c r="D4" s="5" t="s">
        <v>15</v>
      </c>
      <c r="E4" s="6" t="s">
        <v>16</v>
      </c>
      <c r="F4" s="6" t="s">
        <v>17</v>
      </c>
    </row>
    <row r="5" spans="1:6" ht="17.25" thickTop="1" thickBot="1" x14ac:dyDescent="0.3">
      <c r="A5" s="7">
        <v>1</v>
      </c>
      <c r="B5" s="9" t="s">
        <v>27</v>
      </c>
      <c r="C5" s="29">
        <v>28</v>
      </c>
      <c r="D5" s="30">
        <v>14</v>
      </c>
      <c r="E5" s="30">
        <v>14</v>
      </c>
      <c r="F5" s="30">
        <v>0</v>
      </c>
    </row>
    <row r="6" spans="1:6" ht="16.5" thickBot="1" x14ac:dyDescent="0.3">
      <c r="A6" s="7">
        <v>2</v>
      </c>
      <c r="B6" s="9" t="s">
        <v>23</v>
      </c>
      <c r="C6" s="29">
        <v>18</v>
      </c>
      <c r="D6" s="30">
        <v>9</v>
      </c>
      <c r="E6" s="30">
        <v>9</v>
      </c>
      <c r="F6" s="30">
        <v>0</v>
      </c>
    </row>
    <row r="7" spans="1:6" ht="16.5" thickBot="1" x14ac:dyDescent="0.3">
      <c r="A7" s="7">
        <v>3</v>
      </c>
      <c r="B7" s="9" t="s">
        <v>82</v>
      </c>
      <c r="C7" s="29">
        <v>14</v>
      </c>
      <c r="D7" s="30">
        <v>7</v>
      </c>
      <c r="E7" s="30">
        <v>7</v>
      </c>
      <c r="F7" s="30">
        <v>0</v>
      </c>
    </row>
    <row r="8" spans="1:6" ht="16.5" thickBot="1" x14ac:dyDescent="0.3">
      <c r="A8" s="7">
        <v>4</v>
      </c>
      <c r="B8" s="9" t="s">
        <v>30</v>
      </c>
      <c r="C8" s="29">
        <v>12</v>
      </c>
      <c r="D8" s="30">
        <v>6</v>
      </c>
      <c r="E8" s="30">
        <v>6</v>
      </c>
      <c r="F8" s="30">
        <v>0</v>
      </c>
    </row>
    <row r="9" spans="1:6" ht="16.5" thickBot="1" x14ac:dyDescent="0.3">
      <c r="A9" s="7">
        <v>5</v>
      </c>
      <c r="B9" s="9" t="s">
        <v>59</v>
      </c>
      <c r="C9" s="29">
        <v>10</v>
      </c>
      <c r="D9" s="30">
        <v>5</v>
      </c>
      <c r="E9" s="30">
        <v>5</v>
      </c>
      <c r="F9" s="30">
        <v>0</v>
      </c>
    </row>
    <row r="10" spans="1:6" ht="16.5" thickBot="1" x14ac:dyDescent="0.3">
      <c r="A10" s="7">
        <v>6</v>
      </c>
      <c r="B10" s="9" t="s">
        <v>75</v>
      </c>
      <c r="C10" s="29">
        <v>6</v>
      </c>
      <c r="D10" s="30">
        <v>3</v>
      </c>
      <c r="E10" s="30">
        <v>3</v>
      </c>
      <c r="F10" s="30">
        <v>0</v>
      </c>
    </row>
    <row r="11" spans="1:6" ht="16.5" thickBot="1" x14ac:dyDescent="0.3">
      <c r="A11" s="7">
        <v>7</v>
      </c>
      <c r="B11" s="9" t="s">
        <v>34</v>
      </c>
      <c r="C11" s="29">
        <v>6</v>
      </c>
      <c r="D11" s="30">
        <v>3</v>
      </c>
      <c r="E11" s="30">
        <v>3</v>
      </c>
      <c r="F11" s="30">
        <v>0</v>
      </c>
    </row>
    <row r="12" spans="1:6" ht="16.5" thickBot="1" x14ac:dyDescent="0.3">
      <c r="A12" s="7">
        <v>8</v>
      </c>
      <c r="B12" s="9" t="s">
        <v>85</v>
      </c>
      <c r="C12" s="29">
        <v>6</v>
      </c>
      <c r="D12" s="30">
        <v>3</v>
      </c>
      <c r="E12" s="30">
        <v>3</v>
      </c>
      <c r="F12" s="30">
        <v>0</v>
      </c>
    </row>
    <row r="13" spans="1:6" ht="16.5" thickBot="1" x14ac:dyDescent="0.3">
      <c r="A13" s="7">
        <v>9</v>
      </c>
      <c r="B13" s="9" t="s">
        <v>32</v>
      </c>
      <c r="C13" s="29">
        <v>4</v>
      </c>
      <c r="D13" s="30">
        <v>2</v>
      </c>
      <c r="E13" s="30">
        <v>2</v>
      </c>
      <c r="F13" s="30">
        <v>0</v>
      </c>
    </row>
    <row r="14" spans="1:6" ht="16.5" thickBot="1" x14ac:dyDescent="0.3">
      <c r="A14" s="7">
        <v>10</v>
      </c>
      <c r="B14" s="9" t="s">
        <v>48</v>
      </c>
      <c r="C14" s="29">
        <v>4</v>
      </c>
      <c r="D14" s="30">
        <v>2</v>
      </c>
      <c r="E14" s="30">
        <v>2</v>
      </c>
      <c r="F14" s="30">
        <v>0</v>
      </c>
    </row>
    <row r="15" spans="1:6" ht="16.5" thickBot="1" x14ac:dyDescent="0.3">
      <c r="A15" s="7">
        <v>11</v>
      </c>
      <c r="B15" s="9" t="s">
        <v>63</v>
      </c>
      <c r="C15" s="29">
        <v>4</v>
      </c>
      <c r="D15" s="30">
        <v>2</v>
      </c>
      <c r="E15" s="30">
        <v>2</v>
      </c>
      <c r="F15" s="30">
        <v>0</v>
      </c>
    </row>
    <row r="16" spans="1:6" ht="16.5" thickBot="1" x14ac:dyDescent="0.3">
      <c r="A16" s="7">
        <v>12</v>
      </c>
      <c r="B16" s="9" t="s">
        <v>51</v>
      </c>
      <c r="C16" s="29">
        <v>4</v>
      </c>
      <c r="D16" s="30">
        <v>2</v>
      </c>
      <c r="E16" s="30">
        <v>1</v>
      </c>
      <c r="F16" s="30">
        <v>1</v>
      </c>
    </row>
    <row r="17" spans="1:6" ht="16.5" thickBot="1" x14ac:dyDescent="0.3">
      <c r="A17" s="7">
        <v>13</v>
      </c>
      <c r="B17" s="9" t="s">
        <v>25</v>
      </c>
      <c r="C17" s="29">
        <v>4</v>
      </c>
      <c r="D17" s="30">
        <v>2</v>
      </c>
      <c r="E17" s="30">
        <v>2</v>
      </c>
      <c r="F17" s="30">
        <v>0</v>
      </c>
    </row>
    <row r="18" spans="1:6" ht="16.5" thickBot="1" x14ac:dyDescent="0.3">
      <c r="A18" s="7">
        <v>14</v>
      </c>
      <c r="B18" s="9" t="s">
        <v>38</v>
      </c>
      <c r="C18" s="29">
        <v>4</v>
      </c>
      <c r="D18" s="30">
        <v>2</v>
      </c>
      <c r="E18" s="30">
        <v>2</v>
      </c>
      <c r="F18" s="30">
        <v>0</v>
      </c>
    </row>
    <row r="19" spans="1:6" ht="16.5" thickBot="1" x14ac:dyDescent="0.3">
      <c r="A19" s="7">
        <v>15</v>
      </c>
      <c r="B19" s="9" t="s">
        <v>105</v>
      </c>
      <c r="C19" s="29">
        <v>4</v>
      </c>
      <c r="D19" s="30">
        <v>2</v>
      </c>
      <c r="E19" s="30">
        <v>1</v>
      </c>
      <c r="F19" s="30">
        <v>1</v>
      </c>
    </row>
    <row r="20" spans="1:6" ht="16.5" thickBot="1" x14ac:dyDescent="0.3">
      <c r="A20" s="7">
        <v>16</v>
      </c>
      <c r="B20" s="9" t="s">
        <v>46</v>
      </c>
      <c r="C20" s="29">
        <v>4</v>
      </c>
      <c r="D20" s="30">
        <v>2</v>
      </c>
      <c r="E20" s="30">
        <v>2</v>
      </c>
      <c r="F20" s="30">
        <v>0</v>
      </c>
    </row>
    <row r="21" spans="1:6" ht="16.5" thickBot="1" x14ac:dyDescent="0.3">
      <c r="A21" s="7">
        <v>17</v>
      </c>
      <c r="B21" s="9" t="s">
        <v>53</v>
      </c>
      <c r="C21" s="29">
        <v>4</v>
      </c>
      <c r="D21" s="30">
        <v>2</v>
      </c>
      <c r="E21" s="30">
        <v>2</v>
      </c>
      <c r="F21" s="30">
        <v>0</v>
      </c>
    </row>
    <row r="22" spans="1:6" ht="16.5" thickBot="1" x14ac:dyDescent="0.3">
      <c r="A22" s="7">
        <v>18</v>
      </c>
      <c r="B22" s="9" t="s">
        <v>40</v>
      </c>
      <c r="C22" s="29">
        <v>2</v>
      </c>
      <c r="D22" s="30">
        <v>1</v>
      </c>
      <c r="E22" s="30">
        <v>1</v>
      </c>
      <c r="F22" s="30">
        <v>0</v>
      </c>
    </row>
    <row r="23" spans="1:6" ht="16.5" thickBot="1" x14ac:dyDescent="0.3">
      <c r="A23" s="7">
        <v>19</v>
      </c>
      <c r="B23" s="9" t="s">
        <v>97</v>
      </c>
      <c r="C23" s="29">
        <v>2</v>
      </c>
      <c r="D23" s="30">
        <v>1</v>
      </c>
      <c r="E23" s="30">
        <v>1</v>
      </c>
      <c r="F23" s="30">
        <v>0</v>
      </c>
    </row>
    <row r="24" spans="1:6" ht="16.5" thickBot="1" x14ac:dyDescent="0.3">
      <c r="A24" s="7">
        <v>20</v>
      </c>
      <c r="B24" s="9" t="s">
        <v>95</v>
      </c>
      <c r="C24" s="29">
        <v>2</v>
      </c>
      <c r="D24" s="30">
        <v>1</v>
      </c>
      <c r="E24" s="30">
        <v>1</v>
      </c>
      <c r="F24" s="30">
        <v>0</v>
      </c>
    </row>
    <row r="25" spans="1:6" ht="16.5" thickBot="1" x14ac:dyDescent="0.3">
      <c r="A25" s="7">
        <v>21</v>
      </c>
      <c r="B25" s="9" t="s">
        <v>78</v>
      </c>
      <c r="C25" s="29">
        <v>2</v>
      </c>
      <c r="D25" s="30">
        <v>1</v>
      </c>
      <c r="E25" s="30">
        <v>1</v>
      </c>
      <c r="F25" s="30">
        <v>0</v>
      </c>
    </row>
    <row r="26" spans="1:6" ht="16.5" thickBot="1" x14ac:dyDescent="0.3">
      <c r="A26" s="7">
        <v>22</v>
      </c>
      <c r="B26" s="9" t="s">
        <v>65</v>
      </c>
      <c r="C26" s="29">
        <v>2</v>
      </c>
      <c r="D26" s="30">
        <v>1</v>
      </c>
      <c r="E26" s="30">
        <v>1</v>
      </c>
      <c r="F26" s="30">
        <v>0</v>
      </c>
    </row>
    <row r="27" spans="1:6" ht="16.5" thickBot="1" x14ac:dyDescent="0.3">
      <c r="A27" s="7">
        <v>23</v>
      </c>
      <c r="B27" s="9" t="s">
        <v>61</v>
      </c>
      <c r="C27" s="29">
        <v>2</v>
      </c>
      <c r="D27" s="30">
        <v>1</v>
      </c>
      <c r="E27" s="30">
        <v>1</v>
      </c>
      <c r="F27" s="30">
        <v>0</v>
      </c>
    </row>
    <row r="28" spans="1:6" ht="16.5" thickBot="1" x14ac:dyDescent="0.3">
      <c r="A28" s="7"/>
      <c r="B28" s="9" t="s">
        <v>55</v>
      </c>
      <c r="C28" s="29">
        <v>2</v>
      </c>
      <c r="D28" s="31">
        <v>1</v>
      </c>
      <c r="E28" s="31">
        <v>1</v>
      </c>
      <c r="F28" s="31">
        <v>0</v>
      </c>
    </row>
    <row r="29" spans="1:6" ht="17.25" thickTop="1" thickBot="1" x14ac:dyDescent="0.3">
      <c r="A29" s="7"/>
      <c r="B29" s="13" t="s">
        <v>139</v>
      </c>
      <c r="C29" s="8"/>
      <c r="D29" s="32">
        <v>75</v>
      </c>
      <c r="E29" s="33">
        <v>73</v>
      </c>
      <c r="F29" s="33">
        <v>2</v>
      </c>
    </row>
  </sheetData>
  <autoFilter ref="A4:F4" xr:uid="{00000000-0009-0000-0000-000002000000}"/>
  <mergeCells count="7">
    <mergeCell ref="A3:D3"/>
    <mergeCell ref="E3:F3"/>
    <mergeCell ref="A1:B1"/>
    <mergeCell ref="C1:D1"/>
    <mergeCell ref="E1:F1"/>
    <mergeCell ref="A2:B2"/>
    <mergeCell ref="C2:F2"/>
  </mergeCells>
  <conditionalFormatting sqref="D5:F29">
    <cfRule type="cellIs" dxfId="2" priority="4" operator="equal">
      <formula>0</formula>
    </cfRule>
  </conditionalFormatting>
  <conditionalFormatting sqref="A5:A28">
    <cfRule type="expression" dxfId="1" priority="2" stopIfTrue="1">
      <formula>C5=0</formula>
    </cfRule>
  </conditionalFormatting>
  <conditionalFormatting sqref="C5:C28">
    <cfRule type="cellIs" dxfId="0" priority="3" stopIfTrue="1" operator="lessThan">
      <formula>5</formula>
    </cfRule>
  </conditionalFormatting>
  <pageMargins left="0.70866141732283472" right="0.31496062992125984" top="0.74803149606299213" bottom="0.35433070866141736" header="0.31496062992125984" footer="0.11811023622047245"/>
  <pageSetup paperSize="9" orientation="portrait" verticalDpi="0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Competitiva</vt:lpstr>
      <vt:lpstr>Società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2021-12-08T14:56:09Z</cp:lastPrinted>
  <dcterms:created xsi:type="dcterms:W3CDTF">2016-08-21T19:10:55Z</dcterms:created>
  <dcterms:modified xsi:type="dcterms:W3CDTF">2021-12-08T15:00:58Z</dcterms:modified>
</cp:coreProperties>
</file>