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13_ncr:1_{85864B91-F91F-46A2-ACE4-5A5FDEF80AE2}" xr6:coauthVersionLast="47" xr6:coauthVersionMax="47" xr10:uidLastSave="{00000000-0000-0000-0000-000000000000}"/>
  <bookViews>
    <workbookView xWindow="28680" yWindow="-120" windowWidth="20640" windowHeight="11040" activeTab="1" xr2:uid="{29A9E206-9B65-426E-9638-746712A2ADDF}"/>
  </bookViews>
  <sheets>
    <sheet name="Generale" sheetId="1" r:id="rId1"/>
    <sheet name="Class. Cat." sheetId="2" r:id="rId2"/>
    <sheet name="Passeggiata" sheetId="3" r:id="rId3"/>
    <sheet name="Class. Società" sheetId="6" r:id="rId4"/>
  </sheets>
  <definedNames>
    <definedName name="_xlnm._FilterDatabase" localSheetId="1" hidden="1">'Class. Cat.'!$A$1:$K$134</definedName>
    <definedName name="_xlnm._FilterDatabase" localSheetId="0" hidden="1">Generale!$A$2:$L$110</definedName>
    <definedName name="_xlnm.Print_Titles" localSheetId="1">'Class. Cat.'!$1:$3</definedName>
    <definedName name="_xlnm.Print_Titles" localSheetId="0">Generale!$1:$2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3" l="1"/>
</calcChain>
</file>

<file path=xl/sharedStrings.xml><?xml version="1.0" encoding="utf-8"?>
<sst xmlns="http://schemas.openxmlformats.org/spreadsheetml/2006/main" count="1637" uniqueCount="623">
  <si>
    <t>Class.</t>
  </si>
  <si>
    <t>Petto.</t>
  </si>
  <si>
    <t>Cognome</t>
  </si>
  <si>
    <t>Nome</t>
  </si>
  <si>
    <t>S.</t>
  </si>
  <si>
    <t>Società</t>
  </si>
  <si>
    <t>Anno</t>
  </si>
  <si>
    <t>Categoria</t>
  </si>
  <si>
    <t>Class. Cat. Class. Sesso</t>
  </si>
  <si>
    <t>Class. Sesso</t>
  </si>
  <si>
    <t>Tempo_</t>
  </si>
  <si>
    <t>Distacco</t>
  </si>
  <si>
    <t>1</t>
  </si>
  <si>
    <t>56</t>
  </si>
  <si>
    <t>M</t>
  </si>
  <si>
    <t>SEM</t>
  </si>
  <si>
    <t>0:39:17</t>
  </si>
  <si>
    <t/>
  </si>
  <si>
    <t>2</t>
  </si>
  <si>
    <t>SDM</t>
  </si>
  <si>
    <t>0:39:43</t>
  </si>
  <si>
    <t>+27</t>
  </si>
  <si>
    <t>3</t>
  </si>
  <si>
    <t>SCM</t>
  </si>
  <si>
    <t>0:40:38</t>
  </si>
  <si>
    <t>+1:22</t>
  </si>
  <si>
    <t>4</t>
  </si>
  <si>
    <t>5</t>
  </si>
  <si>
    <t>SBM</t>
  </si>
  <si>
    <t>0:41:21</t>
  </si>
  <si>
    <t>+2:05</t>
  </si>
  <si>
    <t>67</t>
  </si>
  <si>
    <t>0:41:47</t>
  </si>
  <si>
    <t>+2:31</t>
  </si>
  <si>
    <t>6</t>
  </si>
  <si>
    <t>108</t>
  </si>
  <si>
    <t>0:41:57</t>
  </si>
  <si>
    <t>+2:41</t>
  </si>
  <si>
    <t>7</t>
  </si>
  <si>
    <t>44</t>
  </si>
  <si>
    <t>0:42:05</t>
  </si>
  <si>
    <t>+2:49</t>
  </si>
  <si>
    <t>8</t>
  </si>
  <si>
    <t>43</t>
  </si>
  <si>
    <t>0:43:01</t>
  </si>
  <si>
    <t>+3:45</t>
  </si>
  <si>
    <t>9</t>
  </si>
  <si>
    <t>23</t>
  </si>
  <si>
    <t>VGM</t>
  </si>
  <si>
    <t>0:44:55</t>
  </si>
  <si>
    <t>+5:39</t>
  </si>
  <si>
    <t>10</t>
  </si>
  <si>
    <t>68</t>
  </si>
  <si>
    <t>0:45:01</t>
  </si>
  <si>
    <t>+5:45</t>
  </si>
  <si>
    <t>11</t>
  </si>
  <si>
    <t>16</t>
  </si>
  <si>
    <t>0:45:22</t>
  </si>
  <si>
    <t>+6:06</t>
  </si>
  <si>
    <t>12</t>
  </si>
  <si>
    <t>0:45:31</t>
  </si>
  <si>
    <t>+6:15</t>
  </si>
  <si>
    <t>13</t>
  </si>
  <si>
    <t>SFM</t>
  </si>
  <si>
    <t>0:45:35</t>
  </si>
  <si>
    <t>+6:18</t>
  </si>
  <si>
    <t>14</t>
  </si>
  <si>
    <t>59</t>
  </si>
  <si>
    <t>0:45:40</t>
  </si>
  <si>
    <t>+6:23</t>
  </si>
  <si>
    <t>15</t>
  </si>
  <si>
    <t>102</t>
  </si>
  <si>
    <t>0:46:08</t>
  </si>
  <si>
    <t>+6:51</t>
  </si>
  <si>
    <t>0:46:42</t>
  </si>
  <si>
    <t>+7:26</t>
  </si>
  <si>
    <t>17</t>
  </si>
  <si>
    <t>20</t>
  </si>
  <si>
    <t>0:46:55</t>
  </si>
  <si>
    <t>+7:39</t>
  </si>
  <si>
    <t>18</t>
  </si>
  <si>
    <t>106</t>
  </si>
  <si>
    <t>0:47:03</t>
  </si>
  <si>
    <t>+7:47</t>
  </si>
  <si>
    <t>19</t>
  </si>
  <si>
    <t>81</t>
  </si>
  <si>
    <t>0:47:27</t>
  </si>
  <si>
    <t>+8:11</t>
  </si>
  <si>
    <t>76</t>
  </si>
  <si>
    <t>0:47:43</t>
  </si>
  <si>
    <t>+8:27</t>
  </si>
  <si>
    <t>21</t>
  </si>
  <si>
    <t>0:47:49</t>
  </si>
  <si>
    <t>+8:33</t>
  </si>
  <si>
    <t>22</t>
  </si>
  <si>
    <t>104</t>
  </si>
  <si>
    <t>VHM</t>
  </si>
  <si>
    <t>0:48:29</t>
  </si>
  <si>
    <t>+9:13</t>
  </si>
  <si>
    <t>40</t>
  </si>
  <si>
    <t>F</t>
  </si>
  <si>
    <t>SDF</t>
  </si>
  <si>
    <t>0:49:17</t>
  </si>
  <si>
    <t>+10:01</t>
  </si>
  <si>
    <t>24</t>
  </si>
  <si>
    <t>96</t>
  </si>
  <si>
    <t>0:49:18</t>
  </si>
  <si>
    <t>+10:02</t>
  </si>
  <si>
    <t>25</t>
  </si>
  <si>
    <t>53</t>
  </si>
  <si>
    <t>VGF</t>
  </si>
  <si>
    <t>0:49:46</t>
  </si>
  <si>
    <t>+10:30</t>
  </si>
  <si>
    <t>26</t>
  </si>
  <si>
    <t>66</t>
  </si>
  <si>
    <t>0:49:49</t>
  </si>
  <si>
    <t>+10:33</t>
  </si>
  <si>
    <t>27</t>
  </si>
  <si>
    <t>97</t>
  </si>
  <si>
    <t>0:50:04</t>
  </si>
  <si>
    <t>+10:48</t>
  </si>
  <si>
    <t>28</t>
  </si>
  <si>
    <t>46</t>
  </si>
  <si>
    <t>0:50:38</t>
  </si>
  <si>
    <t>+11:22</t>
  </si>
  <si>
    <t>29</t>
  </si>
  <si>
    <t>0:50:56</t>
  </si>
  <si>
    <t>+11:40</t>
  </si>
  <si>
    <t>30</t>
  </si>
  <si>
    <t>0:51:02</t>
  </si>
  <si>
    <t>+11:46</t>
  </si>
  <si>
    <t>31</t>
  </si>
  <si>
    <t>0:51:11</t>
  </si>
  <si>
    <t>+11:55</t>
  </si>
  <si>
    <t>32</t>
  </si>
  <si>
    <t>87</t>
  </si>
  <si>
    <t>0:51:40</t>
  </si>
  <si>
    <t>+12:24</t>
  </si>
  <si>
    <t>33</t>
  </si>
  <si>
    <t>0:51:46</t>
  </si>
  <si>
    <t>+12:30</t>
  </si>
  <si>
    <t>34</t>
  </si>
  <si>
    <t>0:52:07</t>
  </si>
  <si>
    <t>+12:51</t>
  </si>
  <si>
    <t>35</t>
  </si>
  <si>
    <t>48</t>
  </si>
  <si>
    <t>VIM</t>
  </si>
  <si>
    <t>0:52:34</t>
  </si>
  <si>
    <t>+13:18</t>
  </si>
  <si>
    <t>36</t>
  </si>
  <si>
    <t>0:52:38</t>
  </si>
  <si>
    <t>+13:22</t>
  </si>
  <si>
    <t>37</t>
  </si>
  <si>
    <t>78</t>
  </si>
  <si>
    <t>0:52:42</t>
  </si>
  <si>
    <t>+13:26</t>
  </si>
  <si>
    <t>38</t>
  </si>
  <si>
    <t>57</t>
  </si>
  <si>
    <t>0:52:53</t>
  </si>
  <si>
    <t>+13:37</t>
  </si>
  <si>
    <t>39</t>
  </si>
  <si>
    <t>63</t>
  </si>
  <si>
    <t>0:53:07</t>
  </si>
  <si>
    <t>+13:51</t>
  </si>
  <si>
    <t>61</t>
  </si>
  <si>
    <t>41</t>
  </si>
  <si>
    <t>60</t>
  </si>
  <si>
    <t>0:53:37</t>
  </si>
  <si>
    <t>+14:21</t>
  </si>
  <si>
    <t>42</t>
  </si>
  <si>
    <t>0:53:43</t>
  </si>
  <si>
    <t>+14:27</t>
  </si>
  <si>
    <t>69</t>
  </si>
  <si>
    <t>0:53:57</t>
  </si>
  <si>
    <t>+14:41</t>
  </si>
  <si>
    <t>70</t>
  </si>
  <si>
    <t>0:54:03</t>
  </si>
  <si>
    <t>+14:47</t>
  </si>
  <si>
    <t>45</t>
  </si>
  <si>
    <t>0:54:10</t>
  </si>
  <si>
    <t>+14:54</t>
  </si>
  <si>
    <t>62</t>
  </si>
  <si>
    <t>0:54:15</t>
  </si>
  <si>
    <t>+14:59</t>
  </si>
  <si>
    <t>47</t>
  </si>
  <si>
    <t>71</t>
  </si>
  <si>
    <t>0:54:37</t>
  </si>
  <si>
    <t>+15:21</t>
  </si>
  <si>
    <t>79</t>
  </si>
  <si>
    <t>0:55:07</t>
  </si>
  <si>
    <t>+15:51</t>
  </si>
  <si>
    <t>49</t>
  </si>
  <si>
    <t>80</t>
  </si>
  <si>
    <t>0:55:10</t>
  </si>
  <si>
    <t>+15:54</t>
  </si>
  <si>
    <t>50</t>
  </si>
  <si>
    <t>0:55:14</t>
  </si>
  <si>
    <t>+15:58</t>
  </si>
  <si>
    <t>51</t>
  </si>
  <si>
    <t>0:55:51</t>
  </si>
  <si>
    <t>+16:35</t>
  </si>
  <si>
    <t>52</t>
  </si>
  <si>
    <t>105</t>
  </si>
  <si>
    <t>SFF</t>
  </si>
  <si>
    <t>0:56:14</t>
  </si>
  <si>
    <t>+16:58</t>
  </si>
  <si>
    <t>VLM</t>
  </si>
  <si>
    <t>0:56:27</t>
  </si>
  <si>
    <t>+17:11</t>
  </si>
  <si>
    <t>54</t>
  </si>
  <si>
    <t>0:57:21</t>
  </si>
  <si>
    <t>+18:05</t>
  </si>
  <si>
    <t>55</t>
  </si>
  <si>
    <t>0:57:27</t>
  </si>
  <si>
    <t>+18:11</t>
  </si>
  <si>
    <t>0:58:04</t>
  </si>
  <si>
    <t>+18:48</t>
  </si>
  <si>
    <t>58</t>
  </si>
  <si>
    <t>65</t>
  </si>
  <si>
    <t>0:58:11</t>
  </si>
  <si>
    <t>+18:54</t>
  </si>
  <si>
    <t>93</t>
  </si>
  <si>
    <t>0:58:12</t>
  </si>
  <si>
    <t>+18:56</t>
  </si>
  <si>
    <t>99</t>
  </si>
  <si>
    <t>0:58:45</t>
  </si>
  <si>
    <t>+19:28</t>
  </si>
  <si>
    <t>0:58:54</t>
  </si>
  <si>
    <t>+19:38</t>
  </si>
  <si>
    <t>0:59:34</t>
  </si>
  <si>
    <t>+20:18</t>
  </si>
  <si>
    <t>107</t>
  </si>
  <si>
    <t>0:59:58</t>
  </si>
  <si>
    <t>+20:41</t>
  </si>
  <si>
    <t>64</t>
  </si>
  <si>
    <t>+20:42</t>
  </si>
  <si>
    <t>1:00:00</t>
  </si>
  <si>
    <t>+20:44</t>
  </si>
  <si>
    <t>101</t>
  </si>
  <si>
    <t>VHF</t>
  </si>
  <si>
    <t>1:00:03</t>
  </si>
  <si>
    <t>+20:47</t>
  </si>
  <si>
    <t>1:00:18</t>
  </si>
  <si>
    <t>+21:02</t>
  </si>
  <si>
    <t>92</t>
  </si>
  <si>
    <t>1:00:29</t>
  </si>
  <si>
    <t>+21:13</t>
  </si>
  <si>
    <t>1:01:01</t>
  </si>
  <si>
    <t>+21:45</t>
  </si>
  <si>
    <t>72</t>
  </si>
  <si>
    <t>1:04:05</t>
  </si>
  <si>
    <t>+24:49</t>
  </si>
  <si>
    <t>73</t>
  </si>
  <si>
    <t>82</t>
  </si>
  <si>
    <t>SEF</t>
  </si>
  <si>
    <t>1:04:21</t>
  </si>
  <si>
    <t>+25:05</t>
  </si>
  <si>
    <t>74</t>
  </si>
  <si>
    <t>VNM</t>
  </si>
  <si>
    <t>1:04:47</t>
  </si>
  <si>
    <t>+25:31</t>
  </si>
  <si>
    <t>75</t>
  </si>
  <si>
    <t>1:04:54</t>
  </si>
  <si>
    <t>+25:38</t>
  </si>
  <si>
    <t>1:05:43</t>
  </si>
  <si>
    <t>+26:27</t>
  </si>
  <si>
    <t>77</t>
  </si>
  <si>
    <t>90</t>
  </si>
  <si>
    <t>1:05:49</t>
  </si>
  <si>
    <t>+26:33</t>
  </si>
  <si>
    <t>1:05:53</t>
  </si>
  <si>
    <t>+26:37</t>
  </si>
  <si>
    <t>103</t>
  </si>
  <si>
    <t>1:05:56</t>
  </si>
  <si>
    <t>+26:40</t>
  </si>
  <si>
    <t>1:06:07</t>
  </si>
  <si>
    <t>+26:51</t>
  </si>
  <si>
    <t>98</t>
  </si>
  <si>
    <t>1:06:09</t>
  </si>
  <si>
    <t>+26:53</t>
  </si>
  <si>
    <t>VMM</t>
  </si>
  <si>
    <t>1:06:43</t>
  </si>
  <si>
    <t>+27:27</t>
  </si>
  <si>
    <t>83</t>
  </si>
  <si>
    <t>1:07:15</t>
  </si>
  <si>
    <t>+27:59</t>
  </si>
  <si>
    <t>84</t>
  </si>
  <si>
    <t>1:07:16</t>
  </si>
  <si>
    <t>+28:00</t>
  </si>
  <si>
    <t>85</t>
  </si>
  <si>
    <t>1:08:12</t>
  </si>
  <si>
    <t>+28:56</t>
  </si>
  <si>
    <t>86</t>
  </si>
  <si>
    <t>95</t>
  </si>
  <si>
    <t>1:08:13</t>
  </si>
  <si>
    <t>+28:57</t>
  </si>
  <si>
    <t>88</t>
  </si>
  <si>
    <t>1:08:23</t>
  </si>
  <si>
    <t>+29:07</t>
  </si>
  <si>
    <t>89</t>
  </si>
  <si>
    <t>1:09:09</t>
  </si>
  <si>
    <t>+29:53</t>
  </si>
  <si>
    <t>91</t>
  </si>
  <si>
    <t>1:11:45</t>
  </si>
  <si>
    <t>+32:29</t>
  </si>
  <si>
    <t>VIF</t>
  </si>
  <si>
    <t>1:13:10</t>
  </si>
  <si>
    <t>+33:54</t>
  </si>
  <si>
    <t>1:14:41</t>
  </si>
  <si>
    <t>+35:25</t>
  </si>
  <si>
    <t>94</t>
  </si>
  <si>
    <t>1:16:22</t>
  </si>
  <si>
    <t>+37:06</t>
  </si>
  <si>
    <t>1:17:00</t>
  </si>
  <si>
    <t>+37:44</t>
  </si>
  <si>
    <t>1:17:27</t>
  </si>
  <si>
    <t>+38:11</t>
  </si>
  <si>
    <t>1:17:28</t>
  </si>
  <si>
    <t>+38:12</t>
  </si>
  <si>
    <t>1:17:42</t>
  </si>
  <si>
    <t>+38:26</t>
  </si>
  <si>
    <t>1:19:10</t>
  </si>
  <si>
    <t>+39:54</t>
  </si>
  <si>
    <t>100</t>
  </si>
  <si>
    <t>1:24:47</t>
  </si>
  <si>
    <t>+45:31</t>
  </si>
  <si>
    <t>1:24:49</t>
  </si>
  <si>
    <t>+45:32</t>
  </si>
  <si>
    <t>1:24:53</t>
  </si>
  <si>
    <t>+45:37</t>
  </si>
  <si>
    <t>1:24:54</t>
  </si>
  <si>
    <t>+45:38</t>
  </si>
  <si>
    <t>1:27:20</t>
  </si>
  <si>
    <t>+48:04</t>
  </si>
  <si>
    <t>1:32:04</t>
  </si>
  <si>
    <t>+52:48</t>
  </si>
  <si>
    <t>1:32:08</t>
  </si>
  <si>
    <t>+52:51</t>
  </si>
  <si>
    <t>1:35:50</t>
  </si>
  <si>
    <t>+56:34</t>
  </si>
  <si>
    <t>2:01:33</t>
  </si>
  <si>
    <t>+1:22:17</t>
  </si>
  <si>
    <t>Cl.M/F</t>
  </si>
  <si>
    <t xml:space="preserve">Cl. Cat. </t>
  </si>
  <si>
    <t>Punti</t>
  </si>
  <si>
    <t>Tes. UiSP</t>
  </si>
  <si>
    <t>Punti Uisp</t>
  </si>
  <si>
    <t>CLASSIFICA M.</t>
  </si>
  <si>
    <t>Cat/B ('97/'93)</t>
  </si>
  <si>
    <t>Cat/C ('92/'88)</t>
  </si>
  <si>
    <t>SI</t>
  </si>
  <si>
    <t>Cat/D ('87/'83)</t>
  </si>
  <si>
    <t>Cat/E ('82/'78)</t>
  </si>
  <si>
    <t>Cat/F ('77/'73)</t>
  </si>
  <si>
    <t>Cat/G ('72/'68)</t>
  </si>
  <si>
    <t>Cat/H  ('67/'63)</t>
  </si>
  <si>
    <t>Cat/I  ('62/'58)</t>
  </si>
  <si>
    <t>Cat/L ('57/'53)</t>
  </si>
  <si>
    <t>Cat/M  ('52/'48)</t>
  </si>
  <si>
    <t>Cat/N ('47/ecc.)</t>
  </si>
  <si>
    <t>CLASSIFICA F.</t>
  </si>
  <si>
    <t>Cat/I  ('62/'ecc.)</t>
  </si>
  <si>
    <t>PARTECIPANTI ALLA PASSEGGIATA</t>
  </si>
  <si>
    <t>Gallorini Giampaolo</t>
  </si>
  <si>
    <t>A.S.D. G. Pod.  R. Valenti</t>
  </si>
  <si>
    <t>Pa</t>
  </si>
  <si>
    <t>Pulcinelli Alberto</t>
  </si>
  <si>
    <t>Bonci Ivano</t>
  </si>
  <si>
    <t>Chiari Alessandro</t>
  </si>
  <si>
    <t>S.S.D.S. Mens Sana In Corpore Sano</t>
  </si>
  <si>
    <t>Casaioli Mario</t>
  </si>
  <si>
    <t>Figlia Luisa</t>
  </si>
  <si>
    <t>Civai Arianna</t>
  </si>
  <si>
    <t>Civai Giorgio</t>
  </si>
  <si>
    <t>Chellini Federico</t>
  </si>
  <si>
    <t>Libero</t>
  </si>
  <si>
    <t>Santini Maris</t>
  </si>
  <si>
    <t>Ass. Sport. Dil. Cappuccini 1972</t>
  </si>
  <si>
    <t>Gaggelli Nicola</t>
  </si>
  <si>
    <t>Ciampoli Daniela</t>
  </si>
  <si>
    <t>Biudo Giuseppina</t>
  </si>
  <si>
    <t>Pasquini Gilberto</t>
  </si>
  <si>
    <t>Sergio Adolfo</t>
  </si>
  <si>
    <t>Anselmi Franco</t>
  </si>
  <si>
    <t>A.S.D. S.P. Torre Del Mangia</t>
  </si>
  <si>
    <t>Crini Milena</t>
  </si>
  <si>
    <t>Del Bello Barbara</t>
  </si>
  <si>
    <t>Fedolfi Folgo</t>
  </si>
  <si>
    <t>Muzzi Mario</t>
  </si>
  <si>
    <t>Pratesi Enzo</t>
  </si>
  <si>
    <t>Pini Silvia</t>
  </si>
  <si>
    <t>Rugi Valentina</t>
  </si>
  <si>
    <t>Sartori Alberto</t>
  </si>
  <si>
    <t>Sartori Pietro</t>
  </si>
  <si>
    <t>Gambelli Mattia</t>
  </si>
  <si>
    <t xml:space="preserve">Tazioli Diego </t>
  </si>
  <si>
    <t>Marracini Marco</t>
  </si>
  <si>
    <t>Sevenlife Ssd</t>
  </si>
  <si>
    <t>Arnaudo</t>
  </si>
  <si>
    <t>Alessandro</t>
  </si>
  <si>
    <t>Nucera</t>
  </si>
  <si>
    <t>Giovanni</t>
  </si>
  <si>
    <t>Mugnaioli</t>
  </si>
  <si>
    <t>Matteo</t>
  </si>
  <si>
    <t>Ganci</t>
  </si>
  <si>
    <t>Giacomo</t>
  </si>
  <si>
    <t>Brizzi</t>
  </si>
  <si>
    <t>Federico</t>
  </si>
  <si>
    <t>Tozzi</t>
  </si>
  <si>
    <t>Peparini</t>
  </si>
  <si>
    <t>Andrea</t>
  </si>
  <si>
    <t>Boretti</t>
  </si>
  <si>
    <t>Edoardo</t>
  </si>
  <si>
    <t>Rossi</t>
  </si>
  <si>
    <t>Stefano</t>
  </si>
  <si>
    <t>Maoloni</t>
  </si>
  <si>
    <t>Leonardo</t>
  </si>
  <si>
    <t>Mucciarini</t>
  </si>
  <si>
    <t>Simone</t>
  </si>
  <si>
    <t>Crocetti</t>
  </si>
  <si>
    <t>Gianluigi</t>
  </si>
  <si>
    <t>Voltolini</t>
  </si>
  <si>
    <t>Emiliano</t>
  </si>
  <si>
    <t>Righi</t>
  </si>
  <si>
    <t>Francesco</t>
  </si>
  <si>
    <t>Caini</t>
  </si>
  <si>
    <t>Marco</t>
  </si>
  <si>
    <t>Nesi</t>
  </si>
  <si>
    <t>Rudi</t>
  </si>
  <si>
    <t>Periccioli</t>
  </si>
  <si>
    <t>Marricchi</t>
  </si>
  <si>
    <t>Livio</t>
  </si>
  <si>
    <t>Zombardo</t>
  </si>
  <si>
    <t>Socchi</t>
  </si>
  <si>
    <t>Samuele</t>
  </si>
  <si>
    <t>Rondini</t>
  </si>
  <si>
    <t>Zingoni</t>
  </si>
  <si>
    <t>Nicola</t>
  </si>
  <si>
    <t>Di Benedetto</t>
  </si>
  <si>
    <t>Marika</t>
  </si>
  <si>
    <t>Moraschini</t>
  </si>
  <si>
    <t>Luca</t>
  </si>
  <si>
    <t>Fragapane</t>
  </si>
  <si>
    <t>Jacopa</t>
  </si>
  <si>
    <t>Chiarion</t>
  </si>
  <si>
    <t>Giannitti</t>
  </si>
  <si>
    <t>Pietro</t>
  </si>
  <si>
    <t>Almonti</t>
  </si>
  <si>
    <t>Menini</t>
  </si>
  <si>
    <t>Benedetta</t>
  </si>
  <si>
    <t>Burroni</t>
  </si>
  <si>
    <t>Anselmi</t>
  </si>
  <si>
    <t>Pellicci</t>
  </si>
  <si>
    <t>Tanzini</t>
  </si>
  <si>
    <t>Silvano</t>
  </si>
  <si>
    <t>Miraglia</t>
  </si>
  <si>
    <t>Antonio</t>
  </si>
  <si>
    <t>Giuliani</t>
  </si>
  <si>
    <t>Pierli</t>
  </si>
  <si>
    <t>Piero</t>
  </si>
  <si>
    <t>Capolingua</t>
  </si>
  <si>
    <t>Giuseppe</t>
  </si>
  <si>
    <t>Cambi</t>
  </si>
  <si>
    <t>Pulcinelli</t>
  </si>
  <si>
    <t>Barbaccia</t>
  </si>
  <si>
    <t>Arturo</t>
  </si>
  <si>
    <t>Penserini</t>
  </si>
  <si>
    <t>Cesare</t>
  </si>
  <si>
    <t>Salvini</t>
  </si>
  <si>
    <t>Castellani</t>
  </si>
  <si>
    <t>Ciaravella</t>
  </si>
  <si>
    <t>Paolo</t>
  </si>
  <si>
    <t>Panti</t>
  </si>
  <si>
    <t>Bucalossi</t>
  </si>
  <si>
    <t>Renzi</t>
  </si>
  <si>
    <t>Costantini</t>
  </si>
  <si>
    <t>Forte</t>
  </si>
  <si>
    <t>Sottile</t>
  </si>
  <si>
    <t>Ricci</t>
  </si>
  <si>
    <t>Veronica</t>
  </si>
  <si>
    <t>Roman</t>
  </si>
  <si>
    <t>Stefania</t>
  </si>
  <si>
    <t>Pasciucco</t>
  </si>
  <si>
    <t>Curci</t>
  </si>
  <si>
    <t>Enrico</t>
  </si>
  <si>
    <t>Bani</t>
  </si>
  <si>
    <t>Fioretto</t>
  </si>
  <si>
    <t>Luigi</t>
  </si>
  <si>
    <t>Cicali</t>
  </si>
  <si>
    <t>Roberto</t>
  </si>
  <si>
    <t>Celati</t>
  </si>
  <si>
    <t>Franceschini</t>
  </si>
  <si>
    <t>Mauro</t>
  </si>
  <si>
    <t>Lucidi</t>
  </si>
  <si>
    <t>Scopelliti</t>
  </si>
  <si>
    <t>Tania</t>
  </si>
  <si>
    <t>Frullanti</t>
  </si>
  <si>
    <t>Enzo</t>
  </si>
  <si>
    <t>Mesce</t>
  </si>
  <si>
    <t>Vanessa</t>
  </si>
  <si>
    <t>Corsi</t>
  </si>
  <si>
    <t>Ilaria</t>
  </si>
  <si>
    <t>Bardotti</t>
  </si>
  <si>
    <t>Michela</t>
  </si>
  <si>
    <t>Gentilini</t>
  </si>
  <si>
    <t>Barbara</t>
  </si>
  <si>
    <t>Gianni</t>
  </si>
  <si>
    <t>Di Michele</t>
  </si>
  <si>
    <t>Pasquale</t>
  </si>
  <si>
    <t>Fumoso</t>
  </si>
  <si>
    <t>Giorgio</t>
  </si>
  <si>
    <t>Cheli</t>
  </si>
  <si>
    <t>Stella</t>
  </si>
  <si>
    <t>Pettorali</t>
  </si>
  <si>
    <t>Corti</t>
  </si>
  <si>
    <t>Marcello</t>
  </si>
  <si>
    <t>Zigon</t>
  </si>
  <si>
    <t>Giulia</t>
  </si>
  <si>
    <t>Pierattelli</t>
  </si>
  <si>
    <t>Pepi</t>
  </si>
  <si>
    <t>Luciano</t>
  </si>
  <si>
    <t>Riccardo</t>
  </si>
  <si>
    <t>Moggi</t>
  </si>
  <si>
    <t>Vittoria</t>
  </si>
  <si>
    <t>Profilo</t>
  </si>
  <si>
    <t>Zoda</t>
  </si>
  <si>
    <t>Brega</t>
  </si>
  <si>
    <t>Daniela Maria</t>
  </si>
  <si>
    <t>Lorenzini</t>
  </si>
  <si>
    <t>Lodovichi</t>
  </si>
  <si>
    <t>Franco</t>
  </si>
  <si>
    <t>Gozzi</t>
  </si>
  <si>
    <t>Alessia</t>
  </si>
  <si>
    <t>Gambassi</t>
  </si>
  <si>
    <t>Mario</t>
  </si>
  <si>
    <t>Greco</t>
  </si>
  <si>
    <t>Maria Rosa</t>
  </si>
  <si>
    <t>Capasso</t>
  </si>
  <si>
    <t>Tommaso</t>
  </si>
  <si>
    <t>Allgower</t>
  </si>
  <si>
    <t>Janine Melanie</t>
  </si>
  <si>
    <t>Semplici</t>
  </si>
  <si>
    <t>Capurro</t>
  </si>
  <si>
    <t>Elisa</t>
  </si>
  <si>
    <t>Bocci</t>
  </si>
  <si>
    <t>Franci</t>
  </si>
  <si>
    <t>Cappannoli</t>
  </si>
  <si>
    <t>Tatiana</t>
  </si>
  <si>
    <t>Caoduro</t>
  </si>
  <si>
    <t>Porcelli</t>
  </si>
  <si>
    <t>Filippo</t>
  </si>
  <si>
    <t>Terzuoli</t>
  </si>
  <si>
    <t>Gianna</t>
  </si>
  <si>
    <t>Mascagni</t>
  </si>
  <si>
    <t>Fabiola</t>
  </si>
  <si>
    <t>Muzzi</t>
  </si>
  <si>
    <t>Federica</t>
  </si>
  <si>
    <t>Fanetti</t>
  </si>
  <si>
    <t>Alessandra</t>
  </si>
  <si>
    <t>Bianchi</t>
  </si>
  <si>
    <t>Lorenzo</t>
  </si>
  <si>
    <t>Senesi</t>
  </si>
  <si>
    <t>Massimiliano</t>
  </si>
  <si>
    <t>Scarpini</t>
  </si>
  <si>
    <t>Fabrizio</t>
  </si>
  <si>
    <t>Salvadori</t>
  </si>
  <si>
    <t>Domenico</t>
  </si>
  <si>
    <t>Labate</t>
  </si>
  <si>
    <t>Nannetti</t>
  </si>
  <si>
    <t>Giuliano</t>
  </si>
  <si>
    <t>De Felice</t>
  </si>
  <si>
    <t>Gianfranco</t>
  </si>
  <si>
    <t>Atleti</t>
  </si>
  <si>
    <t>Totale</t>
  </si>
  <si>
    <t>Compet.</t>
  </si>
  <si>
    <t>Passegg.</t>
  </si>
  <si>
    <t>N°</t>
  </si>
  <si>
    <t>G.S. Valdelsa Runners A.S.D.</t>
  </si>
  <si>
    <t xml:space="preserve">A.S.D. G. Pod. R. Valenti </t>
  </si>
  <si>
    <t>A.S.D. Polisportiva Volte Basse</t>
  </si>
  <si>
    <t>C.R. Banca Monte Dei Paschi Siena</t>
  </si>
  <si>
    <t>A.S.D.Le Ancelle</t>
  </si>
  <si>
    <t>Asd Pol. Chianciano</t>
  </si>
  <si>
    <t>Tavarnelle U.P Aps Asd</t>
  </si>
  <si>
    <t>Asd Gs Lucchese</t>
  </si>
  <si>
    <t xml:space="preserve">Gruppo Sportivo Lucignano Val D'Arbia </t>
  </si>
  <si>
    <t>Golden Club Rimini Internat.</t>
  </si>
  <si>
    <t>Asd Sienarunners</t>
  </si>
  <si>
    <t>Nave U. S. A.S.D.</t>
  </si>
  <si>
    <t>Asd Podistica Medicea</t>
  </si>
  <si>
    <t>Asd Atletica Costa D'Argento</t>
  </si>
  <si>
    <t>Atletica Sinalunga</t>
  </si>
  <si>
    <t>Gruppo Sportivo Lucignano Val D'Arbia</t>
  </si>
  <si>
    <t>Il Ponte Scandicci</t>
  </si>
  <si>
    <t>Cambiaso Risso Running Team Ge</t>
  </si>
  <si>
    <t>Pol. Rinascita Montevarchi</t>
  </si>
  <si>
    <t>Societa' Trieste</t>
  </si>
  <si>
    <t>Asd Run Life</t>
  </si>
  <si>
    <t>Uisp Atletica Siena</t>
  </si>
  <si>
    <t>Asd Sienarun</t>
  </si>
  <si>
    <t>A.S.D. G.S. Bellavista</t>
  </si>
  <si>
    <t>Eventsport A.S.D.</t>
  </si>
  <si>
    <t>Asd Football Club Gracciano</t>
  </si>
  <si>
    <t>G.S. Polizia Di Stato Di Siena A.S.D.</t>
  </si>
  <si>
    <t>Run Card</t>
  </si>
  <si>
    <t>COPPA ELECTRA * POGGIBONSI (SI) * 19/06/2022</t>
  </si>
  <si>
    <r>
      <t>CLASSIFICA SOCIET</t>
    </r>
    <r>
      <rPr>
        <b/>
        <sz val="12"/>
        <color theme="1"/>
        <rFont val="Calibri"/>
        <family val="2"/>
      </rPr>
      <t>À CAMPIONATO PROVINCIALE</t>
    </r>
    <r>
      <rPr>
        <b/>
        <sz val="12"/>
        <color theme="1"/>
        <rFont val="Calibri"/>
        <family val="2"/>
        <scheme val="minor"/>
      </rPr>
      <t xml:space="preserve"> UISP CORSA SU STRADA</t>
    </r>
  </si>
  <si>
    <t>SOCIETÀ</t>
  </si>
  <si>
    <t>TOTALE ATLETI E PUNTI VALIDI X CAMPIONATO</t>
  </si>
  <si>
    <t>TOTALE PRESENZE GARA</t>
  </si>
  <si>
    <t xml:space="preserve">G.S.. Lucignano Val D'Arbia </t>
  </si>
  <si>
    <t>T. Lab A.S.D.</t>
  </si>
  <si>
    <t>Asd Siena Run</t>
  </si>
  <si>
    <r>
      <t>CLASSIFICA SOCIET</t>
    </r>
    <r>
      <rPr>
        <b/>
        <u/>
        <sz val="10"/>
        <rFont val="Calibri"/>
        <family val="2"/>
      </rPr>
      <t>À</t>
    </r>
    <r>
      <rPr>
        <b/>
        <u/>
        <sz val="10"/>
        <rFont val="Arial"/>
        <family val="2"/>
      </rPr>
      <t xml:space="preserve"> PASSEGGIATA</t>
    </r>
  </si>
  <si>
    <r>
      <t>CLASSIFICA SOCIET</t>
    </r>
    <r>
      <rPr>
        <b/>
        <sz val="12"/>
        <color theme="1"/>
        <rFont val="Calibri"/>
        <family val="2"/>
      </rPr>
      <t>À</t>
    </r>
    <r>
      <rPr>
        <b/>
        <sz val="12"/>
        <color theme="1"/>
        <rFont val="Calibri"/>
        <family val="2"/>
        <scheme val="minor"/>
      </rPr>
      <t xml:space="preserve"> * "16</t>
    </r>
    <r>
      <rPr>
        <b/>
        <vertAlign val="superscript"/>
        <sz val="12"/>
        <color theme="1"/>
        <rFont val="Calibri"/>
        <family val="2"/>
      </rPr>
      <t xml:space="preserve">a </t>
    </r>
    <r>
      <rPr>
        <b/>
        <sz val="12"/>
        <color theme="1"/>
        <rFont val="Calibri"/>
        <family val="2"/>
        <scheme val="minor"/>
      </rPr>
      <t>COPPA ELECTRA" * POGGIBONSI (SI) * 19/06/2022</t>
    </r>
  </si>
  <si>
    <r>
      <t>16</t>
    </r>
    <r>
      <rPr>
        <b/>
        <vertAlign val="superscript"/>
        <sz val="12"/>
        <color theme="1"/>
        <rFont val="Calibri"/>
        <family val="2"/>
        <scheme val="minor"/>
      </rPr>
      <t xml:space="preserve">a </t>
    </r>
    <r>
      <rPr>
        <b/>
        <sz val="12"/>
        <color theme="1"/>
        <rFont val="Calibri"/>
        <family val="2"/>
        <scheme val="minor"/>
      </rPr>
      <t>COPPA ELECTRA MEMORIAL PIETRO BURRESI * POGGIBONSI (SI) * 19/06/2022</t>
    </r>
  </si>
  <si>
    <r>
      <t>CLASSIFICA CATEGORIE" 16</t>
    </r>
    <r>
      <rPr>
        <b/>
        <u/>
        <vertAlign val="superscript"/>
        <sz val="11"/>
        <rFont val="Arial"/>
        <family val="2"/>
      </rPr>
      <t>a</t>
    </r>
    <r>
      <rPr>
        <b/>
        <u/>
        <sz val="11"/>
        <rFont val="Arial"/>
        <family val="2"/>
      </rPr>
      <t xml:space="preserve"> COPPA ELECTRA" - POGGIBONSI 19/06/2022</t>
    </r>
  </si>
  <si>
    <r>
      <t>VALEVOLE QUALE 5</t>
    </r>
    <r>
      <rPr>
        <b/>
        <u/>
        <vertAlign val="superscript"/>
        <sz val="11"/>
        <rFont val="Arial"/>
        <family val="2"/>
      </rPr>
      <t>a</t>
    </r>
    <r>
      <rPr>
        <b/>
        <u/>
        <sz val="11"/>
        <rFont val="Arial"/>
        <family val="2"/>
      </rPr>
      <t xml:space="preserve"> PROVA DEL CAMPIONATO PROVINCIALE UISP CORSE SU STRADA</t>
    </r>
  </si>
  <si>
    <t>Giudici di Gara</t>
  </si>
  <si>
    <t>Brogini Marco</t>
  </si>
  <si>
    <t>Cappai Raffaele</t>
  </si>
  <si>
    <t>UISP SIENA ATLETICA LEGGERA</t>
  </si>
  <si>
    <t>CLASSIFICA ASSOLUTA "16^ COPPA ELECTRA" MEMORIAL PIETRO BURRESI - POGGIBONSI 19/06/2022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</si>
</sst>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Tahoma"/>
      <family val="2"/>
    </font>
    <font>
      <sz val="9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0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u/>
      <vertAlign val="superscript"/>
      <sz val="11"/>
      <name val="Arial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1" quotePrefix="1" applyAlignment="1">
      <alignment horizontal="center"/>
    </xf>
    <xf numFmtId="0" fontId="8" fillId="0" borderId="0" xfId="1" applyAlignment="1" applyProtection="1">
      <alignment horizontal="center"/>
      <protection locked="0"/>
    </xf>
    <xf numFmtId="0" fontId="8" fillId="0" borderId="0" xfId="1"/>
    <xf numFmtId="0" fontId="8" fillId="0" borderId="0" xfId="1" applyAlignment="1">
      <alignment horizontal="center" vertical="center"/>
    </xf>
    <xf numFmtId="0" fontId="2" fillId="0" borderId="0" xfId="1" applyFont="1"/>
    <xf numFmtId="1" fontId="8" fillId="0" borderId="0" xfId="1" applyNumberFormat="1" applyAlignment="1">
      <alignment horizontal="center"/>
    </xf>
    <xf numFmtId="0" fontId="8" fillId="0" borderId="0" xfId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20" fillId="0" borderId="0" xfId="0" applyFont="1"/>
    <xf numFmtId="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</cellXfs>
  <cellStyles count="2">
    <cellStyle name="Normale" xfId="0" builtinId="0"/>
    <cellStyle name="Normale 4" xfId="1" xr:uid="{B2323CF9-072B-4679-A419-8A194E1F6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5CE7-564B-4B6B-8B90-668C0DC7A3FB}">
  <sheetPr>
    <tabColor rgb="FFFFFF00"/>
  </sheetPr>
  <dimension ref="A1:L117"/>
  <sheetViews>
    <sheetView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7.109375" style="6" customWidth="1"/>
    <col min="2" max="2" width="6.109375" style="6" customWidth="1"/>
    <col min="3" max="3" width="13.44140625" bestFit="1" customWidth="1"/>
    <col min="4" max="4" width="14.5546875" bestFit="1" customWidth="1"/>
    <col min="5" max="5" width="6.6640625" style="6" customWidth="1"/>
    <col min="6" max="6" width="39.5546875" bestFit="1" customWidth="1"/>
    <col min="7" max="7" width="6" style="6" customWidth="1"/>
    <col min="8" max="8" width="10.5546875" style="6" customWidth="1"/>
    <col min="9" max="9" width="8.44140625" style="6" customWidth="1"/>
    <col min="10" max="10" width="8.77734375" style="6" customWidth="1"/>
    <col min="11" max="11" width="10.109375" style="6" customWidth="1"/>
    <col min="12" max="12" width="8.44140625" style="6" customWidth="1"/>
    <col min="255" max="255" width="7.109375" customWidth="1"/>
    <col min="256" max="256" width="6.109375" customWidth="1"/>
    <col min="257" max="257" width="13.44140625" bestFit="1" customWidth="1"/>
    <col min="258" max="258" width="14.5546875" bestFit="1" customWidth="1"/>
    <col min="259" max="259" width="6.6640625" customWidth="1"/>
    <col min="260" max="260" width="39.5546875" bestFit="1" customWidth="1"/>
    <col min="261" max="261" width="6" customWidth="1"/>
    <col min="262" max="262" width="11.44140625" bestFit="1" customWidth="1"/>
    <col min="263" max="263" width="9.33203125" bestFit="1" customWidth="1"/>
    <col min="264" max="264" width="9.6640625" customWidth="1"/>
    <col min="265" max="265" width="13" customWidth="1"/>
    <col min="266" max="266" width="10.109375" bestFit="1" customWidth="1"/>
    <col min="511" max="511" width="7.109375" customWidth="1"/>
    <col min="512" max="512" width="6.109375" customWidth="1"/>
    <col min="513" max="513" width="13.44140625" bestFit="1" customWidth="1"/>
    <col min="514" max="514" width="14.5546875" bestFit="1" customWidth="1"/>
    <col min="515" max="515" width="6.6640625" customWidth="1"/>
    <col min="516" max="516" width="39.5546875" bestFit="1" customWidth="1"/>
    <col min="517" max="517" width="6" customWidth="1"/>
    <col min="518" max="518" width="11.44140625" bestFit="1" customWidth="1"/>
    <col min="519" max="519" width="9.33203125" bestFit="1" customWidth="1"/>
    <col min="520" max="520" width="9.6640625" customWidth="1"/>
    <col min="521" max="521" width="13" customWidth="1"/>
    <col min="522" max="522" width="10.109375" bestFit="1" customWidth="1"/>
    <col min="767" max="767" width="7.109375" customWidth="1"/>
    <col min="768" max="768" width="6.109375" customWidth="1"/>
    <col min="769" max="769" width="13.44140625" bestFit="1" customWidth="1"/>
    <col min="770" max="770" width="14.5546875" bestFit="1" customWidth="1"/>
    <col min="771" max="771" width="6.6640625" customWidth="1"/>
    <col min="772" max="772" width="39.5546875" bestFit="1" customWidth="1"/>
    <col min="773" max="773" width="6" customWidth="1"/>
    <col min="774" max="774" width="11.44140625" bestFit="1" customWidth="1"/>
    <col min="775" max="775" width="9.33203125" bestFit="1" customWidth="1"/>
    <col min="776" max="776" width="9.6640625" customWidth="1"/>
    <col min="777" max="777" width="13" customWidth="1"/>
    <col min="778" max="778" width="10.109375" bestFit="1" customWidth="1"/>
    <col min="1023" max="1023" width="7.109375" customWidth="1"/>
    <col min="1024" max="1024" width="6.109375" customWidth="1"/>
    <col min="1025" max="1025" width="13.44140625" bestFit="1" customWidth="1"/>
    <col min="1026" max="1026" width="14.5546875" bestFit="1" customWidth="1"/>
    <col min="1027" max="1027" width="6.6640625" customWidth="1"/>
    <col min="1028" max="1028" width="39.5546875" bestFit="1" customWidth="1"/>
    <col min="1029" max="1029" width="6" customWidth="1"/>
    <col min="1030" max="1030" width="11.44140625" bestFit="1" customWidth="1"/>
    <col min="1031" max="1031" width="9.33203125" bestFit="1" customWidth="1"/>
    <col min="1032" max="1032" width="9.6640625" customWidth="1"/>
    <col min="1033" max="1033" width="13" customWidth="1"/>
    <col min="1034" max="1034" width="10.109375" bestFit="1" customWidth="1"/>
    <col min="1279" max="1279" width="7.109375" customWidth="1"/>
    <col min="1280" max="1280" width="6.109375" customWidth="1"/>
    <col min="1281" max="1281" width="13.44140625" bestFit="1" customWidth="1"/>
    <col min="1282" max="1282" width="14.5546875" bestFit="1" customWidth="1"/>
    <col min="1283" max="1283" width="6.6640625" customWidth="1"/>
    <col min="1284" max="1284" width="39.5546875" bestFit="1" customWidth="1"/>
    <col min="1285" max="1285" width="6" customWidth="1"/>
    <col min="1286" max="1286" width="11.44140625" bestFit="1" customWidth="1"/>
    <col min="1287" max="1287" width="9.33203125" bestFit="1" customWidth="1"/>
    <col min="1288" max="1288" width="9.6640625" customWidth="1"/>
    <col min="1289" max="1289" width="13" customWidth="1"/>
    <col min="1290" max="1290" width="10.109375" bestFit="1" customWidth="1"/>
    <col min="1535" max="1535" width="7.109375" customWidth="1"/>
    <col min="1536" max="1536" width="6.109375" customWidth="1"/>
    <col min="1537" max="1537" width="13.44140625" bestFit="1" customWidth="1"/>
    <col min="1538" max="1538" width="14.5546875" bestFit="1" customWidth="1"/>
    <col min="1539" max="1539" width="6.6640625" customWidth="1"/>
    <col min="1540" max="1540" width="39.5546875" bestFit="1" customWidth="1"/>
    <col min="1541" max="1541" width="6" customWidth="1"/>
    <col min="1542" max="1542" width="11.44140625" bestFit="1" customWidth="1"/>
    <col min="1543" max="1543" width="9.33203125" bestFit="1" customWidth="1"/>
    <col min="1544" max="1544" width="9.6640625" customWidth="1"/>
    <col min="1545" max="1545" width="13" customWidth="1"/>
    <col min="1546" max="1546" width="10.109375" bestFit="1" customWidth="1"/>
    <col min="1791" max="1791" width="7.109375" customWidth="1"/>
    <col min="1792" max="1792" width="6.109375" customWidth="1"/>
    <col min="1793" max="1793" width="13.44140625" bestFit="1" customWidth="1"/>
    <col min="1794" max="1794" width="14.5546875" bestFit="1" customWidth="1"/>
    <col min="1795" max="1795" width="6.6640625" customWidth="1"/>
    <col min="1796" max="1796" width="39.5546875" bestFit="1" customWidth="1"/>
    <col min="1797" max="1797" width="6" customWidth="1"/>
    <col min="1798" max="1798" width="11.44140625" bestFit="1" customWidth="1"/>
    <col min="1799" max="1799" width="9.33203125" bestFit="1" customWidth="1"/>
    <col min="1800" max="1800" width="9.6640625" customWidth="1"/>
    <col min="1801" max="1801" width="13" customWidth="1"/>
    <col min="1802" max="1802" width="10.109375" bestFit="1" customWidth="1"/>
    <col min="2047" max="2047" width="7.109375" customWidth="1"/>
    <col min="2048" max="2048" width="6.109375" customWidth="1"/>
    <col min="2049" max="2049" width="13.44140625" bestFit="1" customWidth="1"/>
    <col min="2050" max="2050" width="14.5546875" bestFit="1" customWidth="1"/>
    <col min="2051" max="2051" width="6.6640625" customWidth="1"/>
    <col min="2052" max="2052" width="39.5546875" bestFit="1" customWidth="1"/>
    <col min="2053" max="2053" width="6" customWidth="1"/>
    <col min="2054" max="2054" width="11.44140625" bestFit="1" customWidth="1"/>
    <col min="2055" max="2055" width="9.33203125" bestFit="1" customWidth="1"/>
    <col min="2056" max="2056" width="9.6640625" customWidth="1"/>
    <col min="2057" max="2057" width="13" customWidth="1"/>
    <col min="2058" max="2058" width="10.109375" bestFit="1" customWidth="1"/>
    <col min="2303" max="2303" width="7.109375" customWidth="1"/>
    <col min="2304" max="2304" width="6.109375" customWidth="1"/>
    <col min="2305" max="2305" width="13.44140625" bestFit="1" customWidth="1"/>
    <col min="2306" max="2306" width="14.5546875" bestFit="1" customWidth="1"/>
    <col min="2307" max="2307" width="6.6640625" customWidth="1"/>
    <col min="2308" max="2308" width="39.5546875" bestFit="1" customWidth="1"/>
    <col min="2309" max="2309" width="6" customWidth="1"/>
    <col min="2310" max="2310" width="11.44140625" bestFit="1" customWidth="1"/>
    <col min="2311" max="2311" width="9.33203125" bestFit="1" customWidth="1"/>
    <col min="2312" max="2312" width="9.6640625" customWidth="1"/>
    <col min="2313" max="2313" width="13" customWidth="1"/>
    <col min="2314" max="2314" width="10.109375" bestFit="1" customWidth="1"/>
    <col min="2559" max="2559" width="7.109375" customWidth="1"/>
    <col min="2560" max="2560" width="6.109375" customWidth="1"/>
    <col min="2561" max="2561" width="13.44140625" bestFit="1" customWidth="1"/>
    <col min="2562" max="2562" width="14.5546875" bestFit="1" customWidth="1"/>
    <col min="2563" max="2563" width="6.6640625" customWidth="1"/>
    <col min="2564" max="2564" width="39.5546875" bestFit="1" customWidth="1"/>
    <col min="2565" max="2565" width="6" customWidth="1"/>
    <col min="2566" max="2566" width="11.44140625" bestFit="1" customWidth="1"/>
    <col min="2567" max="2567" width="9.33203125" bestFit="1" customWidth="1"/>
    <col min="2568" max="2568" width="9.6640625" customWidth="1"/>
    <col min="2569" max="2569" width="13" customWidth="1"/>
    <col min="2570" max="2570" width="10.109375" bestFit="1" customWidth="1"/>
    <col min="2815" max="2815" width="7.109375" customWidth="1"/>
    <col min="2816" max="2816" width="6.109375" customWidth="1"/>
    <col min="2817" max="2817" width="13.44140625" bestFit="1" customWidth="1"/>
    <col min="2818" max="2818" width="14.5546875" bestFit="1" customWidth="1"/>
    <col min="2819" max="2819" width="6.6640625" customWidth="1"/>
    <col min="2820" max="2820" width="39.5546875" bestFit="1" customWidth="1"/>
    <col min="2821" max="2821" width="6" customWidth="1"/>
    <col min="2822" max="2822" width="11.44140625" bestFit="1" customWidth="1"/>
    <col min="2823" max="2823" width="9.33203125" bestFit="1" customWidth="1"/>
    <col min="2824" max="2824" width="9.6640625" customWidth="1"/>
    <col min="2825" max="2825" width="13" customWidth="1"/>
    <col min="2826" max="2826" width="10.109375" bestFit="1" customWidth="1"/>
    <col min="3071" max="3071" width="7.109375" customWidth="1"/>
    <col min="3072" max="3072" width="6.109375" customWidth="1"/>
    <col min="3073" max="3073" width="13.44140625" bestFit="1" customWidth="1"/>
    <col min="3074" max="3074" width="14.5546875" bestFit="1" customWidth="1"/>
    <col min="3075" max="3075" width="6.6640625" customWidth="1"/>
    <col min="3076" max="3076" width="39.5546875" bestFit="1" customWidth="1"/>
    <col min="3077" max="3077" width="6" customWidth="1"/>
    <col min="3078" max="3078" width="11.44140625" bestFit="1" customWidth="1"/>
    <col min="3079" max="3079" width="9.33203125" bestFit="1" customWidth="1"/>
    <col min="3080" max="3080" width="9.6640625" customWidth="1"/>
    <col min="3081" max="3081" width="13" customWidth="1"/>
    <col min="3082" max="3082" width="10.109375" bestFit="1" customWidth="1"/>
    <col min="3327" max="3327" width="7.109375" customWidth="1"/>
    <col min="3328" max="3328" width="6.109375" customWidth="1"/>
    <col min="3329" max="3329" width="13.44140625" bestFit="1" customWidth="1"/>
    <col min="3330" max="3330" width="14.5546875" bestFit="1" customWidth="1"/>
    <col min="3331" max="3331" width="6.6640625" customWidth="1"/>
    <col min="3332" max="3332" width="39.5546875" bestFit="1" customWidth="1"/>
    <col min="3333" max="3333" width="6" customWidth="1"/>
    <col min="3334" max="3334" width="11.44140625" bestFit="1" customWidth="1"/>
    <col min="3335" max="3335" width="9.33203125" bestFit="1" customWidth="1"/>
    <col min="3336" max="3336" width="9.6640625" customWidth="1"/>
    <col min="3337" max="3337" width="13" customWidth="1"/>
    <col min="3338" max="3338" width="10.109375" bestFit="1" customWidth="1"/>
    <col min="3583" max="3583" width="7.109375" customWidth="1"/>
    <col min="3584" max="3584" width="6.109375" customWidth="1"/>
    <col min="3585" max="3585" width="13.44140625" bestFit="1" customWidth="1"/>
    <col min="3586" max="3586" width="14.5546875" bestFit="1" customWidth="1"/>
    <col min="3587" max="3587" width="6.6640625" customWidth="1"/>
    <col min="3588" max="3588" width="39.5546875" bestFit="1" customWidth="1"/>
    <col min="3589" max="3589" width="6" customWidth="1"/>
    <col min="3590" max="3590" width="11.44140625" bestFit="1" customWidth="1"/>
    <col min="3591" max="3591" width="9.33203125" bestFit="1" customWidth="1"/>
    <col min="3592" max="3592" width="9.6640625" customWidth="1"/>
    <col min="3593" max="3593" width="13" customWidth="1"/>
    <col min="3594" max="3594" width="10.109375" bestFit="1" customWidth="1"/>
    <col min="3839" max="3839" width="7.109375" customWidth="1"/>
    <col min="3840" max="3840" width="6.109375" customWidth="1"/>
    <col min="3841" max="3841" width="13.44140625" bestFit="1" customWidth="1"/>
    <col min="3842" max="3842" width="14.5546875" bestFit="1" customWidth="1"/>
    <col min="3843" max="3843" width="6.6640625" customWidth="1"/>
    <col min="3844" max="3844" width="39.5546875" bestFit="1" customWidth="1"/>
    <col min="3845" max="3845" width="6" customWidth="1"/>
    <col min="3846" max="3846" width="11.44140625" bestFit="1" customWidth="1"/>
    <col min="3847" max="3847" width="9.33203125" bestFit="1" customWidth="1"/>
    <col min="3848" max="3848" width="9.6640625" customWidth="1"/>
    <col min="3849" max="3849" width="13" customWidth="1"/>
    <col min="3850" max="3850" width="10.109375" bestFit="1" customWidth="1"/>
    <col min="4095" max="4095" width="7.109375" customWidth="1"/>
    <col min="4096" max="4096" width="6.109375" customWidth="1"/>
    <col min="4097" max="4097" width="13.44140625" bestFit="1" customWidth="1"/>
    <col min="4098" max="4098" width="14.5546875" bestFit="1" customWidth="1"/>
    <col min="4099" max="4099" width="6.6640625" customWidth="1"/>
    <col min="4100" max="4100" width="39.5546875" bestFit="1" customWidth="1"/>
    <col min="4101" max="4101" width="6" customWidth="1"/>
    <col min="4102" max="4102" width="11.44140625" bestFit="1" customWidth="1"/>
    <col min="4103" max="4103" width="9.33203125" bestFit="1" customWidth="1"/>
    <col min="4104" max="4104" width="9.6640625" customWidth="1"/>
    <col min="4105" max="4105" width="13" customWidth="1"/>
    <col min="4106" max="4106" width="10.109375" bestFit="1" customWidth="1"/>
    <col min="4351" max="4351" width="7.109375" customWidth="1"/>
    <col min="4352" max="4352" width="6.109375" customWidth="1"/>
    <col min="4353" max="4353" width="13.44140625" bestFit="1" customWidth="1"/>
    <col min="4354" max="4354" width="14.5546875" bestFit="1" customWidth="1"/>
    <col min="4355" max="4355" width="6.6640625" customWidth="1"/>
    <col min="4356" max="4356" width="39.5546875" bestFit="1" customWidth="1"/>
    <col min="4357" max="4357" width="6" customWidth="1"/>
    <col min="4358" max="4358" width="11.44140625" bestFit="1" customWidth="1"/>
    <col min="4359" max="4359" width="9.33203125" bestFit="1" customWidth="1"/>
    <col min="4360" max="4360" width="9.6640625" customWidth="1"/>
    <col min="4361" max="4361" width="13" customWidth="1"/>
    <col min="4362" max="4362" width="10.109375" bestFit="1" customWidth="1"/>
    <col min="4607" max="4607" width="7.109375" customWidth="1"/>
    <col min="4608" max="4608" width="6.109375" customWidth="1"/>
    <col min="4609" max="4609" width="13.44140625" bestFit="1" customWidth="1"/>
    <col min="4610" max="4610" width="14.5546875" bestFit="1" customWidth="1"/>
    <col min="4611" max="4611" width="6.6640625" customWidth="1"/>
    <col min="4612" max="4612" width="39.5546875" bestFit="1" customWidth="1"/>
    <col min="4613" max="4613" width="6" customWidth="1"/>
    <col min="4614" max="4614" width="11.44140625" bestFit="1" customWidth="1"/>
    <col min="4615" max="4615" width="9.33203125" bestFit="1" customWidth="1"/>
    <col min="4616" max="4616" width="9.6640625" customWidth="1"/>
    <col min="4617" max="4617" width="13" customWidth="1"/>
    <col min="4618" max="4618" width="10.109375" bestFit="1" customWidth="1"/>
    <col min="4863" max="4863" width="7.109375" customWidth="1"/>
    <col min="4864" max="4864" width="6.109375" customWidth="1"/>
    <col min="4865" max="4865" width="13.44140625" bestFit="1" customWidth="1"/>
    <col min="4866" max="4866" width="14.5546875" bestFit="1" customWidth="1"/>
    <col min="4867" max="4867" width="6.6640625" customWidth="1"/>
    <col min="4868" max="4868" width="39.5546875" bestFit="1" customWidth="1"/>
    <col min="4869" max="4869" width="6" customWidth="1"/>
    <col min="4870" max="4870" width="11.44140625" bestFit="1" customWidth="1"/>
    <col min="4871" max="4871" width="9.33203125" bestFit="1" customWidth="1"/>
    <col min="4872" max="4872" width="9.6640625" customWidth="1"/>
    <col min="4873" max="4873" width="13" customWidth="1"/>
    <col min="4874" max="4874" width="10.109375" bestFit="1" customWidth="1"/>
    <col min="5119" max="5119" width="7.109375" customWidth="1"/>
    <col min="5120" max="5120" width="6.109375" customWidth="1"/>
    <col min="5121" max="5121" width="13.44140625" bestFit="1" customWidth="1"/>
    <col min="5122" max="5122" width="14.5546875" bestFit="1" customWidth="1"/>
    <col min="5123" max="5123" width="6.6640625" customWidth="1"/>
    <col min="5124" max="5124" width="39.5546875" bestFit="1" customWidth="1"/>
    <col min="5125" max="5125" width="6" customWidth="1"/>
    <col min="5126" max="5126" width="11.44140625" bestFit="1" customWidth="1"/>
    <col min="5127" max="5127" width="9.33203125" bestFit="1" customWidth="1"/>
    <col min="5128" max="5128" width="9.6640625" customWidth="1"/>
    <col min="5129" max="5129" width="13" customWidth="1"/>
    <col min="5130" max="5130" width="10.109375" bestFit="1" customWidth="1"/>
    <col min="5375" max="5375" width="7.109375" customWidth="1"/>
    <col min="5376" max="5376" width="6.109375" customWidth="1"/>
    <col min="5377" max="5377" width="13.44140625" bestFit="1" customWidth="1"/>
    <col min="5378" max="5378" width="14.5546875" bestFit="1" customWidth="1"/>
    <col min="5379" max="5379" width="6.6640625" customWidth="1"/>
    <col min="5380" max="5380" width="39.5546875" bestFit="1" customWidth="1"/>
    <col min="5381" max="5381" width="6" customWidth="1"/>
    <col min="5382" max="5382" width="11.44140625" bestFit="1" customWidth="1"/>
    <col min="5383" max="5383" width="9.33203125" bestFit="1" customWidth="1"/>
    <col min="5384" max="5384" width="9.6640625" customWidth="1"/>
    <col min="5385" max="5385" width="13" customWidth="1"/>
    <col min="5386" max="5386" width="10.109375" bestFit="1" customWidth="1"/>
    <col min="5631" max="5631" width="7.109375" customWidth="1"/>
    <col min="5632" max="5632" width="6.109375" customWidth="1"/>
    <col min="5633" max="5633" width="13.44140625" bestFit="1" customWidth="1"/>
    <col min="5634" max="5634" width="14.5546875" bestFit="1" customWidth="1"/>
    <col min="5635" max="5635" width="6.6640625" customWidth="1"/>
    <col min="5636" max="5636" width="39.5546875" bestFit="1" customWidth="1"/>
    <col min="5637" max="5637" width="6" customWidth="1"/>
    <col min="5638" max="5638" width="11.44140625" bestFit="1" customWidth="1"/>
    <col min="5639" max="5639" width="9.33203125" bestFit="1" customWidth="1"/>
    <col min="5640" max="5640" width="9.6640625" customWidth="1"/>
    <col min="5641" max="5641" width="13" customWidth="1"/>
    <col min="5642" max="5642" width="10.109375" bestFit="1" customWidth="1"/>
    <col min="5887" max="5887" width="7.109375" customWidth="1"/>
    <col min="5888" max="5888" width="6.109375" customWidth="1"/>
    <col min="5889" max="5889" width="13.44140625" bestFit="1" customWidth="1"/>
    <col min="5890" max="5890" width="14.5546875" bestFit="1" customWidth="1"/>
    <col min="5891" max="5891" width="6.6640625" customWidth="1"/>
    <col min="5892" max="5892" width="39.5546875" bestFit="1" customWidth="1"/>
    <col min="5893" max="5893" width="6" customWidth="1"/>
    <col min="5894" max="5894" width="11.44140625" bestFit="1" customWidth="1"/>
    <col min="5895" max="5895" width="9.33203125" bestFit="1" customWidth="1"/>
    <col min="5896" max="5896" width="9.6640625" customWidth="1"/>
    <col min="5897" max="5897" width="13" customWidth="1"/>
    <col min="5898" max="5898" width="10.109375" bestFit="1" customWidth="1"/>
    <col min="6143" max="6143" width="7.109375" customWidth="1"/>
    <col min="6144" max="6144" width="6.109375" customWidth="1"/>
    <col min="6145" max="6145" width="13.44140625" bestFit="1" customWidth="1"/>
    <col min="6146" max="6146" width="14.5546875" bestFit="1" customWidth="1"/>
    <col min="6147" max="6147" width="6.6640625" customWidth="1"/>
    <col min="6148" max="6148" width="39.5546875" bestFit="1" customWidth="1"/>
    <col min="6149" max="6149" width="6" customWidth="1"/>
    <col min="6150" max="6150" width="11.44140625" bestFit="1" customWidth="1"/>
    <col min="6151" max="6151" width="9.33203125" bestFit="1" customWidth="1"/>
    <col min="6152" max="6152" width="9.6640625" customWidth="1"/>
    <col min="6153" max="6153" width="13" customWidth="1"/>
    <col min="6154" max="6154" width="10.109375" bestFit="1" customWidth="1"/>
    <col min="6399" max="6399" width="7.109375" customWidth="1"/>
    <col min="6400" max="6400" width="6.109375" customWidth="1"/>
    <col min="6401" max="6401" width="13.44140625" bestFit="1" customWidth="1"/>
    <col min="6402" max="6402" width="14.5546875" bestFit="1" customWidth="1"/>
    <col min="6403" max="6403" width="6.6640625" customWidth="1"/>
    <col min="6404" max="6404" width="39.5546875" bestFit="1" customWidth="1"/>
    <col min="6405" max="6405" width="6" customWidth="1"/>
    <col min="6406" max="6406" width="11.44140625" bestFit="1" customWidth="1"/>
    <col min="6407" max="6407" width="9.33203125" bestFit="1" customWidth="1"/>
    <col min="6408" max="6408" width="9.6640625" customWidth="1"/>
    <col min="6409" max="6409" width="13" customWidth="1"/>
    <col min="6410" max="6410" width="10.109375" bestFit="1" customWidth="1"/>
    <col min="6655" max="6655" width="7.109375" customWidth="1"/>
    <col min="6656" max="6656" width="6.109375" customWidth="1"/>
    <col min="6657" max="6657" width="13.44140625" bestFit="1" customWidth="1"/>
    <col min="6658" max="6658" width="14.5546875" bestFit="1" customWidth="1"/>
    <col min="6659" max="6659" width="6.6640625" customWidth="1"/>
    <col min="6660" max="6660" width="39.5546875" bestFit="1" customWidth="1"/>
    <col min="6661" max="6661" width="6" customWidth="1"/>
    <col min="6662" max="6662" width="11.44140625" bestFit="1" customWidth="1"/>
    <col min="6663" max="6663" width="9.33203125" bestFit="1" customWidth="1"/>
    <col min="6664" max="6664" width="9.6640625" customWidth="1"/>
    <col min="6665" max="6665" width="13" customWidth="1"/>
    <col min="6666" max="6666" width="10.109375" bestFit="1" customWidth="1"/>
    <col min="6911" max="6911" width="7.109375" customWidth="1"/>
    <col min="6912" max="6912" width="6.109375" customWidth="1"/>
    <col min="6913" max="6913" width="13.44140625" bestFit="1" customWidth="1"/>
    <col min="6914" max="6914" width="14.5546875" bestFit="1" customWidth="1"/>
    <col min="6915" max="6915" width="6.6640625" customWidth="1"/>
    <col min="6916" max="6916" width="39.5546875" bestFit="1" customWidth="1"/>
    <col min="6917" max="6917" width="6" customWidth="1"/>
    <col min="6918" max="6918" width="11.44140625" bestFit="1" customWidth="1"/>
    <col min="6919" max="6919" width="9.33203125" bestFit="1" customWidth="1"/>
    <col min="6920" max="6920" width="9.6640625" customWidth="1"/>
    <col min="6921" max="6921" width="13" customWidth="1"/>
    <col min="6922" max="6922" width="10.109375" bestFit="1" customWidth="1"/>
    <col min="7167" max="7167" width="7.109375" customWidth="1"/>
    <col min="7168" max="7168" width="6.109375" customWidth="1"/>
    <col min="7169" max="7169" width="13.44140625" bestFit="1" customWidth="1"/>
    <col min="7170" max="7170" width="14.5546875" bestFit="1" customWidth="1"/>
    <col min="7171" max="7171" width="6.6640625" customWidth="1"/>
    <col min="7172" max="7172" width="39.5546875" bestFit="1" customWidth="1"/>
    <col min="7173" max="7173" width="6" customWidth="1"/>
    <col min="7174" max="7174" width="11.44140625" bestFit="1" customWidth="1"/>
    <col min="7175" max="7175" width="9.33203125" bestFit="1" customWidth="1"/>
    <col min="7176" max="7176" width="9.6640625" customWidth="1"/>
    <col min="7177" max="7177" width="13" customWidth="1"/>
    <col min="7178" max="7178" width="10.109375" bestFit="1" customWidth="1"/>
    <col min="7423" max="7423" width="7.109375" customWidth="1"/>
    <col min="7424" max="7424" width="6.109375" customWidth="1"/>
    <col min="7425" max="7425" width="13.44140625" bestFit="1" customWidth="1"/>
    <col min="7426" max="7426" width="14.5546875" bestFit="1" customWidth="1"/>
    <col min="7427" max="7427" width="6.6640625" customWidth="1"/>
    <col min="7428" max="7428" width="39.5546875" bestFit="1" customWidth="1"/>
    <col min="7429" max="7429" width="6" customWidth="1"/>
    <col min="7430" max="7430" width="11.44140625" bestFit="1" customWidth="1"/>
    <col min="7431" max="7431" width="9.33203125" bestFit="1" customWidth="1"/>
    <col min="7432" max="7432" width="9.6640625" customWidth="1"/>
    <col min="7433" max="7433" width="13" customWidth="1"/>
    <col min="7434" max="7434" width="10.109375" bestFit="1" customWidth="1"/>
    <col min="7679" max="7679" width="7.109375" customWidth="1"/>
    <col min="7680" max="7680" width="6.109375" customWidth="1"/>
    <col min="7681" max="7681" width="13.44140625" bestFit="1" customWidth="1"/>
    <col min="7682" max="7682" width="14.5546875" bestFit="1" customWidth="1"/>
    <col min="7683" max="7683" width="6.6640625" customWidth="1"/>
    <col min="7684" max="7684" width="39.5546875" bestFit="1" customWidth="1"/>
    <col min="7685" max="7685" width="6" customWidth="1"/>
    <col min="7686" max="7686" width="11.44140625" bestFit="1" customWidth="1"/>
    <col min="7687" max="7687" width="9.33203125" bestFit="1" customWidth="1"/>
    <col min="7688" max="7688" width="9.6640625" customWidth="1"/>
    <col min="7689" max="7689" width="13" customWidth="1"/>
    <col min="7690" max="7690" width="10.109375" bestFit="1" customWidth="1"/>
    <col min="7935" max="7935" width="7.109375" customWidth="1"/>
    <col min="7936" max="7936" width="6.109375" customWidth="1"/>
    <col min="7937" max="7937" width="13.44140625" bestFit="1" customWidth="1"/>
    <col min="7938" max="7938" width="14.5546875" bestFit="1" customWidth="1"/>
    <col min="7939" max="7939" width="6.6640625" customWidth="1"/>
    <col min="7940" max="7940" width="39.5546875" bestFit="1" customWidth="1"/>
    <col min="7941" max="7941" width="6" customWidth="1"/>
    <col min="7942" max="7942" width="11.44140625" bestFit="1" customWidth="1"/>
    <col min="7943" max="7943" width="9.33203125" bestFit="1" customWidth="1"/>
    <col min="7944" max="7944" width="9.6640625" customWidth="1"/>
    <col min="7945" max="7945" width="13" customWidth="1"/>
    <col min="7946" max="7946" width="10.109375" bestFit="1" customWidth="1"/>
    <col min="8191" max="8191" width="7.109375" customWidth="1"/>
    <col min="8192" max="8192" width="6.109375" customWidth="1"/>
    <col min="8193" max="8193" width="13.44140625" bestFit="1" customWidth="1"/>
    <col min="8194" max="8194" width="14.5546875" bestFit="1" customWidth="1"/>
    <col min="8195" max="8195" width="6.6640625" customWidth="1"/>
    <col min="8196" max="8196" width="39.5546875" bestFit="1" customWidth="1"/>
    <col min="8197" max="8197" width="6" customWidth="1"/>
    <col min="8198" max="8198" width="11.44140625" bestFit="1" customWidth="1"/>
    <col min="8199" max="8199" width="9.33203125" bestFit="1" customWidth="1"/>
    <col min="8200" max="8200" width="9.6640625" customWidth="1"/>
    <col min="8201" max="8201" width="13" customWidth="1"/>
    <col min="8202" max="8202" width="10.109375" bestFit="1" customWidth="1"/>
    <col min="8447" max="8447" width="7.109375" customWidth="1"/>
    <col min="8448" max="8448" width="6.109375" customWidth="1"/>
    <col min="8449" max="8449" width="13.44140625" bestFit="1" customWidth="1"/>
    <col min="8450" max="8450" width="14.5546875" bestFit="1" customWidth="1"/>
    <col min="8451" max="8451" width="6.6640625" customWidth="1"/>
    <col min="8452" max="8452" width="39.5546875" bestFit="1" customWidth="1"/>
    <col min="8453" max="8453" width="6" customWidth="1"/>
    <col min="8454" max="8454" width="11.44140625" bestFit="1" customWidth="1"/>
    <col min="8455" max="8455" width="9.33203125" bestFit="1" customWidth="1"/>
    <col min="8456" max="8456" width="9.6640625" customWidth="1"/>
    <col min="8457" max="8457" width="13" customWidth="1"/>
    <col min="8458" max="8458" width="10.109375" bestFit="1" customWidth="1"/>
    <col min="8703" max="8703" width="7.109375" customWidth="1"/>
    <col min="8704" max="8704" width="6.109375" customWidth="1"/>
    <col min="8705" max="8705" width="13.44140625" bestFit="1" customWidth="1"/>
    <col min="8706" max="8706" width="14.5546875" bestFit="1" customWidth="1"/>
    <col min="8707" max="8707" width="6.6640625" customWidth="1"/>
    <col min="8708" max="8708" width="39.5546875" bestFit="1" customWidth="1"/>
    <col min="8709" max="8709" width="6" customWidth="1"/>
    <col min="8710" max="8710" width="11.44140625" bestFit="1" customWidth="1"/>
    <col min="8711" max="8711" width="9.33203125" bestFit="1" customWidth="1"/>
    <col min="8712" max="8712" width="9.6640625" customWidth="1"/>
    <col min="8713" max="8713" width="13" customWidth="1"/>
    <col min="8714" max="8714" width="10.109375" bestFit="1" customWidth="1"/>
    <col min="8959" max="8959" width="7.109375" customWidth="1"/>
    <col min="8960" max="8960" width="6.109375" customWidth="1"/>
    <col min="8961" max="8961" width="13.44140625" bestFit="1" customWidth="1"/>
    <col min="8962" max="8962" width="14.5546875" bestFit="1" customWidth="1"/>
    <col min="8963" max="8963" width="6.6640625" customWidth="1"/>
    <col min="8964" max="8964" width="39.5546875" bestFit="1" customWidth="1"/>
    <col min="8965" max="8965" width="6" customWidth="1"/>
    <col min="8966" max="8966" width="11.44140625" bestFit="1" customWidth="1"/>
    <col min="8967" max="8967" width="9.33203125" bestFit="1" customWidth="1"/>
    <col min="8968" max="8968" width="9.6640625" customWidth="1"/>
    <col min="8969" max="8969" width="13" customWidth="1"/>
    <col min="8970" max="8970" width="10.109375" bestFit="1" customWidth="1"/>
    <col min="9215" max="9215" width="7.109375" customWidth="1"/>
    <col min="9216" max="9216" width="6.109375" customWidth="1"/>
    <col min="9217" max="9217" width="13.44140625" bestFit="1" customWidth="1"/>
    <col min="9218" max="9218" width="14.5546875" bestFit="1" customWidth="1"/>
    <col min="9219" max="9219" width="6.6640625" customWidth="1"/>
    <col min="9220" max="9220" width="39.5546875" bestFit="1" customWidth="1"/>
    <col min="9221" max="9221" width="6" customWidth="1"/>
    <col min="9222" max="9222" width="11.44140625" bestFit="1" customWidth="1"/>
    <col min="9223" max="9223" width="9.33203125" bestFit="1" customWidth="1"/>
    <col min="9224" max="9224" width="9.6640625" customWidth="1"/>
    <col min="9225" max="9225" width="13" customWidth="1"/>
    <col min="9226" max="9226" width="10.109375" bestFit="1" customWidth="1"/>
    <col min="9471" max="9471" width="7.109375" customWidth="1"/>
    <col min="9472" max="9472" width="6.109375" customWidth="1"/>
    <col min="9473" max="9473" width="13.44140625" bestFit="1" customWidth="1"/>
    <col min="9474" max="9474" width="14.5546875" bestFit="1" customWidth="1"/>
    <col min="9475" max="9475" width="6.6640625" customWidth="1"/>
    <col min="9476" max="9476" width="39.5546875" bestFit="1" customWidth="1"/>
    <col min="9477" max="9477" width="6" customWidth="1"/>
    <col min="9478" max="9478" width="11.44140625" bestFit="1" customWidth="1"/>
    <col min="9479" max="9479" width="9.33203125" bestFit="1" customWidth="1"/>
    <col min="9480" max="9480" width="9.6640625" customWidth="1"/>
    <col min="9481" max="9481" width="13" customWidth="1"/>
    <col min="9482" max="9482" width="10.109375" bestFit="1" customWidth="1"/>
    <col min="9727" max="9727" width="7.109375" customWidth="1"/>
    <col min="9728" max="9728" width="6.109375" customWidth="1"/>
    <col min="9729" max="9729" width="13.44140625" bestFit="1" customWidth="1"/>
    <col min="9730" max="9730" width="14.5546875" bestFit="1" customWidth="1"/>
    <col min="9731" max="9731" width="6.6640625" customWidth="1"/>
    <col min="9732" max="9732" width="39.5546875" bestFit="1" customWidth="1"/>
    <col min="9733" max="9733" width="6" customWidth="1"/>
    <col min="9734" max="9734" width="11.44140625" bestFit="1" customWidth="1"/>
    <col min="9735" max="9735" width="9.33203125" bestFit="1" customWidth="1"/>
    <col min="9736" max="9736" width="9.6640625" customWidth="1"/>
    <col min="9737" max="9737" width="13" customWidth="1"/>
    <col min="9738" max="9738" width="10.109375" bestFit="1" customWidth="1"/>
    <col min="9983" max="9983" width="7.109375" customWidth="1"/>
    <col min="9984" max="9984" width="6.109375" customWidth="1"/>
    <col min="9985" max="9985" width="13.44140625" bestFit="1" customWidth="1"/>
    <col min="9986" max="9986" width="14.5546875" bestFit="1" customWidth="1"/>
    <col min="9987" max="9987" width="6.6640625" customWidth="1"/>
    <col min="9988" max="9988" width="39.5546875" bestFit="1" customWidth="1"/>
    <col min="9989" max="9989" width="6" customWidth="1"/>
    <col min="9990" max="9990" width="11.44140625" bestFit="1" customWidth="1"/>
    <col min="9991" max="9991" width="9.33203125" bestFit="1" customWidth="1"/>
    <col min="9992" max="9992" width="9.6640625" customWidth="1"/>
    <col min="9993" max="9993" width="13" customWidth="1"/>
    <col min="9994" max="9994" width="10.109375" bestFit="1" customWidth="1"/>
    <col min="10239" max="10239" width="7.109375" customWidth="1"/>
    <col min="10240" max="10240" width="6.109375" customWidth="1"/>
    <col min="10241" max="10241" width="13.44140625" bestFit="1" customWidth="1"/>
    <col min="10242" max="10242" width="14.5546875" bestFit="1" customWidth="1"/>
    <col min="10243" max="10243" width="6.6640625" customWidth="1"/>
    <col min="10244" max="10244" width="39.5546875" bestFit="1" customWidth="1"/>
    <col min="10245" max="10245" width="6" customWidth="1"/>
    <col min="10246" max="10246" width="11.44140625" bestFit="1" customWidth="1"/>
    <col min="10247" max="10247" width="9.33203125" bestFit="1" customWidth="1"/>
    <col min="10248" max="10248" width="9.6640625" customWidth="1"/>
    <col min="10249" max="10249" width="13" customWidth="1"/>
    <col min="10250" max="10250" width="10.109375" bestFit="1" customWidth="1"/>
    <col min="10495" max="10495" width="7.109375" customWidth="1"/>
    <col min="10496" max="10496" width="6.109375" customWidth="1"/>
    <col min="10497" max="10497" width="13.44140625" bestFit="1" customWidth="1"/>
    <col min="10498" max="10498" width="14.5546875" bestFit="1" customWidth="1"/>
    <col min="10499" max="10499" width="6.6640625" customWidth="1"/>
    <col min="10500" max="10500" width="39.5546875" bestFit="1" customWidth="1"/>
    <col min="10501" max="10501" width="6" customWidth="1"/>
    <col min="10502" max="10502" width="11.44140625" bestFit="1" customWidth="1"/>
    <col min="10503" max="10503" width="9.33203125" bestFit="1" customWidth="1"/>
    <col min="10504" max="10504" width="9.6640625" customWidth="1"/>
    <col min="10505" max="10505" width="13" customWidth="1"/>
    <col min="10506" max="10506" width="10.109375" bestFit="1" customWidth="1"/>
    <col min="10751" max="10751" width="7.109375" customWidth="1"/>
    <col min="10752" max="10752" width="6.109375" customWidth="1"/>
    <col min="10753" max="10753" width="13.44140625" bestFit="1" customWidth="1"/>
    <col min="10754" max="10754" width="14.5546875" bestFit="1" customWidth="1"/>
    <col min="10755" max="10755" width="6.6640625" customWidth="1"/>
    <col min="10756" max="10756" width="39.5546875" bestFit="1" customWidth="1"/>
    <col min="10757" max="10757" width="6" customWidth="1"/>
    <col min="10758" max="10758" width="11.44140625" bestFit="1" customWidth="1"/>
    <col min="10759" max="10759" width="9.33203125" bestFit="1" customWidth="1"/>
    <col min="10760" max="10760" width="9.6640625" customWidth="1"/>
    <col min="10761" max="10761" width="13" customWidth="1"/>
    <col min="10762" max="10762" width="10.109375" bestFit="1" customWidth="1"/>
    <col min="11007" max="11007" width="7.109375" customWidth="1"/>
    <col min="11008" max="11008" width="6.109375" customWidth="1"/>
    <col min="11009" max="11009" width="13.44140625" bestFit="1" customWidth="1"/>
    <col min="11010" max="11010" width="14.5546875" bestFit="1" customWidth="1"/>
    <col min="11011" max="11011" width="6.6640625" customWidth="1"/>
    <col min="11012" max="11012" width="39.5546875" bestFit="1" customWidth="1"/>
    <col min="11013" max="11013" width="6" customWidth="1"/>
    <col min="11014" max="11014" width="11.44140625" bestFit="1" customWidth="1"/>
    <col min="11015" max="11015" width="9.33203125" bestFit="1" customWidth="1"/>
    <col min="11016" max="11016" width="9.6640625" customWidth="1"/>
    <col min="11017" max="11017" width="13" customWidth="1"/>
    <col min="11018" max="11018" width="10.109375" bestFit="1" customWidth="1"/>
    <col min="11263" max="11263" width="7.109375" customWidth="1"/>
    <col min="11264" max="11264" width="6.109375" customWidth="1"/>
    <col min="11265" max="11265" width="13.44140625" bestFit="1" customWidth="1"/>
    <col min="11266" max="11266" width="14.5546875" bestFit="1" customWidth="1"/>
    <col min="11267" max="11267" width="6.6640625" customWidth="1"/>
    <col min="11268" max="11268" width="39.5546875" bestFit="1" customWidth="1"/>
    <col min="11269" max="11269" width="6" customWidth="1"/>
    <col min="11270" max="11270" width="11.44140625" bestFit="1" customWidth="1"/>
    <col min="11271" max="11271" width="9.33203125" bestFit="1" customWidth="1"/>
    <col min="11272" max="11272" width="9.6640625" customWidth="1"/>
    <col min="11273" max="11273" width="13" customWidth="1"/>
    <col min="11274" max="11274" width="10.109375" bestFit="1" customWidth="1"/>
    <col min="11519" max="11519" width="7.109375" customWidth="1"/>
    <col min="11520" max="11520" width="6.109375" customWidth="1"/>
    <col min="11521" max="11521" width="13.44140625" bestFit="1" customWidth="1"/>
    <col min="11522" max="11522" width="14.5546875" bestFit="1" customWidth="1"/>
    <col min="11523" max="11523" width="6.6640625" customWidth="1"/>
    <col min="11524" max="11524" width="39.5546875" bestFit="1" customWidth="1"/>
    <col min="11525" max="11525" width="6" customWidth="1"/>
    <col min="11526" max="11526" width="11.44140625" bestFit="1" customWidth="1"/>
    <col min="11527" max="11527" width="9.33203125" bestFit="1" customWidth="1"/>
    <col min="11528" max="11528" width="9.6640625" customWidth="1"/>
    <col min="11529" max="11529" width="13" customWidth="1"/>
    <col min="11530" max="11530" width="10.109375" bestFit="1" customWidth="1"/>
    <col min="11775" max="11775" width="7.109375" customWidth="1"/>
    <col min="11776" max="11776" width="6.109375" customWidth="1"/>
    <col min="11777" max="11777" width="13.44140625" bestFit="1" customWidth="1"/>
    <col min="11778" max="11778" width="14.5546875" bestFit="1" customWidth="1"/>
    <col min="11779" max="11779" width="6.6640625" customWidth="1"/>
    <col min="11780" max="11780" width="39.5546875" bestFit="1" customWidth="1"/>
    <col min="11781" max="11781" width="6" customWidth="1"/>
    <col min="11782" max="11782" width="11.44140625" bestFit="1" customWidth="1"/>
    <col min="11783" max="11783" width="9.33203125" bestFit="1" customWidth="1"/>
    <col min="11784" max="11784" width="9.6640625" customWidth="1"/>
    <col min="11785" max="11785" width="13" customWidth="1"/>
    <col min="11786" max="11786" width="10.109375" bestFit="1" customWidth="1"/>
    <col min="12031" max="12031" width="7.109375" customWidth="1"/>
    <col min="12032" max="12032" width="6.109375" customWidth="1"/>
    <col min="12033" max="12033" width="13.44140625" bestFit="1" customWidth="1"/>
    <col min="12034" max="12034" width="14.5546875" bestFit="1" customWidth="1"/>
    <col min="12035" max="12035" width="6.6640625" customWidth="1"/>
    <col min="12036" max="12036" width="39.5546875" bestFit="1" customWidth="1"/>
    <col min="12037" max="12037" width="6" customWidth="1"/>
    <col min="12038" max="12038" width="11.44140625" bestFit="1" customWidth="1"/>
    <col min="12039" max="12039" width="9.33203125" bestFit="1" customWidth="1"/>
    <col min="12040" max="12040" width="9.6640625" customWidth="1"/>
    <col min="12041" max="12041" width="13" customWidth="1"/>
    <col min="12042" max="12042" width="10.109375" bestFit="1" customWidth="1"/>
    <col min="12287" max="12287" width="7.109375" customWidth="1"/>
    <col min="12288" max="12288" width="6.109375" customWidth="1"/>
    <col min="12289" max="12289" width="13.44140625" bestFit="1" customWidth="1"/>
    <col min="12290" max="12290" width="14.5546875" bestFit="1" customWidth="1"/>
    <col min="12291" max="12291" width="6.6640625" customWidth="1"/>
    <col min="12292" max="12292" width="39.5546875" bestFit="1" customWidth="1"/>
    <col min="12293" max="12293" width="6" customWidth="1"/>
    <col min="12294" max="12294" width="11.44140625" bestFit="1" customWidth="1"/>
    <col min="12295" max="12295" width="9.33203125" bestFit="1" customWidth="1"/>
    <col min="12296" max="12296" width="9.6640625" customWidth="1"/>
    <col min="12297" max="12297" width="13" customWidth="1"/>
    <col min="12298" max="12298" width="10.109375" bestFit="1" customWidth="1"/>
    <col min="12543" max="12543" width="7.109375" customWidth="1"/>
    <col min="12544" max="12544" width="6.109375" customWidth="1"/>
    <col min="12545" max="12545" width="13.44140625" bestFit="1" customWidth="1"/>
    <col min="12546" max="12546" width="14.5546875" bestFit="1" customWidth="1"/>
    <col min="12547" max="12547" width="6.6640625" customWidth="1"/>
    <col min="12548" max="12548" width="39.5546875" bestFit="1" customWidth="1"/>
    <col min="12549" max="12549" width="6" customWidth="1"/>
    <col min="12550" max="12550" width="11.44140625" bestFit="1" customWidth="1"/>
    <col min="12551" max="12551" width="9.33203125" bestFit="1" customWidth="1"/>
    <col min="12552" max="12552" width="9.6640625" customWidth="1"/>
    <col min="12553" max="12553" width="13" customWidth="1"/>
    <col min="12554" max="12554" width="10.109375" bestFit="1" customWidth="1"/>
    <col min="12799" max="12799" width="7.109375" customWidth="1"/>
    <col min="12800" max="12800" width="6.109375" customWidth="1"/>
    <col min="12801" max="12801" width="13.44140625" bestFit="1" customWidth="1"/>
    <col min="12802" max="12802" width="14.5546875" bestFit="1" customWidth="1"/>
    <col min="12803" max="12803" width="6.6640625" customWidth="1"/>
    <col min="12804" max="12804" width="39.5546875" bestFit="1" customWidth="1"/>
    <col min="12805" max="12805" width="6" customWidth="1"/>
    <col min="12806" max="12806" width="11.44140625" bestFit="1" customWidth="1"/>
    <col min="12807" max="12807" width="9.33203125" bestFit="1" customWidth="1"/>
    <col min="12808" max="12808" width="9.6640625" customWidth="1"/>
    <col min="12809" max="12809" width="13" customWidth="1"/>
    <col min="12810" max="12810" width="10.109375" bestFit="1" customWidth="1"/>
    <col min="13055" max="13055" width="7.109375" customWidth="1"/>
    <col min="13056" max="13056" width="6.109375" customWidth="1"/>
    <col min="13057" max="13057" width="13.44140625" bestFit="1" customWidth="1"/>
    <col min="13058" max="13058" width="14.5546875" bestFit="1" customWidth="1"/>
    <col min="13059" max="13059" width="6.6640625" customWidth="1"/>
    <col min="13060" max="13060" width="39.5546875" bestFit="1" customWidth="1"/>
    <col min="13061" max="13061" width="6" customWidth="1"/>
    <col min="13062" max="13062" width="11.44140625" bestFit="1" customWidth="1"/>
    <col min="13063" max="13063" width="9.33203125" bestFit="1" customWidth="1"/>
    <col min="13064" max="13064" width="9.6640625" customWidth="1"/>
    <col min="13065" max="13065" width="13" customWidth="1"/>
    <col min="13066" max="13066" width="10.109375" bestFit="1" customWidth="1"/>
    <col min="13311" max="13311" width="7.109375" customWidth="1"/>
    <col min="13312" max="13312" width="6.109375" customWidth="1"/>
    <col min="13313" max="13313" width="13.44140625" bestFit="1" customWidth="1"/>
    <col min="13314" max="13314" width="14.5546875" bestFit="1" customWidth="1"/>
    <col min="13315" max="13315" width="6.6640625" customWidth="1"/>
    <col min="13316" max="13316" width="39.5546875" bestFit="1" customWidth="1"/>
    <col min="13317" max="13317" width="6" customWidth="1"/>
    <col min="13318" max="13318" width="11.44140625" bestFit="1" customWidth="1"/>
    <col min="13319" max="13319" width="9.33203125" bestFit="1" customWidth="1"/>
    <col min="13320" max="13320" width="9.6640625" customWidth="1"/>
    <col min="13321" max="13321" width="13" customWidth="1"/>
    <col min="13322" max="13322" width="10.109375" bestFit="1" customWidth="1"/>
    <col min="13567" max="13567" width="7.109375" customWidth="1"/>
    <col min="13568" max="13568" width="6.109375" customWidth="1"/>
    <col min="13569" max="13569" width="13.44140625" bestFit="1" customWidth="1"/>
    <col min="13570" max="13570" width="14.5546875" bestFit="1" customWidth="1"/>
    <col min="13571" max="13571" width="6.6640625" customWidth="1"/>
    <col min="13572" max="13572" width="39.5546875" bestFit="1" customWidth="1"/>
    <col min="13573" max="13573" width="6" customWidth="1"/>
    <col min="13574" max="13574" width="11.44140625" bestFit="1" customWidth="1"/>
    <col min="13575" max="13575" width="9.33203125" bestFit="1" customWidth="1"/>
    <col min="13576" max="13576" width="9.6640625" customWidth="1"/>
    <col min="13577" max="13577" width="13" customWidth="1"/>
    <col min="13578" max="13578" width="10.109375" bestFit="1" customWidth="1"/>
    <col min="13823" max="13823" width="7.109375" customWidth="1"/>
    <col min="13824" max="13824" width="6.109375" customWidth="1"/>
    <col min="13825" max="13825" width="13.44140625" bestFit="1" customWidth="1"/>
    <col min="13826" max="13826" width="14.5546875" bestFit="1" customWidth="1"/>
    <col min="13827" max="13827" width="6.6640625" customWidth="1"/>
    <col min="13828" max="13828" width="39.5546875" bestFit="1" customWidth="1"/>
    <col min="13829" max="13829" width="6" customWidth="1"/>
    <col min="13830" max="13830" width="11.44140625" bestFit="1" customWidth="1"/>
    <col min="13831" max="13831" width="9.33203125" bestFit="1" customWidth="1"/>
    <col min="13832" max="13832" width="9.6640625" customWidth="1"/>
    <col min="13833" max="13833" width="13" customWidth="1"/>
    <col min="13834" max="13834" width="10.109375" bestFit="1" customWidth="1"/>
    <col min="14079" max="14079" width="7.109375" customWidth="1"/>
    <col min="14080" max="14080" width="6.109375" customWidth="1"/>
    <col min="14081" max="14081" width="13.44140625" bestFit="1" customWidth="1"/>
    <col min="14082" max="14082" width="14.5546875" bestFit="1" customWidth="1"/>
    <col min="14083" max="14083" width="6.6640625" customWidth="1"/>
    <col min="14084" max="14084" width="39.5546875" bestFit="1" customWidth="1"/>
    <col min="14085" max="14085" width="6" customWidth="1"/>
    <col min="14086" max="14086" width="11.44140625" bestFit="1" customWidth="1"/>
    <col min="14087" max="14087" width="9.33203125" bestFit="1" customWidth="1"/>
    <col min="14088" max="14088" width="9.6640625" customWidth="1"/>
    <col min="14089" max="14089" width="13" customWidth="1"/>
    <col min="14090" max="14090" width="10.109375" bestFit="1" customWidth="1"/>
    <col min="14335" max="14335" width="7.109375" customWidth="1"/>
    <col min="14336" max="14336" width="6.109375" customWidth="1"/>
    <col min="14337" max="14337" width="13.44140625" bestFit="1" customWidth="1"/>
    <col min="14338" max="14338" width="14.5546875" bestFit="1" customWidth="1"/>
    <col min="14339" max="14339" width="6.6640625" customWidth="1"/>
    <col min="14340" max="14340" width="39.5546875" bestFit="1" customWidth="1"/>
    <col min="14341" max="14341" width="6" customWidth="1"/>
    <col min="14342" max="14342" width="11.44140625" bestFit="1" customWidth="1"/>
    <col min="14343" max="14343" width="9.33203125" bestFit="1" customWidth="1"/>
    <col min="14344" max="14344" width="9.6640625" customWidth="1"/>
    <col min="14345" max="14345" width="13" customWidth="1"/>
    <col min="14346" max="14346" width="10.109375" bestFit="1" customWidth="1"/>
    <col min="14591" max="14591" width="7.109375" customWidth="1"/>
    <col min="14592" max="14592" width="6.109375" customWidth="1"/>
    <col min="14593" max="14593" width="13.44140625" bestFit="1" customWidth="1"/>
    <col min="14594" max="14594" width="14.5546875" bestFit="1" customWidth="1"/>
    <col min="14595" max="14595" width="6.6640625" customWidth="1"/>
    <col min="14596" max="14596" width="39.5546875" bestFit="1" customWidth="1"/>
    <col min="14597" max="14597" width="6" customWidth="1"/>
    <col min="14598" max="14598" width="11.44140625" bestFit="1" customWidth="1"/>
    <col min="14599" max="14599" width="9.33203125" bestFit="1" customWidth="1"/>
    <col min="14600" max="14600" width="9.6640625" customWidth="1"/>
    <col min="14601" max="14601" width="13" customWidth="1"/>
    <col min="14602" max="14602" width="10.109375" bestFit="1" customWidth="1"/>
    <col min="14847" max="14847" width="7.109375" customWidth="1"/>
    <col min="14848" max="14848" width="6.109375" customWidth="1"/>
    <col min="14849" max="14849" width="13.44140625" bestFit="1" customWidth="1"/>
    <col min="14850" max="14850" width="14.5546875" bestFit="1" customWidth="1"/>
    <col min="14851" max="14851" width="6.6640625" customWidth="1"/>
    <col min="14852" max="14852" width="39.5546875" bestFit="1" customWidth="1"/>
    <col min="14853" max="14853" width="6" customWidth="1"/>
    <col min="14854" max="14854" width="11.44140625" bestFit="1" customWidth="1"/>
    <col min="14855" max="14855" width="9.33203125" bestFit="1" customWidth="1"/>
    <col min="14856" max="14856" width="9.6640625" customWidth="1"/>
    <col min="14857" max="14857" width="13" customWidth="1"/>
    <col min="14858" max="14858" width="10.109375" bestFit="1" customWidth="1"/>
    <col min="15103" max="15103" width="7.109375" customWidth="1"/>
    <col min="15104" max="15104" width="6.109375" customWidth="1"/>
    <col min="15105" max="15105" width="13.44140625" bestFit="1" customWidth="1"/>
    <col min="15106" max="15106" width="14.5546875" bestFit="1" customWidth="1"/>
    <col min="15107" max="15107" width="6.6640625" customWidth="1"/>
    <col min="15108" max="15108" width="39.5546875" bestFit="1" customWidth="1"/>
    <col min="15109" max="15109" width="6" customWidth="1"/>
    <col min="15110" max="15110" width="11.44140625" bestFit="1" customWidth="1"/>
    <col min="15111" max="15111" width="9.33203125" bestFit="1" customWidth="1"/>
    <col min="15112" max="15112" width="9.6640625" customWidth="1"/>
    <col min="15113" max="15113" width="13" customWidth="1"/>
    <col min="15114" max="15114" width="10.109375" bestFit="1" customWidth="1"/>
    <col min="15359" max="15359" width="7.109375" customWidth="1"/>
    <col min="15360" max="15360" width="6.109375" customWidth="1"/>
    <col min="15361" max="15361" width="13.44140625" bestFit="1" customWidth="1"/>
    <col min="15362" max="15362" width="14.5546875" bestFit="1" customWidth="1"/>
    <col min="15363" max="15363" width="6.6640625" customWidth="1"/>
    <col min="15364" max="15364" width="39.5546875" bestFit="1" customWidth="1"/>
    <col min="15365" max="15365" width="6" customWidth="1"/>
    <col min="15366" max="15366" width="11.44140625" bestFit="1" customWidth="1"/>
    <col min="15367" max="15367" width="9.33203125" bestFit="1" customWidth="1"/>
    <col min="15368" max="15368" width="9.6640625" customWidth="1"/>
    <col min="15369" max="15369" width="13" customWidth="1"/>
    <col min="15370" max="15370" width="10.109375" bestFit="1" customWidth="1"/>
    <col min="15615" max="15615" width="7.109375" customWidth="1"/>
    <col min="15616" max="15616" width="6.109375" customWidth="1"/>
    <col min="15617" max="15617" width="13.44140625" bestFit="1" customWidth="1"/>
    <col min="15618" max="15618" width="14.5546875" bestFit="1" customWidth="1"/>
    <col min="15619" max="15619" width="6.6640625" customWidth="1"/>
    <col min="15620" max="15620" width="39.5546875" bestFit="1" customWidth="1"/>
    <col min="15621" max="15621" width="6" customWidth="1"/>
    <col min="15622" max="15622" width="11.44140625" bestFit="1" customWidth="1"/>
    <col min="15623" max="15623" width="9.33203125" bestFit="1" customWidth="1"/>
    <col min="15624" max="15624" width="9.6640625" customWidth="1"/>
    <col min="15625" max="15625" width="13" customWidth="1"/>
    <col min="15626" max="15626" width="10.109375" bestFit="1" customWidth="1"/>
    <col min="15871" max="15871" width="7.109375" customWidth="1"/>
    <col min="15872" max="15872" width="6.109375" customWidth="1"/>
    <col min="15873" max="15873" width="13.44140625" bestFit="1" customWidth="1"/>
    <col min="15874" max="15874" width="14.5546875" bestFit="1" customWidth="1"/>
    <col min="15875" max="15875" width="6.6640625" customWidth="1"/>
    <col min="15876" max="15876" width="39.5546875" bestFit="1" customWidth="1"/>
    <col min="15877" max="15877" width="6" customWidth="1"/>
    <col min="15878" max="15878" width="11.44140625" bestFit="1" customWidth="1"/>
    <col min="15879" max="15879" width="9.33203125" bestFit="1" customWidth="1"/>
    <col min="15880" max="15880" width="9.6640625" customWidth="1"/>
    <col min="15881" max="15881" width="13" customWidth="1"/>
    <col min="15882" max="15882" width="10.109375" bestFit="1" customWidth="1"/>
    <col min="16127" max="16127" width="7.109375" customWidth="1"/>
    <col min="16128" max="16128" width="6.109375" customWidth="1"/>
    <col min="16129" max="16129" width="13.44140625" bestFit="1" customWidth="1"/>
    <col min="16130" max="16130" width="14.5546875" bestFit="1" customWidth="1"/>
    <col min="16131" max="16131" width="6.6640625" customWidth="1"/>
    <col min="16132" max="16132" width="39.5546875" bestFit="1" customWidth="1"/>
    <col min="16133" max="16133" width="6" customWidth="1"/>
    <col min="16134" max="16134" width="11.44140625" bestFit="1" customWidth="1"/>
    <col min="16135" max="16135" width="9.33203125" bestFit="1" customWidth="1"/>
    <col min="16136" max="16136" width="9.6640625" customWidth="1"/>
    <col min="16137" max="16137" width="13" customWidth="1"/>
    <col min="16138" max="16138" width="10.109375" bestFit="1" customWidth="1"/>
  </cols>
  <sheetData>
    <row r="1" spans="1:12" ht="20.25" customHeight="1" x14ac:dyDescent="0.3">
      <c r="A1" s="32" t="s">
        <v>622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6.25" customHeight="1" x14ac:dyDescent="0.3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">
      <c r="A3" s="31">
        <v>1</v>
      </c>
      <c r="B3" s="31">
        <v>56</v>
      </c>
      <c r="C3" s="4" t="s">
        <v>398</v>
      </c>
      <c r="D3" s="4" t="s">
        <v>399</v>
      </c>
      <c r="E3" s="3" t="s">
        <v>14</v>
      </c>
      <c r="F3" s="4" t="s">
        <v>594</v>
      </c>
      <c r="G3" s="3">
        <v>1981</v>
      </c>
      <c r="H3" s="3" t="s">
        <v>15</v>
      </c>
      <c r="I3" s="3">
        <v>1</v>
      </c>
      <c r="J3" s="3">
        <v>1</v>
      </c>
      <c r="K3" s="3" t="s">
        <v>16</v>
      </c>
      <c r="L3" s="3" t="s">
        <v>17</v>
      </c>
    </row>
    <row r="4" spans="1:12" x14ac:dyDescent="0.3">
      <c r="A4" s="31">
        <v>2</v>
      </c>
      <c r="B4" s="31">
        <v>1</v>
      </c>
      <c r="C4" s="4" t="s">
        <v>400</v>
      </c>
      <c r="D4" s="4" t="s">
        <v>401</v>
      </c>
      <c r="E4" s="3" t="s">
        <v>14</v>
      </c>
      <c r="F4" s="4" t="s">
        <v>584</v>
      </c>
      <c r="G4" s="3">
        <v>1987</v>
      </c>
      <c r="H4" s="3" t="s">
        <v>19</v>
      </c>
      <c r="I4" s="3">
        <v>1</v>
      </c>
      <c r="J4" s="3">
        <v>2</v>
      </c>
      <c r="K4" s="3" t="s">
        <v>20</v>
      </c>
      <c r="L4" s="3" t="s">
        <v>21</v>
      </c>
    </row>
    <row r="5" spans="1:12" x14ac:dyDescent="0.3">
      <c r="A5" s="31">
        <v>3</v>
      </c>
      <c r="B5" s="31">
        <v>119</v>
      </c>
      <c r="C5" s="4" t="s">
        <v>402</v>
      </c>
      <c r="D5" s="4" t="s">
        <v>403</v>
      </c>
      <c r="E5" s="3" t="s">
        <v>14</v>
      </c>
      <c r="F5" s="4" t="s">
        <v>598</v>
      </c>
      <c r="G5" s="3">
        <v>1989</v>
      </c>
      <c r="H5" s="3" t="s">
        <v>23</v>
      </c>
      <c r="I5" s="3">
        <v>1</v>
      </c>
      <c r="J5" s="3">
        <v>3</v>
      </c>
      <c r="K5" s="3" t="s">
        <v>24</v>
      </c>
      <c r="L5" s="3" t="s">
        <v>25</v>
      </c>
    </row>
    <row r="6" spans="1:12" x14ac:dyDescent="0.3">
      <c r="A6" s="31">
        <v>4</v>
      </c>
      <c r="B6" s="31">
        <v>5</v>
      </c>
      <c r="C6" s="4" t="s">
        <v>404</v>
      </c>
      <c r="D6" s="4" t="s">
        <v>405</v>
      </c>
      <c r="E6" s="3" t="s">
        <v>14</v>
      </c>
      <c r="F6" s="4" t="s">
        <v>586</v>
      </c>
      <c r="G6" s="3">
        <v>1994</v>
      </c>
      <c r="H6" s="3" t="s">
        <v>28</v>
      </c>
      <c r="I6" s="3">
        <v>1</v>
      </c>
      <c r="J6" s="3">
        <v>4</v>
      </c>
      <c r="K6" s="3" t="s">
        <v>29</v>
      </c>
      <c r="L6" s="3" t="s">
        <v>30</v>
      </c>
    </row>
    <row r="7" spans="1:12" x14ac:dyDescent="0.3">
      <c r="A7" s="31">
        <v>5</v>
      </c>
      <c r="B7" s="31">
        <v>67</v>
      </c>
      <c r="C7" s="4" t="s">
        <v>406</v>
      </c>
      <c r="D7" s="4" t="s">
        <v>407</v>
      </c>
      <c r="E7" s="3" t="s">
        <v>14</v>
      </c>
      <c r="F7" s="4" t="s">
        <v>585</v>
      </c>
      <c r="G7" s="3">
        <v>1988</v>
      </c>
      <c r="H7" s="3" t="s">
        <v>23</v>
      </c>
      <c r="I7" s="3">
        <v>2</v>
      </c>
      <c r="J7" s="3">
        <v>5</v>
      </c>
      <c r="K7" s="3" t="s">
        <v>32</v>
      </c>
      <c r="L7" s="3" t="s">
        <v>33</v>
      </c>
    </row>
    <row r="8" spans="1:12" x14ac:dyDescent="0.3">
      <c r="A8" s="31">
        <v>6</v>
      </c>
      <c r="B8" s="31">
        <v>108</v>
      </c>
      <c r="C8" s="4" t="s">
        <v>408</v>
      </c>
      <c r="D8" s="4" t="s">
        <v>407</v>
      </c>
      <c r="E8" s="3" t="s">
        <v>14</v>
      </c>
      <c r="F8" s="4" t="s">
        <v>397</v>
      </c>
      <c r="G8" s="3">
        <v>1985</v>
      </c>
      <c r="H8" s="3" t="s">
        <v>19</v>
      </c>
      <c r="I8" s="3">
        <v>2</v>
      </c>
      <c r="J8" s="3">
        <v>6</v>
      </c>
      <c r="K8" s="3" t="s">
        <v>36</v>
      </c>
      <c r="L8" s="3" t="s">
        <v>37</v>
      </c>
    </row>
    <row r="9" spans="1:12" x14ac:dyDescent="0.3">
      <c r="A9" s="31">
        <v>7</v>
      </c>
      <c r="B9" s="31">
        <v>44</v>
      </c>
      <c r="C9" s="4" t="s">
        <v>409</v>
      </c>
      <c r="D9" s="4" t="s">
        <v>410</v>
      </c>
      <c r="E9" s="3" t="s">
        <v>14</v>
      </c>
      <c r="F9" s="4" t="s">
        <v>582</v>
      </c>
      <c r="G9" s="3">
        <v>1991</v>
      </c>
      <c r="H9" s="3" t="s">
        <v>23</v>
      </c>
      <c r="I9" s="3">
        <v>3</v>
      </c>
      <c r="J9" s="3">
        <v>7</v>
      </c>
      <c r="K9" s="3" t="s">
        <v>40</v>
      </c>
      <c r="L9" s="3" t="s">
        <v>41</v>
      </c>
    </row>
    <row r="10" spans="1:12" x14ac:dyDescent="0.3">
      <c r="A10" s="31">
        <v>8</v>
      </c>
      <c r="B10" s="31">
        <v>43</v>
      </c>
      <c r="C10" s="4" t="s">
        <v>411</v>
      </c>
      <c r="D10" s="4" t="s">
        <v>412</v>
      </c>
      <c r="E10" s="3" t="s">
        <v>14</v>
      </c>
      <c r="F10" s="4" t="s">
        <v>589</v>
      </c>
      <c r="G10" s="3">
        <v>1987</v>
      </c>
      <c r="H10" s="3" t="s">
        <v>19</v>
      </c>
      <c r="I10" s="3">
        <v>3</v>
      </c>
      <c r="J10" s="3">
        <v>8</v>
      </c>
      <c r="K10" s="3" t="s">
        <v>44</v>
      </c>
      <c r="L10" s="3" t="s">
        <v>45</v>
      </c>
    </row>
    <row r="11" spans="1:12" x14ac:dyDescent="0.3">
      <c r="A11" s="31">
        <v>9</v>
      </c>
      <c r="B11" s="31">
        <v>23</v>
      </c>
      <c r="C11" s="4" t="s">
        <v>413</v>
      </c>
      <c r="D11" s="4" t="s">
        <v>414</v>
      </c>
      <c r="E11" s="3" t="s">
        <v>14</v>
      </c>
      <c r="F11" s="4" t="s">
        <v>579</v>
      </c>
      <c r="G11" s="3">
        <v>1969</v>
      </c>
      <c r="H11" s="3" t="s">
        <v>48</v>
      </c>
      <c r="I11" s="3">
        <v>1</v>
      </c>
      <c r="J11" s="3">
        <v>9</v>
      </c>
      <c r="K11" s="3" t="s">
        <v>49</v>
      </c>
      <c r="L11" s="3" t="s">
        <v>50</v>
      </c>
    </row>
    <row r="12" spans="1:12" x14ac:dyDescent="0.3">
      <c r="A12" s="31">
        <v>10</v>
      </c>
      <c r="B12" s="31">
        <v>68</v>
      </c>
      <c r="C12" s="4" t="s">
        <v>415</v>
      </c>
      <c r="D12" s="4" t="s">
        <v>416</v>
      </c>
      <c r="E12" s="3" t="s">
        <v>14</v>
      </c>
      <c r="F12" s="4" t="s">
        <v>595</v>
      </c>
      <c r="G12" s="3">
        <v>1971</v>
      </c>
      <c r="H12" s="3" t="s">
        <v>48</v>
      </c>
      <c r="I12" s="3">
        <v>2</v>
      </c>
      <c r="J12" s="3">
        <v>10</v>
      </c>
      <c r="K12" s="3" t="s">
        <v>53</v>
      </c>
      <c r="L12" s="3" t="s">
        <v>54</v>
      </c>
    </row>
    <row r="13" spans="1:12" x14ac:dyDescent="0.3">
      <c r="A13" s="31">
        <v>11</v>
      </c>
      <c r="B13" s="31">
        <v>16</v>
      </c>
      <c r="C13" s="4" t="s">
        <v>417</v>
      </c>
      <c r="D13" s="4" t="s">
        <v>418</v>
      </c>
      <c r="E13" s="3" t="s">
        <v>14</v>
      </c>
      <c r="F13" s="4" t="s">
        <v>578</v>
      </c>
      <c r="G13" s="3">
        <v>1980</v>
      </c>
      <c r="H13" s="3" t="s">
        <v>15</v>
      </c>
      <c r="I13" s="3">
        <v>2</v>
      </c>
      <c r="J13" s="3">
        <v>11</v>
      </c>
      <c r="K13" s="3" t="s">
        <v>57</v>
      </c>
      <c r="L13" s="3" t="s">
        <v>58</v>
      </c>
    </row>
    <row r="14" spans="1:12" x14ac:dyDescent="0.3">
      <c r="A14" s="31">
        <v>12</v>
      </c>
      <c r="B14" s="31">
        <v>120</v>
      </c>
      <c r="C14" s="4" t="s">
        <v>419</v>
      </c>
      <c r="D14" s="4" t="s">
        <v>420</v>
      </c>
      <c r="E14" s="3" t="s">
        <v>14</v>
      </c>
      <c r="F14" s="4" t="s">
        <v>588</v>
      </c>
      <c r="G14" s="3">
        <v>1982</v>
      </c>
      <c r="H14" s="3" t="s">
        <v>15</v>
      </c>
      <c r="I14" s="3">
        <v>3</v>
      </c>
      <c r="J14" s="3">
        <v>12</v>
      </c>
      <c r="K14" s="3" t="s">
        <v>60</v>
      </c>
      <c r="L14" s="3" t="s">
        <v>61</v>
      </c>
    </row>
    <row r="15" spans="1:12" x14ac:dyDescent="0.3">
      <c r="A15" s="31">
        <v>13</v>
      </c>
      <c r="B15" s="31">
        <v>6</v>
      </c>
      <c r="C15" s="4" t="s">
        <v>421</v>
      </c>
      <c r="D15" s="4" t="s">
        <v>422</v>
      </c>
      <c r="E15" s="3" t="s">
        <v>14</v>
      </c>
      <c r="F15" s="4" t="s">
        <v>596</v>
      </c>
      <c r="G15" s="3">
        <v>1977</v>
      </c>
      <c r="H15" s="3" t="s">
        <v>63</v>
      </c>
      <c r="I15" s="3">
        <v>1</v>
      </c>
      <c r="J15" s="3">
        <v>13</v>
      </c>
      <c r="K15" s="3" t="s">
        <v>64</v>
      </c>
      <c r="L15" s="3" t="s">
        <v>65</v>
      </c>
    </row>
    <row r="16" spans="1:12" x14ac:dyDescent="0.3">
      <c r="A16" s="31">
        <v>14</v>
      </c>
      <c r="B16" s="31">
        <v>59</v>
      </c>
      <c r="C16" s="4" t="s">
        <v>423</v>
      </c>
      <c r="D16" s="4" t="s">
        <v>424</v>
      </c>
      <c r="E16" s="3" t="s">
        <v>14</v>
      </c>
      <c r="F16" s="4" t="s">
        <v>577</v>
      </c>
      <c r="G16" s="3">
        <v>1973</v>
      </c>
      <c r="H16" s="3" t="s">
        <v>63</v>
      </c>
      <c r="I16" s="3">
        <v>2</v>
      </c>
      <c r="J16" s="3">
        <v>14</v>
      </c>
      <c r="K16" s="3" t="s">
        <v>68</v>
      </c>
      <c r="L16" s="3" t="s">
        <v>69</v>
      </c>
    </row>
    <row r="17" spans="1:12" x14ac:dyDescent="0.3">
      <c r="A17" s="31">
        <v>15</v>
      </c>
      <c r="B17" s="31">
        <v>102</v>
      </c>
      <c r="C17" s="4" t="s">
        <v>425</v>
      </c>
      <c r="D17" s="4" t="s">
        <v>426</v>
      </c>
      <c r="E17" s="3" t="s">
        <v>14</v>
      </c>
      <c r="F17" s="4" t="s">
        <v>397</v>
      </c>
      <c r="G17" s="3">
        <v>1976</v>
      </c>
      <c r="H17" s="3" t="s">
        <v>63</v>
      </c>
      <c r="I17" s="3">
        <v>3</v>
      </c>
      <c r="J17" s="3">
        <v>15</v>
      </c>
      <c r="K17" s="3" t="s">
        <v>72</v>
      </c>
      <c r="L17" s="3" t="s">
        <v>73</v>
      </c>
    </row>
    <row r="18" spans="1:12" x14ac:dyDescent="0.3">
      <c r="A18" s="31">
        <v>16</v>
      </c>
      <c r="B18" s="31">
        <v>118</v>
      </c>
      <c r="C18" s="4" t="s">
        <v>427</v>
      </c>
      <c r="D18" s="4" t="s">
        <v>428</v>
      </c>
      <c r="E18" s="3" t="s">
        <v>14</v>
      </c>
      <c r="F18" s="4" t="s">
        <v>583</v>
      </c>
      <c r="G18" s="3">
        <v>1980</v>
      </c>
      <c r="H18" s="3" t="s">
        <v>15</v>
      </c>
      <c r="I18" s="3">
        <v>4</v>
      </c>
      <c r="J18" s="3">
        <v>16</v>
      </c>
      <c r="K18" s="3" t="s">
        <v>74</v>
      </c>
      <c r="L18" s="3" t="s">
        <v>75</v>
      </c>
    </row>
    <row r="19" spans="1:12" x14ac:dyDescent="0.3">
      <c r="A19" s="31">
        <v>17</v>
      </c>
      <c r="B19" s="31">
        <v>20</v>
      </c>
      <c r="C19" s="4" t="s">
        <v>429</v>
      </c>
      <c r="D19" s="4" t="s">
        <v>407</v>
      </c>
      <c r="E19" s="3" t="s">
        <v>14</v>
      </c>
      <c r="F19" s="4" t="s">
        <v>579</v>
      </c>
      <c r="G19" s="3">
        <v>1979</v>
      </c>
      <c r="H19" s="3" t="s">
        <v>15</v>
      </c>
      <c r="I19" s="3">
        <v>5</v>
      </c>
      <c r="J19" s="3">
        <v>17</v>
      </c>
      <c r="K19" s="3" t="s">
        <v>78</v>
      </c>
      <c r="L19" s="3" t="s">
        <v>79</v>
      </c>
    </row>
    <row r="20" spans="1:12" x14ac:dyDescent="0.3">
      <c r="A20" s="31">
        <v>18</v>
      </c>
      <c r="B20" s="31">
        <v>106</v>
      </c>
      <c r="C20" s="4" t="s">
        <v>430</v>
      </c>
      <c r="D20" s="4" t="s">
        <v>431</v>
      </c>
      <c r="E20" s="3" t="s">
        <v>14</v>
      </c>
      <c r="F20" s="4" t="s">
        <v>397</v>
      </c>
      <c r="G20" s="3">
        <v>1990</v>
      </c>
      <c r="H20" s="3" t="s">
        <v>23</v>
      </c>
      <c r="I20" s="3">
        <v>4</v>
      </c>
      <c r="J20" s="3">
        <v>18</v>
      </c>
      <c r="K20" s="3" t="s">
        <v>82</v>
      </c>
      <c r="L20" s="3" t="s">
        <v>83</v>
      </c>
    </row>
    <row r="21" spans="1:12" x14ac:dyDescent="0.3">
      <c r="A21" s="31">
        <v>19</v>
      </c>
      <c r="B21" s="31">
        <v>81</v>
      </c>
      <c r="C21" s="4" t="s">
        <v>432</v>
      </c>
      <c r="D21" s="4" t="s">
        <v>410</v>
      </c>
      <c r="E21" s="3" t="s">
        <v>14</v>
      </c>
      <c r="F21" s="4" t="s">
        <v>369</v>
      </c>
      <c r="G21" s="3">
        <v>1986</v>
      </c>
      <c r="H21" s="3" t="s">
        <v>19</v>
      </c>
      <c r="I21" s="3">
        <v>4</v>
      </c>
      <c r="J21" s="3">
        <v>19</v>
      </c>
      <c r="K21" s="3" t="s">
        <v>86</v>
      </c>
      <c r="L21" s="3" t="s">
        <v>87</v>
      </c>
    </row>
    <row r="22" spans="1:12" x14ac:dyDescent="0.3">
      <c r="A22" s="31">
        <v>20</v>
      </c>
      <c r="B22" s="31">
        <v>76</v>
      </c>
      <c r="C22" s="4" t="s">
        <v>433</v>
      </c>
      <c r="D22" s="4" t="s">
        <v>434</v>
      </c>
      <c r="E22" s="3" t="s">
        <v>14</v>
      </c>
      <c r="F22" s="4" t="s">
        <v>369</v>
      </c>
      <c r="G22" s="3">
        <v>1990</v>
      </c>
      <c r="H22" s="3" t="s">
        <v>23</v>
      </c>
      <c r="I22" s="3">
        <v>5</v>
      </c>
      <c r="J22" s="3">
        <v>20</v>
      </c>
      <c r="K22" s="3" t="s">
        <v>89</v>
      </c>
      <c r="L22" s="3" t="s">
        <v>90</v>
      </c>
    </row>
    <row r="23" spans="1:12" x14ac:dyDescent="0.3">
      <c r="A23" s="31">
        <v>21</v>
      </c>
      <c r="B23" s="31">
        <v>123</v>
      </c>
      <c r="C23" s="4" t="s">
        <v>435</v>
      </c>
      <c r="D23" s="4" t="s">
        <v>418</v>
      </c>
      <c r="E23" s="3" t="s">
        <v>14</v>
      </c>
      <c r="F23" s="4" t="s">
        <v>377</v>
      </c>
      <c r="G23" s="3">
        <v>1971</v>
      </c>
      <c r="H23" s="3" t="s">
        <v>48</v>
      </c>
      <c r="I23" s="3">
        <v>3</v>
      </c>
      <c r="J23" s="3">
        <v>21</v>
      </c>
      <c r="K23" s="3" t="s">
        <v>92</v>
      </c>
      <c r="L23" s="3" t="s">
        <v>93</v>
      </c>
    </row>
    <row r="24" spans="1:12" x14ac:dyDescent="0.3">
      <c r="A24" s="31">
        <v>22</v>
      </c>
      <c r="B24" s="31">
        <v>104</v>
      </c>
      <c r="C24" s="4" t="s">
        <v>436</v>
      </c>
      <c r="D24" s="4" t="s">
        <v>437</v>
      </c>
      <c r="E24" s="3" t="s">
        <v>14</v>
      </c>
      <c r="F24" s="4" t="s">
        <v>397</v>
      </c>
      <c r="G24" s="3">
        <v>1966</v>
      </c>
      <c r="H24" s="3" t="s">
        <v>96</v>
      </c>
      <c r="I24" s="3">
        <v>1</v>
      </c>
      <c r="J24" s="3">
        <v>22</v>
      </c>
      <c r="K24" s="3" t="s">
        <v>97</v>
      </c>
      <c r="L24" s="3" t="s">
        <v>98</v>
      </c>
    </row>
    <row r="25" spans="1:12" x14ac:dyDescent="0.3">
      <c r="A25" s="31">
        <v>23</v>
      </c>
      <c r="B25" s="31">
        <v>40</v>
      </c>
      <c r="C25" s="4" t="s">
        <v>438</v>
      </c>
      <c r="D25" s="4" t="s">
        <v>439</v>
      </c>
      <c r="E25" s="3" t="s">
        <v>100</v>
      </c>
      <c r="F25" s="4" t="s">
        <v>590</v>
      </c>
      <c r="G25" s="3">
        <v>1986</v>
      </c>
      <c r="H25" s="3" t="s">
        <v>101</v>
      </c>
      <c r="I25" s="3">
        <v>1</v>
      </c>
      <c r="J25" s="3">
        <v>1</v>
      </c>
      <c r="K25" s="3" t="s">
        <v>102</v>
      </c>
      <c r="L25" s="3" t="s">
        <v>103</v>
      </c>
    </row>
    <row r="26" spans="1:12" x14ac:dyDescent="0.3">
      <c r="A26" s="31">
        <v>24</v>
      </c>
      <c r="B26" s="31">
        <v>96</v>
      </c>
      <c r="C26" s="4" t="s">
        <v>440</v>
      </c>
      <c r="D26" s="4" t="s">
        <v>441</v>
      </c>
      <c r="E26" s="3" t="s">
        <v>14</v>
      </c>
      <c r="F26" s="4" t="s">
        <v>369</v>
      </c>
      <c r="G26" s="3">
        <v>1986</v>
      </c>
      <c r="H26" s="3" t="s">
        <v>19</v>
      </c>
      <c r="I26" s="3">
        <v>5</v>
      </c>
      <c r="J26" s="3">
        <v>23</v>
      </c>
      <c r="K26" s="3" t="s">
        <v>106</v>
      </c>
      <c r="L26" s="3" t="s">
        <v>107</v>
      </c>
    </row>
    <row r="27" spans="1:12" x14ac:dyDescent="0.3">
      <c r="A27" s="31">
        <v>25</v>
      </c>
      <c r="B27" s="31">
        <v>53</v>
      </c>
      <c r="C27" s="4" t="s">
        <v>442</v>
      </c>
      <c r="D27" s="4" t="s">
        <v>443</v>
      </c>
      <c r="E27" s="3" t="s">
        <v>100</v>
      </c>
      <c r="F27" s="4" t="s">
        <v>377</v>
      </c>
      <c r="G27" s="3">
        <v>1969</v>
      </c>
      <c r="H27" s="3" t="s">
        <v>110</v>
      </c>
      <c r="I27" s="3">
        <v>1</v>
      </c>
      <c r="J27" s="3">
        <v>2</v>
      </c>
      <c r="K27" s="3" t="s">
        <v>111</v>
      </c>
      <c r="L27" s="3" t="s">
        <v>112</v>
      </c>
    </row>
    <row r="28" spans="1:12" x14ac:dyDescent="0.3">
      <c r="A28" s="31">
        <v>26</v>
      </c>
      <c r="B28" s="31">
        <v>66</v>
      </c>
      <c r="C28" s="4" t="s">
        <v>444</v>
      </c>
      <c r="D28" s="4" t="s">
        <v>424</v>
      </c>
      <c r="E28" s="3" t="s">
        <v>14</v>
      </c>
      <c r="F28" s="4" t="s">
        <v>592</v>
      </c>
      <c r="G28" s="3">
        <v>1978</v>
      </c>
      <c r="H28" s="3" t="s">
        <v>15</v>
      </c>
      <c r="I28" s="3">
        <v>6</v>
      </c>
      <c r="J28" s="3">
        <v>24</v>
      </c>
      <c r="K28" s="3" t="s">
        <v>115</v>
      </c>
      <c r="L28" s="3" t="s">
        <v>116</v>
      </c>
    </row>
    <row r="29" spans="1:12" x14ac:dyDescent="0.3">
      <c r="A29" s="31">
        <v>27</v>
      </c>
      <c r="B29" s="31">
        <v>97</v>
      </c>
      <c r="C29" s="4" t="s">
        <v>445</v>
      </c>
      <c r="D29" s="4" t="s">
        <v>446</v>
      </c>
      <c r="E29" s="3" t="s">
        <v>14</v>
      </c>
      <c r="F29" s="4" t="s">
        <v>369</v>
      </c>
      <c r="G29" s="3">
        <v>1981</v>
      </c>
      <c r="H29" s="3" t="s">
        <v>15</v>
      </c>
      <c r="I29" s="3">
        <v>7</v>
      </c>
      <c r="J29" s="3">
        <v>25</v>
      </c>
      <c r="K29" s="3" t="s">
        <v>119</v>
      </c>
      <c r="L29" s="3" t="s">
        <v>120</v>
      </c>
    </row>
    <row r="30" spans="1:12" x14ac:dyDescent="0.3">
      <c r="A30" s="31">
        <v>28</v>
      </c>
      <c r="B30" s="31">
        <v>46</v>
      </c>
      <c r="C30" s="4" t="s">
        <v>447</v>
      </c>
      <c r="D30" s="4" t="s">
        <v>410</v>
      </c>
      <c r="E30" s="3" t="s">
        <v>14</v>
      </c>
      <c r="F30" s="4" t="s">
        <v>597</v>
      </c>
      <c r="G30" s="3">
        <v>1992</v>
      </c>
      <c r="H30" s="3" t="s">
        <v>23</v>
      </c>
      <c r="I30" s="3">
        <v>6</v>
      </c>
      <c r="J30" s="3">
        <v>26</v>
      </c>
      <c r="K30" s="3" t="s">
        <v>123</v>
      </c>
      <c r="L30" s="3" t="s">
        <v>124</v>
      </c>
    </row>
    <row r="31" spans="1:12" x14ac:dyDescent="0.3">
      <c r="A31" s="31">
        <v>29</v>
      </c>
      <c r="B31" s="31">
        <v>13</v>
      </c>
      <c r="C31" s="4" t="s">
        <v>448</v>
      </c>
      <c r="D31" s="4" t="s">
        <v>449</v>
      </c>
      <c r="E31" s="3" t="s">
        <v>100</v>
      </c>
      <c r="F31" s="4" t="s">
        <v>593</v>
      </c>
      <c r="G31" s="3">
        <v>1971</v>
      </c>
      <c r="H31" s="3" t="s">
        <v>110</v>
      </c>
      <c r="I31" s="3">
        <v>2</v>
      </c>
      <c r="J31" s="3">
        <v>3</v>
      </c>
      <c r="K31" s="3" t="s">
        <v>126</v>
      </c>
      <c r="L31" s="3" t="s">
        <v>127</v>
      </c>
    </row>
    <row r="32" spans="1:12" x14ac:dyDescent="0.3">
      <c r="A32" s="31">
        <v>30</v>
      </c>
      <c r="B32" s="31">
        <v>26</v>
      </c>
      <c r="C32" s="4" t="s">
        <v>450</v>
      </c>
      <c r="D32" s="4" t="s">
        <v>401</v>
      </c>
      <c r="E32" s="3" t="s">
        <v>14</v>
      </c>
      <c r="F32" s="4" t="s">
        <v>384</v>
      </c>
      <c r="G32" s="5">
        <v>1964</v>
      </c>
      <c r="H32" s="3" t="s">
        <v>96</v>
      </c>
      <c r="I32" s="3">
        <v>2</v>
      </c>
      <c r="J32" s="3">
        <v>27</v>
      </c>
      <c r="K32" s="3" t="s">
        <v>129</v>
      </c>
      <c r="L32" s="3" t="s">
        <v>130</v>
      </c>
    </row>
    <row r="33" spans="1:12" x14ac:dyDescent="0.3">
      <c r="A33" s="31">
        <v>31</v>
      </c>
      <c r="B33" s="31">
        <v>25</v>
      </c>
      <c r="C33" s="4" t="s">
        <v>451</v>
      </c>
      <c r="D33" s="4" t="s">
        <v>418</v>
      </c>
      <c r="E33" s="3" t="s">
        <v>14</v>
      </c>
      <c r="F33" s="4" t="s">
        <v>384</v>
      </c>
      <c r="G33" s="5">
        <v>1970</v>
      </c>
      <c r="H33" s="3" t="s">
        <v>48</v>
      </c>
      <c r="I33" s="3">
        <v>4</v>
      </c>
      <c r="J33" s="3">
        <v>28</v>
      </c>
      <c r="K33" s="3" t="s">
        <v>132</v>
      </c>
      <c r="L33" s="3" t="s">
        <v>133</v>
      </c>
    </row>
    <row r="34" spans="1:12" x14ac:dyDescent="0.3">
      <c r="A34" s="31">
        <v>32</v>
      </c>
      <c r="B34" s="31">
        <v>87</v>
      </c>
      <c r="C34" s="4" t="s">
        <v>452</v>
      </c>
      <c r="D34" s="4" t="s">
        <v>401</v>
      </c>
      <c r="E34" s="3" t="s">
        <v>14</v>
      </c>
      <c r="F34" s="4" t="s">
        <v>369</v>
      </c>
      <c r="G34" s="3">
        <v>1980</v>
      </c>
      <c r="H34" s="3" t="s">
        <v>15</v>
      </c>
      <c r="I34" s="3">
        <v>8</v>
      </c>
      <c r="J34" s="3">
        <v>29</v>
      </c>
      <c r="K34" s="3" t="s">
        <v>136</v>
      </c>
      <c r="L34" s="3" t="s">
        <v>137</v>
      </c>
    </row>
    <row r="35" spans="1:12" x14ac:dyDescent="0.3">
      <c r="A35" s="31">
        <v>33</v>
      </c>
      <c r="B35" s="31">
        <v>12</v>
      </c>
      <c r="C35" s="4" t="s">
        <v>453</v>
      </c>
      <c r="D35" s="4" t="s">
        <v>454</v>
      </c>
      <c r="E35" s="3" t="s">
        <v>14</v>
      </c>
      <c r="F35" s="4" t="s">
        <v>580</v>
      </c>
      <c r="G35" s="3">
        <v>1967</v>
      </c>
      <c r="H35" s="3" t="s">
        <v>96</v>
      </c>
      <c r="I35" s="3">
        <v>3</v>
      </c>
      <c r="J35" s="3">
        <v>30</v>
      </c>
      <c r="K35" s="3" t="s">
        <v>139</v>
      </c>
      <c r="L35" s="3" t="s">
        <v>140</v>
      </c>
    </row>
    <row r="36" spans="1:12" x14ac:dyDescent="0.3">
      <c r="A36" s="31">
        <v>34</v>
      </c>
      <c r="B36" s="31">
        <v>21</v>
      </c>
      <c r="C36" s="4" t="s">
        <v>455</v>
      </c>
      <c r="D36" s="4" t="s">
        <v>456</v>
      </c>
      <c r="E36" s="3" t="s">
        <v>14</v>
      </c>
      <c r="F36" s="4" t="s">
        <v>579</v>
      </c>
      <c r="G36" s="3">
        <v>1985</v>
      </c>
      <c r="H36" s="3" t="s">
        <v>19</v>
      </c>
      <c r="I36" s="3">
        <v>6</v>
      </c>
      <c r="J36" s="3">
        <v>31</v>
      </c>
      <c r="K36" s="3" t="s">
        <v>142</v>
      </c>
      <c r="L36" s="3" t="s">
        <v>143</v>
      </c>
    </row>
    <row r="37" spans="1:12" x14ac:dyDescent="0.3">
      <c r="A37" s="31">
        <v>35</v>
      </c>
      <c r="B37" s="31">
        <v>48</v>
      </c>
      <c r="C37" s="4" t="s">
        <v>457</v>
      </c>
      <c r="D37" s="4" t="s">
        <v>410</v>
      </c>
      <c r="E37" s="3" t="s">
        <v>14</v>
      </c>
      <c r="F37" s="4" t="s">
        <v>377</v>
      </c>
      <c r="G37" s="3">
        <v>1958</v>
      </c>
      <c r="H37" s="3" t="s">
        <v>146</v>
      </c>
      <c r="I37" s="3">
        <v>1</v>
      </c>
      <c r="J37" s="3">
        <v>32</v>
      </c>
      <c r="K37" s="3" t="s">
        <v>147</v>
      </c>
      <c r="L37" s="3" t="s">
        <v>148</v>
      </c>
    </row>
    <row r="38" spans="1:12" x14ac:dyDescent="0.3">
      <c r="A38" s="31">
        <v>36</v>
      </c>
      <c r="B38" s="31">
        <v>17</v>
      </c>
      <c r="C38" s="4" t="s">
        <v>458</v>
      </c>
      <c r="D38" s="4" t="s">
        <v>459</v>
      </c>
      <c r="E38" s="3" t="s">
        <v>14</v>
      </c>
      <c r="F38" s="4" t="s">
        <v>578</v>
      </c>
      <c r="G38" s="3">
        <v>1969</v>
      </c>
      <c r="H38" s="3" t="s">
        <v>48</v>
      </c>
      <c r="I38" s="3">
        <v>5</v>
      </c>
      <c r="J38" s="3">
        <v>33</v>
      </c>
      <c r="K38" s="3" t="s">
        <v>150</v>
      </c>
      <c r="L38" s="3" t="s">
        <v>151</v>
      </c>
    </row>
    <row r="39" spans="1:12" x14ac:dyDescent="0.3">
      <c r="A39" s="31">
        <v>37</v>
      </c>
      <c r="B39" s="31">
        <v>78</v>
      </c>
      <c r="C39" s="4" t="s">
        <v>460</v>
      </c>
      <c r="D39" s="4" t="s">
        <v>461</v>
      </c>
      <c r="E39" s="3" t="s">
        <v>14</v>
      </c>
      <c r="F39" s="4" t="s">
        <v>369</v>
      </c>
      <c r="G39" s="3">
        <v>1967</v>
      </c>
      <c r="H39" s="3" t="s">
        <v>96</v>
      </c>
      <c r="I39" s="3">
        <v>4</v>
      </c>
      <c r="J39" s="3">
        <v>34</v>
      </c>
      <c r="K39" s="3" t="s">
        <v>154</v>
      </c>
      <c r="L39" s="3" t="s">
        <v>155</v>
      </c>
    </row>
    <row r="40" spans="1:12" x14ac:dyDescent="0.3">
      <c r="A40" s="31">
        <v>38</v>
      </c>
      <c r="B40" s="31">
        <v>57</v>
      </c>
      <c r="C40" s="4" t="s">
        <v>462</v>
      </c>
      <c r="D40" s="4" t="s">
        <v>441</v>
      </c>
      <c r="E40" s="3" t="s">
        <v>14</v>
      </c>
      <c r="F40" s="4" t="s">
        <v>601</v>
      </c>
      <c r="G40" s="3">
        <v>1978</v>
      </c>
      <c r="H40" s="3" t="s">
        <v>15</v>
      </c>
      <c r="I40" s="3">
        <v>9</v>
      </c>
      <c r="J40" s="3">
        <v>35</v>
      </c>
      <c r="K40" s="3" t="s">
        <v>158</v>
      </c>
      <c r="L40" s="3" t="s">
        <v>159</v>
      </c>
    </row>
    <row r="41" spans="1:12" x14ac:dyDescent="0.3">
      <c r="A41" s="31">
        <v>39</v>
      </c>
      <c r="B41" s="31">
        <v>63</v>
      </c>
      <c r="C41" s="4" t="s">
        <v>463</v>
      </c>
      <c r="D41" s="4" t="s">
        <v>426</v>
      </c>
      <c r="E41" s="3" t="s">
        <v>14</v>
      </c>
      <c r="F41" s="4" t="s">
        <v>577</v>
      </c>
      <c r="G41" s="3">
        <v>1976</v>
      </c>
      <c r="H41" s="3" t="s">
        <v>63</v>
      </c>
      <c r="I41" s="3">
        <v>4</v>
      </c>
      <c r="J41" s="3">
        <v>36</v>
      </c>
      <c r="K41" s="3" t="s">
        <v>162</v>
      </c>
      <c r="L41" s="3" t="s">
        <v>163</v>
      </c>
    </row>
    <row r="42" spans="1:12" x14ac:dyDescent="0.3">
      <c r="A42" s="31">
        <v>40</v>
      </c>
      <c r="B42" s="31">
        <v>61</v>
      </c>
      <c r="C42" s="4" t="s">
        <v>464</v>
      </c>
      <c r="D42" s="4" t="s">
        <v>465</v>
      </c>
      <c r="E42" s="3" t="s">
        <v>14</v>
      </c>
      <c r="F42" s="4" t="s">
        <v>577</v>
      </c>
      <c r="G42" s="3">
        <v>1971</v>
      </c>
      <c r="H42" s="3" t="s">
        <v>48</v>
      </c>
      <c r="I42" s="3">
        <v>6</v>
      </c>
      <c r="J42" s="3">
        <v>37</v>
      </c>
      <c r="K42" s="3" t="s">
        <v>162</v>
      </c>
      <c r="L42" s="3" t="s">
        <v>163</v>
      </c>
    </row>
    <row r="43" spans="1:12" x14ac:dyDescent="0.3">
      <c r="A43" s="31">
        <v>41</v>
      </c>
      <c r="B43" s="31">
        <v>60</v>
      </c>
      <c r="C43" s="4" t="s">
        <v>466</v>
      </c>
      <c r="D43" s="4" t="s">
        <v>467</v>
      </c>
      <c r="E43" s="3" t="s">
        <v>14</v>
      </c>
      <c r="F43" s="4" t="s">
        <v>577</v>
      </c>
      <c r="G43" s="3">
        <v>1976</v>
      </c>
      <c r="H43" s="3" t="s">
        <v>63</v>
      </c>
      <c r="I43" s="3">
        <v>5</v>
      </c>
      <c r="J43" s="3">
        <v>38</v>
      </c>
      <c r="K43" s="3" t="s">
        <v>167</v>
      </c>
      <c r="L43" s="3" t="s">
        <v>168</v>
      </c>
    </row>
    <row r="44" spans="1:12" x14ac:dyDescent="0.3">
      <c r="A44" s="31">
        <v>42</v>
      </c>
      <c r="B44" s="31">
        <v>115</v>
      </c>
      <c r="C44" s="4" t="s">
        <v>468</v>
      </c>
      <c r="D44" s="4" t="s">
        <v>407</v>
      </c>
      <c r="E44" s="3" t="s">
        <v>14</v>
      </c>
      <c r="F44" s="4" t="s">
        <v>397</v>
      </c>
      <c r="G44" s="3">
        <v>1991</v>
      </c>
      <c r="H44" s="3" t="s">
        <v>23</v>
      </c>
      <c r="I44" s="3">
        <v>7</v>
      </c>
      <c r="J44" s="3">
        <v>39</v>
      </c>
      <c r="K44" s="3" t="s">
        <v>170</v>
      </c>
      <c r="L44" s="3" t="s">
        <v>171</v>
      </c>
    </row>
    <row r="45" spans="1:12" x14ac:dyDescent="0.3">
      <c r="A45" s="31">
        <v>43</v>
      </c>
      <c r="B45" s="31">
        <v>69</v>
      </c>
      <c r="C45" s="4" t="s">
        <v>469</v>
      </c>
      <c r="D45" s="4" t="s">
        <v>410</v>
      </c>
      <c r="E45" s="3" t="s">
        <v>14</v>
      </c>
      <c r="F45" s="4" t="s">
        <v>604</v>
      </c>
      <c r="G45" s="3">
        <v>1984</v>
      </c>
      <c r="H45" s="3" t="s">
        <v>19</v>
      </c>
      <c r="I45" s="3">
        <v>7</v>
      </c>
      <c r="J45" s="3">
        <v>40</v>
      </c>
      <c r="K45" s="3" t="s">
        <v>173</v>
      </c>
      <c r="L45" s="3" t="s">
        <v>174</v>
      </c>
    </row>
    <row r="46" spans="1:12" x14ac:dyDescent="0.3">
      <c r="A46" s="31">
        <v>44</v>
      </c>
      <c r="B46" s="31">
        <v>70</v>
      </c>
      <c r="C46" s="4" t="s">
        <v>470</v>
      </c>
      <c r="D46" s="4" t="s">
        <v>471</v>
      </c>
      <c r="E46" s="3" t="s">
        <v>14</v>
      </c>
      <c r="F46" s="4" t="s">
        <v>604</v>
      </c>
      <c r="G46" s="3">
        <v>1987</v>
      </c>
      <c r="H46" s="3" t="s">
        <v>19</v>
      </c>
      <c r="I46" s="3">
        <v>8</v>
      </c>
      <c r="J46" s="3">
        <v>41</v>
      </c>
      <c r="K46" s="3" t="s">
        <v>176</v>
      </c>
      <c r="L46" s="3" t="s">
        <v>177</v>
      </c>
    </row>
    <row r="47" spans="1:12" x14ac:dyDescent="0.3">
      <c r="A47" s="31">
        <v>45</v>
      </c>
      <c r="B47" s="31">
        <v>116</v>
      </c>
      <c r="C47" s="4" t="s">
        <v>472</v>
      </c>
      <c r="D47" s="4" t="s">
        <v>418</v>
      </c>
      <c r="E47" s="3" t="s">
        <v>14</v>
      </c>
      <c r="F47" s="4" t="s">
        <v>397</v>
      </c>
      <c r="G47" s="3">
        <v>1971</v>
      </c>
      <c r="H47" s="3" t="s">
        <v>48</v>
      </c>
      <c r="I47" s="3">
        <v>7</v>
      </c>
      <c r="J47" s="3">
        <v>42</v>
      </c>
      <c r="K47" s="3" t="s">
        <v>179</v>
      </c>
      <c r="L47" s="3" t="s">
        <v>180</v>
      </c>
    </row>
    <row r="48" spans="1:12" x14ac:dyDescent="0.3">
      <c r="A48" s="31">
        <v>46</v>
      </c>
      <c r="B48" s="31">
        <v>62</v>
      </c>
      <c r="C48" s="4" t="s">
        <v>473</v>
      </c>
      <c r="D48" s="4" t="s">
        <v>410</v>
      </c>
      <c r="E48" s="3" t="s">
        <v>14</v>
      </c>
      <c r="F48" s="4" t="s">
        <v>577</v>
      </c>
      <c r="G48" s="3">
        <v>1988</v>
      </c>
      <c r="H48" s="3" t="s">
        <v>23</v>
      </c>
      <c r="I48" s="3">
        <v>8</v>
      </c>
      <c r="J48" s="3">
        <v>43</v>
      </c>
      <c r="K48" s="3" t="s">
        <v>182</v>
      </c>
      <c r="L48" s="3" t="s">
        <v>183</v>
      </c>
    </row>
    <row r="49" spans="1:12" x14ac:dyDescent="0.3">
      <c r="A49" s="31">
        <v>47</v>
      </c>
      <c r="B49" s="31">
        <v>71</v>
      </c>
      <c r="C49" s="4" t="s">
        <v>474</v>
      </c>
      <c r="D49" s="4" t="s">
        <v>399</v>
      </c>
      <c r="E49" s="3" t="s">
        <v>14</v>
      </c>
      <c r="F49" s="4" t="s">
        <v>604</v>
      </c>
      <c r="G49" s="3">
        <v>1985</v>
      </c>
      <c r="H49" s="3" t="s">
        <v>19</v>
      </c>
      <c r="I49" s="3">
        <v>9</v>
      </c>
      <c r="J49" s="3">
        <v>44</v>
      </c>
      <c r="K49" s="3" t="s">
        <v>186</v>
      </c>
      <c r="L49" s="3" t="s">
        <v>187</v>
      </c>
    </row>
    <row r="50" spans="1:12" x14ac:dyDescent="0.3">
      <c r="A50" s="31">
        <v>48</v>
      </c>
      <c r="B50" s="31">
        <v>79</v>
      </c>
      <c r="C50" s="4" t="s">
        <v>475</v>
      </c>
      <c r="D50" s="4" t="s">
        <v>426</v>
      </c>
      <c r="E50" s="3" t="s">
        <v>14</v>
      </c>
      <c r="F50" s="4" t="s">
        <v>369</v>
      </c>
      <c r="G50" s="3">
        <v>1977</v>
      </c>
      <c r="H50" s="3" t="s">
        <v>63</v>
      </c>
      <c r="I50" s="3">
        <v>6</v>
      </c>
      <c r="J50" s="3">
        <v>45</v>
      </c>
      <c r="K50" s="3" t="s">
        <v>189</v>
      </c>
      <c r="L50" s="3" t="s">
        <v>190</v>
      </c>
    </row>
    <row r="51" spans="1:12" x14ac:dyDescent="0.3">
      <c r="A51" s="31">
        <v>49</v>
      </c>
      <c r="B51" s="31">
        <v>80</v>
      </c>
      <c r="C51" s="4" t="s">
        <v>476</v>
      </c>
      <c r="D51" s="4" t="s">
        <v>426</v>
      </c>
      <c r="E51" s="3" t="s">
        <v>14</v>
      </c>
      <c r="F51" s="4" t="s">
        <v>369</v>
      </c>
      <c r="G51" s="3">
        <v>1972</v>
      </c>
      <c r="H51" s="3" t="s">
        <v>48</v>
      </c>
      <c r="I51" s="3">
        <v>8</v>
      </c>
      <c r="J51" s="3">
        <v>46</v>
      </c>
      <c r="K51" s="3" t="s">
        <v>193</v>
      </c>
      <c r="L51" s="3" t="s">
        <v>194</v>
      </c>
    </row>
    <row r="52" spans="1:12" x14ac:dyDescent="0.3">
      <c r="A52" s="31">
        <v>50</v>
      </c>
      <c r="B52" s="31">
        <v>2</v>
      </c>
      <c r="C52" s="4" t="s">
        <v>477</v>
      </c>
      <c r="D52" s="4" t="s">
        <v>461</v>
      </c>
      <c r="E52" s="3" t="s">
        <v>14</v>
      </c>
      <c r="F52" s="4" t="s">
        <v>577</v>
      </c>
      <c r="G52" s="3">
        <v>1961</v>
      </c>
      <c r="H52" s="3" t="s">
        <v>146</v>
      </c>
      <c r="I52" s="3">
        <v>2</v>
      </c>
      <c r="J52" s="3">
        <v>47</v>
      </c>
      <c r="K52" s="3" t="s">
        <v>196</v>
      </c>
      <c r="L52" s="3" t="s">
        <v>197</v>
      </c>
    </row>
    <row r="53" spans="1:12" x14ac:dyDescent="0.3">
      <c r="A53" s="31">
        <v>51</v>
      </c>
      <c r="B53" s="31">
        <v>47</v>
      </c>
      <c r="C53" s="4" t="s">
        <v>478</v>
      </c>
      <c r="D53" s="4" t="s">
        <v>479</v>
      </c>
      <c r="E53" s="3" t="s">
        <v>100</v>
      </c>
      <c r="F53" s="4" t="s">
        <v>587</v>
      </c>
      <c r="G53" s="3">
        <v>1971</v>
      </c>
      <c r="H53" s="3" t="s">
        <v>110</v>
      </c>
      <c r="I53" s="3">
        <v>3</v>
      </c>
      <c r="J53" s="3">
        <v>4</v>
      </c>
      <c r="K53" s="3" t="s">
        <v>199</v>
      </c>
      <c r="L53" s="3" t="s">
        <v>200</v>
      </c>
    </row>
    <row r="54" spans="1:12" x14ac:dyDescent="0.3">
      <c r="A54" s="31">
        <v>52</v>
      </c>
      <c r="B54" s="31">
        <v>105</v>
      </c>
      <c r="C54" s="4" t="s">
        <v>480</v>
      </c>
      <c r="D54" s="4" t="s">
        <v>481</v>
      </c>
      <c r="E54" s="3" t="s">
        <v>100</v>
      </c>
      <c r="F54" s="4" t="s">
        <v>397</v>
      </c>
      <c r="G54" s="3">
        <v>1976</v>
      </c>
      <c r="H54" s="3" t="s">
        <v>203</v>
      </c>
      <c r="I54" s="3">
        <v>1</v>
      </c>
      <c r="J54" s="3">
        <v>5</v>
      </c>
      <c r="K54" s="3" t="s">
        <v>204</v>
      </c>
      <c r="L54" s="3" t="s">
        <v>205</v>
      </c>
    </row>
    <row r="55" spans="1:12" x14ac:dyDescent="0.3">
      <c r="A55" s="31">
        <v>53</v>
      </c>
      <c r="B55" s="31">
        <v>111</v>
      </c>
      <c r="C55" s="4" t="s">
        <v>482</v>
      </c>
      <c r="D55" s="4" t="s">
        <v>461</v>
      </c>
      <c r="E55" s="3" t="s">
        <v>14</v>
      </c>
      <c r="F55" s="4" t="s">
        <v>397</v>
      </c>
      <c r="G55" s="3">
        <v>1957</v>
      </c>
      <c r="H55" s="3" t="s">
        <v>206</v>
      </c>
      <c r="I55" s="3">
        <v>1</v>
      </c>
      <c r="J55" s="3">
        <v>48</v>
      </c>
      <c r="K55" s="3" t="s">
        <v>207</v>
      </c>
      <c r="L55" s="3" t="s">
        <v>208</v>
      </c>
    </row>
    <row r="56" spans="1:12" x14ac:dyDescent="0.3">
      <c r="A56" s="31">
        <v>54</v>
      </c>
      <c r="B56" s="31">
        <v>14</v>
      </c>
      <c r="C56" s="4" t="s">
        <v>483</v>
      </c>
      <c r="D56" s="4" t="s">
        <v>484</v>
      </c>
      <c r="E56" s="3" t="s">
        <v>14</v>
      </c>
      <c r="F56" s="4" t="s">
        <v>375</v>
      </c>
      <c r="G56" s="3">
        <v>1974</v>
      </c>
      <c r="H56" s="3" t="s">
        <v>63</v>
      </c>
      <c r="I56" s="3">
        <v>7</v>
      </c>
      <c r="J56" s="3">
        <v>49</v>
      </c>
      <c r="K56" s="3" t="s">
        <v>210</v>
      </c>
      <c r="L56" s="3" t="s">
        <v>211</v>
      </c>
    </row>
    <row r="57" spans="1:12" x14ac:dyDescent="0.3">
      <c r="A57" s="31">
        <v>55</v>
      </c>
      <c r="B57" s="31">
        <v>42</v>
      </c>
      <c r="C57" s="4" t="s">
        <v>485</v>
      </c>
      <c r="D57" s="4" t="s">
        <v>407</v>
      </c>
      <c r="E57" s="3" t="s">
        <v>14</v>
      </c>
      <c r="F57" s="4" t="s">
        <v>578</v>
      </c>
      <c r="G57" s="3">
        <v>1973</v>
      </c>
      <c r="H57" s="3" t="s">
        <v>63</v>
      </c>
      <c r="I57" s="3">
        <v>8</v>
      </c>
      <c r="J57" s="3">
        <v>50</v>
      </c>
      <c r="K57" s="3" t="s">
        <v>213</v>
      </c>
      <c r="L57" s="3" t="s">
        <v>214</v>
      </c>
    </row>
    <row r="58" spans="1:12" x14ac:dyDescent="0.3">
      <c r="A58" s="31">
        <v>56</v>
      </c>
      <c r="B58" s="31">
        <v>117</v>
      </c>
      <c r="C58" s="4" t="s">
        <v>486</v>
      </c>
      <c r="D58" s="4" t="s">
        <v>487</v>
      </c>
      <c r="E58" s="3" t="s">
        <v>14</v>
      </c>
      <c r="F58" s="4" t="s">
        <v>583</v>
      </c>
      <c r="G58" s="3">
        <v>1965</v>
      </c>
      <c r="H58" s="3" t="s">
        <v>96</v>
      </c>
      <c r="I58" s="3">
        <v>5</v>
      </c>
      <c r="J58" s="3">
        <v>51</v>
      </c>
      <c r="K58" s="3" t="s">
        <v>213</v>
      </c>
      <c r="L58" s="3" t="s">
        <v>214</v>
      </c>
    </row>
    <row r="59" spans="1:12" x14ac:dyDescent="0.3">
      <c r="A59" s="31">
        <v>57</v>
      </c>
      <c r="B59" s="31">
        <v>52</v>
      </c>
      <c r="C59" s="4" t="s">
        <v>488</v>
      </c>
      <c r="D59" s="4" t="s">
        <v>489</v>
      </c>
      <c r="E59" s="3" t="s">
        <v>14</v>
      </c>
      <c r="F59" s="4" t="s">
        <v>377</v>
      </c>
      <c r="G59" s="3">
        <v>1971</v>
      </c>
      <c r="H59" s="3" t="s">
        <v>48</v>
      </c>
      <c r="I59" s="3">
        <v>9</v>
      </c>
      <c r="J59" s="3">
        <v>52</v>
      </c>
      <c r="K59" s="3" t="s">
        <v>215</v>
      </c>
      <c r="L59" s="3" t="s">
        <v>216</v>
      </c>
    </row>
    <row r="60" spans="1:12" x14ac:dyDescent="0.3">
      <c r="A60" s="31">
        <v>58</v>
      </c>
      <c r="B60" s="31">
        <v>65</v>
      </c>
      <c r="C60" s="4" t="s">
        <v>490</v>
      </c>
      <c r="D60" s="4" t="s">
        <v>410</v>
      </c>
      <c r="E60" s="3" t="s">
        <v>14</v>
      </c>
      <c r="F60" s="4" t="s">
        <v>600</v>
      </c>
      <c r="G60" s="3">
        <v>1973</v>
      </c>
      <c r="H60" s="3" t="s">
        <v>63</v>
      </c>
      <c r="I60" s="3">
        <v>9</v>
      </c>
      <c r="J60" s="3">
        <v>53</v>
      </c>
      <c r="K60" s="3" t="s">
        <v>219</v>
      </c>
      <c r="L60" s="3" t="s">
        <v>220</v>
      </c>
    </row>
    <row r="61" spans="1:12" x14ac:dyDescent="0.3">
      <c r="A61" s="31">
        <v>59</v>
      </c>
      <c r="B61" s="31">
        <v>93</v>
      </c>
      <c r="C61" s="4" t="s">
        <v>491</v>
      </c>
      <c r="D61" s="4" t="s">
        <v>492</v>
      </c>
      <c r="E61" s="3" t="s">
        <v>14</v>
      </c>
      <c r="F61" s="4" t="s">
        <v>369</v>
      </c>
      <c r="G61" s="3">
        <v>1974</v>
      </c>
      <c r="H61" s="3" t="s">
        <v>63</v>
      </c>
      <c r="I61" s="3">
        <v>10</v>
      </c>
      <c r="J61" s="3">
        <v>54</v>
      </c>
      <c r="K61" s="3" t="s">
        <v>222</v>
      </c>
      <c r="L61" s="3" t="s">
        <v>223</v>
      </c>
    </row>
    <row r="62" spans="1:12" x14ac:dyDescent="0.3">
      <c r="A62" s="31">
        <v>60</v>
      </c>
      <c r="B62" s="31">
        <v>99</v>
      </c>
      <c r="C62" s="4" t="s">
        <v>493</v>
      </c>
      <c r="D62" s="4" t="s">
        <v>407</v>
      </c>
      <c r="E62" s="3" t="s">
        <v>14</v>
      </c>
      <c r="F62" s="4" t="s">
        <v>369</v>
      </c>
      <c r="G62" s="3">
        <v>1960</v>
      </c>
      <c r="H62" s="3" t="s">
        <v>146</v>
      </c>
      <c r="I62" s="3">
        <v>3</v>
      </c>
      <c r="J62" s="3">
        <v>55</v>
      </c>
      <c r="K62" s="3" t="s">
        <v>225</v>
      </c>
      <c r="L62" s="3" t="s">
        <v>226</v>
      </c>
    </row>
    <row r="63" spans="1:12" x14ac:dyDescent="0.3">
      <c r="A63" s="31">
        <v>61</v>
      </c>
      <c r="B63" s="31">
        <v>7</v>
      </c>
      <c r="C63" s="4" t="s">
        <v>494</v>
      </c>
      <c r="D63" s="4" t="s">
        <v>495</v>
      </c>
      <c r="E63" s="3" t="s">
        <v>100</v>
      </c>
      <c r="F63" s="4" t="s">
        <v>603</v>
      </c>
      <c r="G63" s="3">
        <v>1968</v>
      </c>
      <c r="H63" s="3" t="s">
        <v>110</v>
      </c>
      <c r="I63" s="3">
        <v>4</v>
      </c>
      <c r="J63" s="3">
        <v>6</v>
      </c>
      <c r="K63" s="3" t="s">
        <v>227</v>
      </c>
      <c r="L63" s="3" t="s">
        <v>228</v>
      </c>
    </row>
    <row r="64" spans="1:12" x14ac:dyDescent="0.3">
      <c r="A64" s="31">
        <v>62</v>
      </c>
      <c r="B64" s="31">
        <v>15</v>
      </c>
      <c r="C64" s="4" t="s">
        <v>496</v>
      </c>
      <c r="D64" s="4" t="s">
        <v>497</v>
      </c>
      <c r="E64" s="3" t="s">
        <v>14</v>
      </c>
      <c r="F64" s="4" t="s">
        <v>578</v>
      </c>
      <c r="G64" s="3">
        <v>1953</v>
      </c>
      <c r="H64" s="3" t="s">
        <v>206</v>
      </c>
      <c r="I64" s="3">
        <v>2</v>
      </c>
      <c r="J64" s="3">
        <v>56</v>
      </c>
      <c r="K64" s="3" t="s">
        <v>229</v>
      </c>
      <c r="L64" s="3" t="s">
        <v>230</v>
      </c>
    </row>
    <row r="65" spans="1:12" x14ac:dyDescent="0.3">
      <c r="A65" s="31">
        <v>63</v>
      </c>
      <c r="B65" s="31">
        <v>107</v>
      </c>
      <c r="C65" s="4" t="s">
        <v>498</v>
      </c>
      <c r="D65" s="4" t="s">
        <v>499</v>
      </c>
      <c r="E65" s="3" t="s">
        <v>100</v>
      </c>
      <c r="F65" s="4" t="s">
        <v>397</v>
      </c>
      <c r="G65" s="3">
        <v>1987</v>
      </c>
      <c r="H65" s="3" t="s">
        <v>101</v>
      </c>
      <c r="I65" s="3">
        <v>2</v>
      </c>
      <c r="J65" s="3">
        <v>7</v>
      </c>
      <c r="K65" s="3" t="s">
        <v>232</v>
      </c>
      <c r="L65" s="3" t="s">
        <v>233</v>
      </c>
    </row>
    <row r="66" spans="1:12" x14ac:dyDescent="0.3">
      <c r="A66" s="31">
        <v>64</v>
      </c>
      <c r="B66" s="31">
        <v>28</v>
      </c>
      <c r="C66" s="4" t="s">
        <v>500</v>
      </c>
      <c r="D66" s="4" t="s">
        <v>501</v>
      </c>
      <c r="E66" s="3" t="s">
        <v>100</v>
      </c>
      <c r="F66" s="4" t="s">
        <v>384</v>
      </c>
      <c r="G66" s="5">
        <v>1971</v>
      </c>
      <c r="H66" s="3" t="s">
        <v>110</v>
      </c>
      <c r="I66" s="3">
        <v>5</v>
      </c>
      <c r="J66" s="3">
        <v>8</v>
      </c>
      <c r="K66" s="3" t="s">
        <v>232</v>
      </c>
      <c r="L66" s="3" t="s">
        <v>235</v>
      </c>
    </row>
    <row r="67" spans="1:12" x14ac:dyDescent="0.3">
      <c r="A67" s="31">
        <v>65</v>
      </c>
      <c r="B67" s="31">
        <v>109</v>
      </c>
      <c r="C67" s="4" t="s">
        <v>502</v>
      </c>
      <c r="D67" s="4" t="s">
        <v>503</v>
      </c>
      <c r="E67" s="3" t="s">
        <v>100</v>
      </c>
      <c r="F67" s="4" t="s">
        <v>397</v>
      </c>
      <c r="G67" s="3">
        <v>1971</v>
      </c>
      <c r="H67" s="3" t="s">
        <v>110</v>
      </c>
      <c r="I67" s="3">
        <v>6</v>
      </c>
      <c r="J67" s="3">
        <v>9</v>
      </c>
      <c r="K67" s="3" t="s">
        <v>236</v>
      </c>
      <c r="L67" s="3" t="s">
        <v>237</v>
      </c>
    </row>
    <row r="68" spans="1:12" x14ac:dyDescent="0.3">
      <c r="A68" s="31">
        <v>66</v>
      </c>
      <c r="B68" s="31">
        <v>101</v>
      </c>
      <c r="C68" s="4" t="s">
        <v>504</v>
      </c>
      <c r="D68" s="4" t="s">
        <v>505</v>
      </c>
      <c r="E68" s="3" t="s">
        <v>100</v>
      </c>
      <c r="F68" s="4" t="s">
        <v>397</v>
      </c>
      <c r="G68" s="3">
        <v>1967</v>
      </c>
      <c r="H68" s="3" t="s">
        <v>239</v>
      </c>
      <c r="I68" s="3">
        <v>1</v>
      </c>
      <c r="J68" s="3">
        <v>10</v>
      </c>
      <c r="K68" s="3" t="s">
        <v>236</v>
      </c>
      <c r="L68" s="3" t="s">
        <v>237</v>
      </c>
    </row>
    <row r="69" spans="1:12" x14ac:dyDescent="0.3">
      <c r="A69" s="31">
        <v>67</v>
      </c>
      <c r="B69" s="31">
        <v>113</v>
      </c>
      <c r="C69" s="4" t="s">
        <v>451</v>
      </c>
      <c r="D69" s="4" t="s">
        <v>506</v>
      </c>
      <c r="E69" s="3" t="s">
        <v>14</v>
      </c>
      <c r="F69" s="4" t="s">
        <v>397</v>
      </c>
      <c r="G69" s="3">
        <v>1963</v>
      </c>
      <c r="H69" s="3" t="s">
        <v>96</v>
      </c>
      <c r="I69" s="3">
        <v>6</v>
      </c>
      <c r="J69" s="3">
        <v>57</v>
      </c>
      <c r="K69" s="3" t="s">
        <v>240</v>
      </c>
      <c r="L69" s="3" t="s">
        <v>241</v>
      </c>
    </row>
    <row r="70" spans="1:12" x14ac:dyDescent="0.3">
      <c r="A70" s="31">
        <v>68</v>
      </c>
      <c r="B70" s="31">
        <v>112</v>
      </c>
      <c r="C70" s="4" t="s">
        <v>507</v>
      </c>
      <c r="D70" s="4" t="s">
        <v>508</v>
      </c>
      <c r="E70" s="3" t="s">
        <v>14</v>
      </c>
      <c r="F70" s="4" t="s">
        <v>397</v>
      </c>
      <c r="G70" s="3">
        <v>1959</v>
      </c>
      <c r="H70" s="3" t="s">
        <v>146</v>
      </c>
      <c r="I70" s="3">
        <v>4</v>
      </c>
      <c r="J70" s="3">
        <v>58</v>
      </c>
      <c r="K70" s="3" t="s">
        <v>242</v>
      </c>
      <c r="L70" s="3" t="s">
        <v>243</v>
      </c>
    </row>
    <row r="71" spans="1:12" x14ac:dyDescent="0.3">
      <c r="A71" s="31">
        <v>69</v>
      </c>
      <c r="B71" s="31">
        <v>92</v>
      </c>
      <c r="C71" s="4" t="s">
        <v>509</v>
      </c>
      <c r="D71" s="4" t="s">
        <v>510</v>
      </c>
      <c r="E71" s="3" t="s">
        <v>14</v>
      </c>
      <c r="F71" s="4" t="s">
        <v>369</v>
      </c>
      <c r="G71" s="3">
        <v>1977</v>
      </c>
      <c r="H71" s="3" t="s">
        <v>63</v>
      </c>
      <c r="I71" s="3">
        <v>11</v>
      </c>
      <c r="J71" s="3">
        <v>59</v>
      </c>
      <c r="K71" s="3" t="s">
        <v>245</v>
      </c>
      <c r="L71" s="3" t="s">
        <v>246</v>
      </c>
    </row>
    <row r="72" spans="1:12" x14ac:dyDescent="0.3">
      <c r="A72" s="31">
        <v>70</v>
      </c>
      <c r="B72" s="31">
        <v>122</v>
      </c>
      <c r="C72" s="4" t="s">
        <v>511</v>
      </c>
      <c r="D72" s="4" t="s">
        <v>512</v>
      </c>
      <c r="E72" s="3" t="s">
        <v>100</v>
      </c>
      <c r="F72" s="4" t="s">
        <v>581</v>
      </c>
      <c r="G72" s="3">
        <v>1985</v>
      </c>
      <c r="H72" s="3" t="s">
        <v>101</v>
      </c>
      <c r="I72" s="3">
        <v>3</v>
      </c>
      <c r="J72" s="3">
        <v>11</v>
      </c>
      <c r="K72" s="3" t="s">
        <v>247</v>
      </c>
      <c r="L72" s="3" t="s">
        <v>248</v>
      </c>
    </row>
    <row r="73" spans="1:12" x14ac:dyDescent="0.3">
      <c r="A73" s="31">
        <v>71</v>
      </c>
      <c r="B73" s="31">
        <v>39</v>
      </c>
      <c r="C73" s="4" t="s">
        <v>513</v>
      </c>
      <c r="D73" s="4" t="s">
        <v>410</v>
      </c>
      <c r="E73" s="3" t="s">
        <v>14</v>
      </c>
      <c r="F73" s="4" t="s">
        <v>581</v>
      </c>
      <c r="G73" s="3">
        <v>1980</v>
      </c>
      <c r="H73" s="3" t="s">
        <v>15</v>
      </c>
      <c r="I73" s="3">
        <v>10</v>
      </c>
      <c r="J73" s="3">
        <v>60</v>
      </c>
      <c r="K73" s="3" t="s">
        <v>247</v>
      </c>
      <c r="L73" s="3" t="s">
        <v>248</v>
      </c>
    </row>
    <row r="74" spans="1:12" x14ac:dyDescent="0.3">
      <c r="A74" s="31">
        <v>72</v>
      </c>
      <c r="B74" s="31">
        <v>114</v>
      </c>
      <c r="C74" s="4" t="s">
        <v>514</v>
      </c>
      <c r="D74" s="4" t="s">
        <v>515</v>
      </c>
      <c r="E74" s="3" t="s">
        <v>14</v>
      </c>
      <c r="F74" s="4" t="s">
        <v>397</v>
      </c>
      <c r="G74" s="3">
        <v>1966</v>
      </c>
      <c r="H74" s="3" t="s">
        <v>96</v>
      </c>
      <c r="I74" s="3">
        <v>7</v>
      </c>
      <c r="J74" s="3">
        <v>61</v>
      </c>
      <c r="K74" s="3" t="s">
        <v>250</v>
      </c>
      <c r="L74" s="3" t="s">
        <v>251</v>
      </c>
    </row>
    <row r="75" spans="1:12" x14ac:dyDescent="0.3">
      <c r="A75" s="31">
        <v>73</v>
      </c>
      <c r="B75" s="31">
        <v>82</v>
      </c>
      <c r="C75" s="4" t="s">
        <v>516</v>
      </c>
      <c r="D75" s="4" t="s">
        <v>517</v>
      </c>
      <c r="E75" s="3" t="s">
        <v>100</v>
      </c>
      <c r="F75" s="4" t="s">
        <v>369</v>
      </c>
      <c r="G75" s="3">
        <v>1978</v>
      </c>
      <c r="H75" s="3" t="s">
        <v>254</v>
      </c>
      <c r="I75" s="3">
        <v>1</v>
      </c>
      <c r="J75" s="3">
        <v>12</v>
      </c>
      <c r="K75" s="3" t="s">
        <v>255</v>
      </c>
      <c r="L75" s="3" t="s">
        <v>256</v>
      </c>
    </row>
    <row r="76" spans="1:12" x14ac:dyDescent="0.3">
      <c r="A76" s="31">
        <v>74</v>
      </c>
      <c r="B76" s="31">
        <v>50</v>
      </c>
      <c r="C76" s="4" t="s">
        <v>518</v>
      </c>
      <c r="D76" s="4" t="s">
        <v>487</v>
      </c>
      <c r="E76" s="3" t="s">
        <v>14</v>
      </c>
      <c r="F76" s="4" t="s">
        <v>377</v>
      </c>
      <c r="G76" s="3">
        <v>1947</v>
      </c>
      <c r="H76" s="3" t="s">
        <v>258</v>
      </c>
      <c r="I76" s="3">
        <v>1</v>
      </c>
      <c r="J76" s="3">
        <v>62</v>
      </c>
      <c r="K76" s="3" t="s">
        <v>259</v>
      </c>
      <c r="L76" s="3" t="s">
        <v>260</v>
      </c>
    </row>
    <row r="77" spans="1:12" x14ac:dyDescent="0.3">
      <c r="A77" s="31">
        <v>75</v>
      </c>
      <c r="B77" s="31">
        <v>121</v>
      </c>
      <c r="C77" s="4" t="s">
        <v>519</v>
      </c>
      <c r="D77" s="4" t="s">
        <v>520</v>
      </c>
      <c r="E77" s="3" t="s">
        <v>14</v>
      </c>
      <c r="F77" s="4" t="s">
        <v>384</v>
      </c>
      <c r="G77" s="3">
        <v>1963</v>
      </c>
      <c r="H77" s="3" t="s">
        <v>96</v>
      </c>
      <c r="I77" s="3">
        <v>8</v>
      </c>
      <c r="J77" s="3">
        <v>63</v>
      </c>
      <c r="K77" s="3" t="s">
        <v>262</v>
      </c>
      <c r="L77" s="3" t="s">
        <v>263</v>
      </c>
    </row>
    <row r="78" spans="1:12" x14ac:dyDescent="0.3">
      <c r="A78" s="31">
        <v>76</v>
      </c>
      <c r="B78" s="31">
        <v>36</v>
      </c>
      <c r="C78" s="4" t="s">
        <v>478</v>
      </c>
      <c r="D78" s="4" t="s">
        <v>521</v>
      </c>
      <c r="E78" s="3" t="s">
        <v>14</v>
      </c>
      <c r="F78" s="4" t="s">
        <v>384</v>
      </c>
      <c r="G78" s="5">
        <v>1966</v>
      </c>
      <c r="H78" s="3" t="s">
        <v>96</v>
      </c>
      <c r="I78" s="3">
        <v>9</v>
      </c>
      <c r="J78" s="3">
        <v>64</v>
      </c>
      <c r="K78" s="3" t="s">
        <v>264</v>
      </c>
      <c r="L78" s="3" t="s">
        <v>265</v>
      </c>
    </row>
    <row r="79" spans="1:12" x14ac:dyDescent="0.3">
      <c r="A79" s="31">
        <v>77</v>
      </c>
      <c r="B79" s="31">
        <v>90</v>
      </c>
      <c r="C79" s="4" t="s">
        <v>522</v>
      </c>
      <c r="D79" s="4" t="s">
        <v>523</v>
      </c>
      <c r="E79" s="3" t="s">
        <v>100</v>
      </c>
      <c r="F79" s="4" t="s">
        <v>369</v>
      </c>
      <c r="G79" s="3">
        <v>1969</v>
      </c>
      <c r="H79" s="3" t="s">
        <v>110</v>
      </c>
      <c r="I79" s="3">
        <v>7</v>
      </c>
      <c r="J79" s="3">
        <v>13</v>
      </c>
      <c r="K79" s="3" t="s">
        <v>268</v>
      </c>
      <c r="L79" s="3" t="s">
        <v>269</v>
      </c>
    </row>
    <row r="80" spans="1:12" x14ac:dyDescent="0.3">
      <c r="A80" s="31">
        <v>78</v>
      </c>
      <c r="B80" s="31">
        <v>72</v>
      </c>
      <c r="C80" s="4" t="s">
        <v>524</v>
      </c>
      <c r="D80" s="4" t="s">
        <v>399</v>
      </c>
      <c r="E80" s="3" t="s">
        <v>14</v>
      </c>
      <c r="F80" s="4" t="s">
        <v>604</v>
      </c>
      <c r="G80" s="3">
        <v>1970</v>
      </c>
      <c r="H80" s="3" t="s">
        <v>48</v>
      </c>
      <c r="I80" s="3">
        <v>10</v>
      </c>
      <c r="J80" s="3">
        <v>65</v>
      </c>
      <c r="K80" s="3" t="s">
        <v>270</v>
      </c>
      <c r="L80" s="3" t="s">
        <v>271</v>
      </c>
    </row>
    <row r="81" spans="1:12" x14ac:dyDescent="0.3">
      <c r="A81" s="31">
        <v>79</v>
      </c>
      <c r="B81" s="31">
        <v>103</v>
      </c>
      <c r="C81" s="4" t="s">
        <v>525</v>
      </c>
      <c r="D81" s="4" t="s">
        <v>461</v>
      </c>
      <c r="E81" s="3" t="s">
        <v>14</v>
      </c>
      <c r="F81" s="4" t="s">
        <v>397</v>
      </c>
      <c r="G81" s="3">
        <v>1965</v>
      </c>
      <c r="H81" s="3" t="s">
        <v>96</v>
      </c>
      <c r="I81" s="3">
        <v>10</v>
      </c>
      <c r="J81" s="3">
        <v>66</v>
      </c>
      <c r="K81" s="3" t="s">
        <v>273</v>
      </c>
      <c r="L81" s="3" t="s">
        <v>274</v>
      </c>
    </row>
    <row r="82" spans="1:12" x14ac:dyDescent="0.3">
      <c r="A82" s="31">
        <v>80</v>
      </c>
      <c r="B82" s="31">
        <v>75</v>
      </c>
      <c r="C82" s="4" t="s">
        <v>526</v>
      </c>
      <c r="D82" s="4" t="s">
        <v>527</v>
      </c>
      <c r="E82" s="3" t="s">
        <v>100</v>
      </c>
      <c r="F82" s="4" t="s">
        <v>369</v>
      </c>
      <c r="G82" s="3">
        <v>1964</v>
      </c>
      <c r="H82" s="3" t="s">
        <v>239</v>
      </c>
      <c r="I82" s="3">
        <v>2</v>
      </c>
      <c r="J82" s="3">
        <v>14</v>
      </c>
      <c r="K82" s="3" t="s">
        <v>275</v>
      </c>
      <c r="L82" s="3" t="s">
        <v>276</v>
      </c>
    </row>
    <row r="83" spans="1:12" x14ac:dyDescent="0.3">
      <c r="A83" s="31">
        <v>81</v>
      </c>
      <c r="B83" s="31">
        <v>98</v>
      </c>
      <c r="C83" s="4" t="s">
        <v>528</v>
      </c>
      <c r="D83" s="4" t="s">
        <v>399</v>
      </c>
      <c r="E83" s="3" t="s">
        <v>14</v>
      </c>
      <c r="F83" s="4" t="s">
        <v>369</v>
      </c>
      <c r="G83" s="3">
        <v>1975</v>
      </c>
      <c r="H83" s="3" t="s">
        <v>63</v>
      </c>
      <c r="I83" s="3">
        <v>12</v>
      </c>
      <c r="J83" s="3">
        <v>67</v>
      </c>
      <c r="K83" s="3" t="s">
        <v>278</v>
      </c>
      <c r="L83" s="3" t="s">
        <v>279</v>
      </c>
    </row>
    <row r="84" spans="1:12" x14ac:dyDescent="0.3">
      <c r="A84" s="31">
        <v>82</v>
      </c>
      <c r="B84" s="31">
        <v>45</v>
      </c>
      <c r="C84" s="4" t="s">
        <v>529</v>
      </c>
      <c r="D84" s="4" t="s">
        <v>530</v>
      </c>
      <c r="E84" s="3" t="s">
        <v>14</v>
      </c>
      <c r="F84" s="4" t="s">
        <v>582</v>
      </c>
      <c r="G84" s="3">
        <v>1948</v>
      </c>
      <c r="H84" s="3" t="s">
        <v>280</v>
      </c>
      <c r="I84" s="3">
        <v>1</v>
      </c>
      <c r="J84" s="3">
        <v>68</v>
      </c>
      <c r="K84" s="3" t="s">
        <v>281</v>
      </c>
      <c r="L84" s="3" t="s">
        <v>282</v>
      </c>
    </row>
    <row r="85" spans="1:12" x14ac:dyDescent="0.3">
      <c r="A85" s="31">
        <v>83</v>
      </c>
      <c r="B85" s="31">
        <v>31</v>
      </c>
      <c r="C85" s="4" t="s">
        <v>531</v>
      </c>
      <c r="D85" s="4" t="s">
        <v>532</v>
      </c>
      <c r="E85" s="3" t="s">
        <v>100</v>
      </c>
      <c r="F85" s="4" t="s">
        <v>384</v>
      </c>
      <c r="G85" s="5">
        <v>1972</v>
      </c>
      <c r="H85" s="3" t="s">
        <v>110</v>
      </c>
      <c r="I85" s="3">
        <v>8</v>
      </c>
      <c r="J85" s="3">
        <v>15</v>
      </c>
      <c r="K85" s="3" t="s">
        <v>284</v>
      </c>
      <c r="L85" s="3" t="s">
        <v>285</v>
      </c>
    </row>
    <row r="86" spans="1:12" x14ac:dyDescent="0.3">
      <c r="A86" s="31">
        <v>84</v>
      </c>
      <c r="B86" s="31">
        <v>41</v>
      </c>
      <c r="C86" s="4" t="s">
        <v>533</v>
      </c>
      <c r="D86" s="4" t="s">
        <v>534</v>
      </c>
      <c r="E86" s="3" t="s">
        <v>14</v>
      </c>
      <c r="F86" s="4" t="s">
        <v>602</v>
      </c>
      <c r="G86" s="3">
        <v>1967</v>
      </c>
      <c r="H86" s="3" t="s">
        <v>96</v>
      </c>
      <c r="I86" s="3">
        <v>11</v>
      </c>
      <c r="J86" s="3">
        <v>69</v>
      </c>
      <c r="K86" s="3" t="s">
        <v>287</v>
      </c>
      <c r="L86" s="3" t="s">
        <v>288</v>
      </c>
    </row>
    <row r="87" spans="1:12" x14ac:dyDescent="0.3">
      <c r="A87" s="31">
        <v>85</v>
      </c>
      <c r="B87" s="31">
        <v>54</v>
      </c>
      <c r="C87" s="4" t="s">
        <v>535</v>
      </c>
      <c r="D87" s="4" t="s">
        <v>536</v>
      </c>
      <c r="E87" s="3" t="s">
        <v>100</v>
      </c>
      <c r="F87" s="4" t="s">
        <v>377</v>
      </c>
      <c r="G87" s="3">
        <v>1982</v>
      </c>
      <c r="H87" s="3" t="s">
        <v>254</v>
      </c>
      <c r="I87" s="3">
        <v>2</v>
      </c>
      <c r="J87" s="3">
        <v>16</v>
      </c>
      <c r="K87" s="3" t="s">
        <v>290</v>
      </c>
      <c r="L87" s="3" t="s">
        <v>291</v>
      </c>
    </row>
    <row r="88" spans="1:12" x14ac:dyDescent="0.3">
      <c r="A88" s="31">
        <v>86</v>
      </c>
      <c r="B88" s="31">
        <v>51</v>
      </c>
      <c r="C88" s="4" t="s">
        <v>537</v>
      </c>
      <c r="D88" s="4" t="s">
        <v>538</v>
      </c>
      <c r="E88" s="3" t="s">
        <v>14</v>
      </c>
      <c r="F88" s="4" t="s">
        <v>377</v>
      </c>
      <c r="G88" s="3">
        <v>1978</v>
      </c>
      <c r="H88" s="3" t="s">
        <v>63</v>
      </c>
      <c r="I88" s="3">
        <v>13</v>
      </c>
      <c r="J88" s="3">
        <v>70</v>
      </c>
      <c r="K88" s="3" t="s">
        <v>290</v>
      </c>
      <c r="L88" s="3" t="s">
        <v>291</v>
      </c>
    </row>
    <row r="89" spans="1:12" x14ac:dyDescent="0.3">
      <c r="A89" s="31">
        <v>87</v>
      </c>
      <c r="B89" s="31">
        <v>95</v>
      </c>
      <c r="C89" s="4" t="s">
        <v>539</v>
      </c>
      <c r="D89" s="4" t="s">
        <v>540</v>
      </c>
      <c r="E89" s="3" t="s">
        <v>100</v>
      </c>
      <c r="F89" s="4" t="s">
        <v>369</v>
      </c>
      <c r="G89" s="3">
        <v>1977</v>
      </c>
      <c r="H89" s="3" t="s">
        <v>203</v>
      </c>
      <c r="I89" s="3">
        <v>2</v>
      </c>
      <c r="J89" s="3">
        <v>17</v>
      </c>
      <c r="K89" s="3" t="s">
        <v>294</v>
      </c>
      <c r="L89" s="3" t="s">
        <v>295</v>
      </c>
    </row>
    <row r="90" spans="1:12" x14ac:dyDescent="0.3">
      <c r="A90" s="31">
        <v>88</v>
      </c>
      <c r="B90" s="31">
        <v>10</v>
      </c>
      <c r="C90" s="4" t="s">
        <v>541</v>
      </c>
      <c r="D90" s="4" t="s">
        <v>471</v>
      </c>
      <c r="E90" s="3" t="s">
        <v>14</v>
      </c>
      <c r="F90" s="4" t="s">
        <v>580</v>
      </c>
      <c r="G90" s="3">
        <v>1967</v>
      </c>
      <c r="H90" s="3" t="s">
        <v>96</v>
      </c>
      <c r="I90" s="3">
        <v>12</v>
      </c>
      <c r="J90" s="3">
        <v>71</v>
      </c>
      <c r="K90" s="3" t="s">
        <v>297</v>
      </c>
      <c r="L90" s="3" t="s">
        <v>298</v>
      </c>
    </row>
    <row r="91" spans="1:12" x14ac:dyDescent="0.3">
      <c r="A91" s="31">
        <v>89</v>
      </c>
      <c r="B91" s="31">
        <v>24</v>
      </c>
      <c r="C91" s="4" t="s">
        <v>542</v>
      </c>
      <c r="D91" s="4" t="s">
        <v>543</v>
      </c>
      <c r="E91" s="3" t="s">
        <v>100</v>
      </c>
      <c r="F91" s="4" t="s">
        <v>579</v>
      </c>
      <c r="G91" s="3">
        <v>1973</v>
      </c>
      <c r="H91" s="3" t="s">
        <v>203</v>
      </c>
      <c r="I91" s="3">
        <v>3</v>
      </c>
      <c r="J91" s="3">
        <v>18</v>
      </c>
      <c r="K91" s="3" t="s">
        <v>300</v>
      </c>
      <c r="L91" s="3" t="s">
        <v>301</v>
      </c>
    </row>
    <row r="92" spans="1:12" x14ac:dyDescent="0.3">
      <c r="A92" s="31">
        <v>90</v>
      </c>
      <c r="B92" s="31">
        <v>3</v>
      </c>
      <c r="C92" s="4" t="s">
        <v>544</v>
      </c>
      <c r="D92" s="4" t="s">
        <v>426</v>
      </c>
      <c r="E92" s="3" t="s">
        <v>14</v>
      </c>
      <c r="F92" s="4" t="s">
        <v>579</v>
      </c>
      <c r="G92" s="3">
        <v>1967</v>
      </c>
      <c r="H92" s="3" t="s">
        <v>96</v>
      </c>
      <c r="I92" s="3">
        <v>13</v>
      </c>
      <c r="J92" s="3">
        <v>72</v>
      </c>
      <c r="K92" s="3" t="s">
        <v>300</v>
      </c>
      <c r="L92" s="3" t="s">
        <v>301</v>
      </c>
    </row>
    <row r="93" spans="1:12" x14ac:dyDescent="0.3">
      <c r="A93" s="31">
        <v>91</v>
      </c>
      <c r="B93" s="31">
        <v>30</v>
      </c>
      <c r="C93" s="4" t="s">
        <v>545</v>
      </c>
      <c r="D93" s="4" t="s">
        <v>506</v>
      </c>
      <c r="E93" s="3" t="s">
        <v>14</v>
      </c>
      <c r="F93" s="4" t="s">
        <v>384</v>
      </c>
      <c r="G93" s="5">
        <v>1969</v>
      </c>
      <c r="H93" s="3" t="s">
        <v>48</v>
      </c>
      <c r="I93" s="3">
        <v>11</v>
      </c>
      <c r="J93" s="3">
        <v>73</v>
      </c>
      <c r="K93" s="3" t="s">
        <v>303</v>
      </c>
      <c r="L93" s="3" t="s">
        <v>304</v>
      </c>
    </row>
    <row r="94" spans="1:12" x14ac:dyDescent="0.3">
      <c r="A94" s="31">
        <v>92</v>
      </c>
      <c r="B94" s="31">
        <v>8</v>
      </c>
      <c r="C94" s="4" t="s">
        <v>546</v>
      </c>
      <c r="D94" s="4" t="s">
        <v>547</v>
      </c>
      <c r="E94" s="3" t="s">
        <v>100</v>
      </c>
      <c r="F94" s="4" t="s">
        <v>580</v>
      </c>
      <c r="G94" s="3">
        <v>1961</v>
      </c>
      <c r="H94" s="3" t="s">
        <v>305</v>
      </c>
      <c r="I94" s="3">
        <v>1</v>
      </c>
      <c r="J94" s="3">
        <v>19</v>
      </c>
      <c r="K94" s="3" t="s">
        <v>306</v>
      </c>
      <c r="L94" s="3" t="s">
        <v>307</v>
      </c>
    </row>
    <row r="95" spans="1:12" x14ac:dyDescent="0.3">
      <c r="A95" s="31">
        <v>93</v>
      </c>
      <c r="B95" s="31">
        <v>49</v>
      </c>
      <c r="C95" s="4" t="s">
        <v>548</v>
      </c>
      <c r="D95" s="4" t="s">
        <v>497</v>
      </c>
      <c r="E95" s="3" t="s">
        <v>14</v>
      </c>
      <c r="F95" s="4" t="s">
        <v>377</v>
      </c>
      <c r="G95" s="3">
        <v>1947</v>
      </c>
      <c r="H95" s="3" t="s">
        <v>258</v>
      </c>
      <c r="I95" s="3">
        <v>2</v>
      </c>
      <c r="J95" s="3">
        <v>74</v>
      </c>
      <c r="K95" s="3" t="s">
        <v>308</v>
      </c>
      <c r="L95" s="3" t="s">
        <v>309</v>
      </c>
    </row>
    <row r="96" spans="1:12" x14ac:dyDescent="0.3">
      <c r="A96" s="31">
        <v>94</v>
      </c>
      <c r="B96" s="31">
        <v>74</v>
      </c>
      <c r="C96" s="4" t="s">
        <v>533</v>
      </c>
      <c r="D96" s="4" t="s">
        <v>506</v>
      </c>
      <c r="E96" s="3" t="s">
        <v>14</v>
      </c>
      <c r="F96" s="4" t="s">
        <v>369</v>
      </c>
      <c r="G96" s="3">
        <v>1962</v>
      </c>
      <c r="H96" s="3" t="s">
        <v>146</v>
      </c>
      <c r="I96" s="3">
        <v>5</v>
      </c>
      <c r="J96" s="3">
        <v>75</v>
      </c>
      <c r="K96" s="3" t="s">
        <v>311</v>
      </c>
      <c r="L96" s="3" t="s">
        <v>312</v>
      </c>
    </row>
    <row r="97" spans="1:12" x14ac:dyDescent="0.3">
      <c r="A97" s="31">
        <v>95</v>
      </c>
      <c r="B97" s="31">
        <v>35</v>
      </c>
      <c r="C97" s="4" t="s">
        <v>549</v>
      </c>
      <c r="D97" s="4" t="s">
        <v>517</v>
      </c>
      <c r="E97" s="3" t="s">
        <v>100</v>
      </c>
      <c r="F97" s="4" t="s">
        <v>384</v>
      </c>
      <c r="G97" s="5">
        <v>1977</v>
      </c>
      <c r="H97" s="3" t="s">
        <v>203</v>
      </c>
      <c r="I97" s="3">
        <v>4</v>
      </c>
      <c r="J97" s="3">
        <v>20</v>
      </c>
      <c r="K97" s="3" t="s">
        <v>313</v>
      </c>
      <c r="L97" s="3" t="s">
        <v>314</v>
      </c>
    </row>
    <row r="98" spans="1:12" x14ac:dyDescent="0.3">
      <c r="A98" s="31">
        <v>96</v>
      </c>
      <c r="B98" s="31">
        <v>27</v>
      </c>
      <c r="C98" s="4" t="s">
        <v>450</v>
      </c>
      <c r="D98" s="4" t="s">
        <v>441</v>
      </c>
      <c r="E98" s="3" t="s">
        <v>14</v>
      </c>
      <c r="F98" s="4" t="s">
        <v>384</v>
      </c>
      <c r="G98" s="5">
        <v>1961</v>
      </c>
      <c r="H98" s="3" t="s">
        <v>146</v>
      </c>
      <c r="I98" s="3">
        <v>6</v>
      </c>
      <c r="J98" s="3">
        <v>76</v>
      </c>
      <c r="K98" s="3" t="s">
        <v>315</v>
      </c>
      <c r="L98" s="3" t="s">
        <v>316</v>
      </c>
    </row>
    <row r="99" spans="1:12" x14ac:dyDescent="0.3">
      <c r="A99" s="31">
        <v>97</v>
      </c>
      <c r="B99" s="31">
        <v>94</v>
      </c>
      <c r="C99" s="4" t="s">
        <v>500</v>
      </c>
      <c r="D99" s="4" t="s">
        <v>550</v>
      </c>
      <c r="E99" s="3" t="s">
        <v>14</v>
      </c>
      <c r="F99" s="4" t="s">
        <v>369</v>
      </c>
      <c r="G99" s="3">
        <v>1974</v>
      </c>
      <c r="H99" s="3" t="s">
        <v>63</v>
      </c>
      <c r="I99" s="3">
        <v>14</v>
      </c>
      <c r="J99" s="3">
        <v>77</v>
      </c>
      <c r="K99" s="3" t="s">
        <v>317</v>
      </c>
      <c r="L99" s="3" t="s">
        <v>318</v>
      </c>
    </row>
    <row r="100" spans="1:12" x14ac:dyDescent="0.3">
      <c r="A100" s="31">
        <v>98</v>
      </c>
      <c r="B100" s="31">
        <v>85</v>
      </c>
      <c r="C100" s="4" t="s">
        <v>551</v>
      </c>
      <c r="D100" s="4" t="s">
        <v>552</v>
      </c>
      <c r="E100" s="3" t="s">
        <v>100</v>
      </c>
      <c r="F100" s="4" t="s">
        <v>369</v>
      </c>
      <c r="G100" s="3">
        <v>1957</v>
      </c>
      <c r="H100" s="3" t="s">
        <v>305</v>
      </c>
      <c r="I100" s="3">
        <v>2</v>
      </c>
      <c r="J100" s="3">
        <v>21</v>
      </c>
      <c r="K100" s="3" t="s">
        <v>319</v>
      </c>
      <c r="L100" s="3" t="s">
        <v>320</v>
      </c>
    </row>
    <row r="101" spans="1:12" x14ac:dyDescent="0.3">
      <c r="A101" s="31">
        <v>99</v>
      </c>
      <c r="B101" s="31">
        <v>110</v>
      </c>
      <c r="C101" s="4" t="s">
        <v>553</v>
      </c>
      <c r="D101" s="4" t="s">
        <v>554</v>
      </c>
      <c r="E101" s="3" t="s">
        <v>100</v>
      </c>
      <c r="F101" s="4" t="s">
        <v>397</v>
      </c>
      <c r="G101" s="3">
        <v>1967</v>
      </c>
      <c r="H101" s="3" t="s">
        <v>239</v>
      </c>
      <c r="I101" s="3">
        <v>3</v>
      </c>
      <c r="J101" s="3">
        <v>22</v>
      </c>
      <c r="K101" s="3" t="s">
        <v>321</v>
      </c>
      <c r="L101" s="3" t="s">
        <v>322</v>
      </c>
    </row>
    <row r="102" spans="1:12" x14ac:dyDescent="0.3">
      <c r="A102" s="31">
        <v>100</v>
      </c>
      <c r="B102" s="31">
        <v>32</v>
      </c>
      <c r="C102" s="4" t="s">
        <v>555</v>
      </c>
      <c r="D102" s="4" t="s">
        <v>556</v>
      </c>
      <c r="E102" s="3" t="s">
        <v>100</v>
      </c>
      <c r="F102" s="4" t="s">
        <v>384</v>
      </c>
      <c r="G102" s="5">
        <v>1972</v>
      </c>
      <c r="H102" s="3" t="s">
        <v>110</v>
      </c>
      <c r="I102" s="3">
        <v>9</v>
      </c>
      <c r="J102" s="3">
        <v>23</v>
      </c>
      <c r="K102" s="3" t="s">
        <v>324</v>
      </c>
      <c r="L102" s="3" t="s">
        <v>325</v>
      </c>
    </row>
    <row r="103" spans="1:12" x14ac:dyDescent="0.3">
      <c r="A103" s="31">
        <v>101</v>
      </c>
      <c r="B103" s="31">
        <v>88</v>
      </c>
      <c r="C103" s="4" t="s">
        <v>557</v>
      </c>
      <c r="D103" s="4" t="s">
        <v>558</v>
      </c>
      <c r="E103" s="3" t="s">
        <v>100</v>
      </c>
      <c r="F103" s="4" t="s">
        <v>369</v>
      </c>
      <c r="G103" s="3">
        <v>1964</v>
      </c>
      <c r="H103" s="3" t="s">
        <v>239</v>
      </c>
      <c r="I103" s="3">
        <v>4</v>
      </c>
      <c r="J103" s="3">
        <v>24</v>
      </c>
      <c r="K103" s="3" t="s">
        <v>326</v>
      </c>
      <c r="L103" s="3" t="s">
        <v>327</v>
      </c>
    </row>
    <row r="104" spans="1:12" x14ac:dyDescent="0.3">
      <c r="A104" s="31">
        <v>102</v>
      </c>
      <c r="B104" s="31">
        <v>124</v>
      </c>
      <c r="C104" s="4" t="s">
        <v>559</v>
      </c>
      <c r="D104" s="4" t="s">
        <v>560</v>
      </c>
      <c r="E104" s="3" t="s">
        <v>14</v>
      </c>
      <c r="F104" s="4" t="s">
        <v>612</v>
      </c>
      <c r="G104" s="3">
        <v>1966</v>
      </c>
      <c r="H104" s="3" t="s">
        <v>96</v>
      </c>
      <c r="I104" s="3">
        <v>14</v>
      </c>
      <c r="J104" s="3">
        <v>78</v>
      </c>
      <c r="K104" s="3" t="s">
        <v>328</v>
      </c>
      <c r="L104" s="3" t="s">
        <v>329</v>
      </c>
    </row>
    <row r="105" spans="1:12" x14ac:dyDescent="0.3">
      <c r="A105" s="31">
        <v>103</v>
      </c>
      <c r="B105" s="31">
        <v>11</v>
      </c>
      <c r="C105" s="4" t="s">
        <v>561</v>
      </c>
      <c r="D105" s="4" t="s">
        <v>562</v>
      </c>
      <c r="E105" s="3" t="s">
        <v>14</v>
      </c>
      <c r="F105" s="4" t="s">
        <v>580</v>
      </c>
      <c r="G105" s="3">
        <v>1966</v>
      </c>
      <c r="H105" s="3" t="s">
        <v>96</v>
      </c>
      <c r="I105" s="3">
        <v>15</v>
      </c>
      <c r="J105" s="3">
        <v>79</v>
      </c>
      <c r="K105" s="3" t="s">
        <v>330</v>
      </c>
      <c r="L105" s="3" t="s">
        <v>331</v>
      </c>
    </row>
    <row r="106" spans="1:12" x14ac:dyDescent="0.3">
      <c r="A106" s="31">
        <v>104</v>
      </c>
      <c r="B106" s="31">
        <v>9</v>
      </c>
      <c r="C106" s="4" t="s">
        <v>563</v>
      </c>
      <c r="D106" s="4" t="s">
        <v>564</v>
      </c>
      <c r="E106" s="3" t="s">
        <v>14</v>
      </c>
      <c r="F106" s="4" t="s">
        <v>580</v>
      </c>
      <c r="G106" s="3">
        <v>1950</v>
      </c>
      <c r="H106" s="3" t="s">
        <v>280</v>
      </c>
      <c r="I106" s="3">
        <v>2</v>
      </c>
      <c r="J106" s="3">
        <v>80</v>
      </c>
      <c r="K106" s="3" t="s">
        <v>332</v>
      </c>
      <c r="L106" s="3" t="s">
        <v>333</v>
      </c>
    </row>
    <row r="107" spans="1:12" x14ac:dyDescent="0.3">
      <c r="A107" s="31">
        <v>105</v>
      </c>
      <c r="B107" s="31">
        <v>55</v>
      </c>
      <c r="C107" s="4" t="s">
        <v>565</v>
      </c>
      <c r="D107" s="4" t="s">
        <v>566</v>
      </c>
      <c r="E107" s="3" t="s">
        <v>14</v>
      </c>
      <c r="F107" s="4" t="s">
        <v>591</v>
      </c>
      <c r="G107" s="3">
        <v>1947</v>
      </c>
      <c r="H107" s="3" t="s">
        <v>258</v>
      </c>
      <c r="I107" s="3">
        <v>3</v>
      </c>
      <c r="J107" s="3">
        <v>81</v>
      </c>
      <c r="K107" s="3" t="s">
        <v>334</v>
      </c>
      <c r="L107" s="3" t="s">
        <v>335</v>
      </c>
    </row>
    <row r="108" spans="1:12" x14ac:dyDescent="0.3">
      <c r="A108" s="31">
        <v>106</v>
      </c>
      <c r="B108" s="31">
        <v>89</v>
      </c>
      <c r="C108" s="4" t="s">
        <v>567</v>
      </c>
      <c r="D108" s="4" t="s">
        <v>461</v>
      </c>
      <c r="E108" s="3" t="s">
        <v>14</v>
      </c>
      <c r="F108" s="4" t="s">
        <v>369</v>
      </c>
      <c r="G108" s="3">
        <v>1991</v>
      </c>
      <c r="H108" s="3" t="s">
        <v>23</v>
      </c>
      <c r="I108" s="3">
        <v>9</v>
      </c>
      <c r="J108" s="3">
        <v>82</v>
      </c>
      <c r="K108" s="3" t="s">
        <v>336</v>
      </c>
      <c r="L108" s="3" t="s">
        <v>337</v>
      </c>
    </row>
    <row r="109" spans="1:12" x14ac:dyDescent="0.3">
      <c r="A109" s="31">
        <v>107</v>
      </c>
      <c r="B109" s="31">
        <v>33</v>
      </c>
      <c r="C109" s="4" t="s">
        <v>568</v>
      </c>
      <c r="D109" s="4" t="s">
        <v>569</v>
      </c>
      <c r="E109" s="3" t="s">
        <v>14</v>
      </c>
      <c r="F109" s="4" t="s">
        <v>384</v>
      </c>
      <c r="G109" s="5">
        <v>1961</v>
      </c>
      <c r="H109" s="3" t="s">
        <v>146</v>
      </c>
      <c r="I109" s="3">
        <v>7</v>
      </c>
      <c r="J109" s="3">
        <v>83</v>
      </c>
      <c r="K109" s="3" t="s">
        <v>338</v>
      </c>
      <c r="L109" s="3" t="s">
        <v>339</v>
      </c>
    </row>
    <row r="110" spans="1:12" x14ac:dyDescent="0.3">
      <c r="A110" s="31">
        <v>108</v>
      </c>
      <c r="B110" s="31">
        <v>29</v>
      </c>
      <c r="C110" s="4" t="s">
        <v>570</v>
      </c>
      <c r="D110" s="4" t="s">
        <v>571</v>
      </c>
      <c r="E110" s="3" t="s">
        <v>14</v>
      </c>
      <c r="F110" s="4" t="s">
        <v>384</v>
      </c>
      <c r="G110" s="5">
        <v>1960</v>
      </c>
      <c r="H110" s="3" t="s">
        <v>146</v>
      </c>
      <c r="I110" s="3">
        <v>8</v>
      </c>
      <c r="J110" s="3">
        <v>84</v>
      </c>
      <c r="K110" s="3" t="s">
        <v>340</v>
      </c>
      <c r="L110" s="3" t="s">
        <v>341</v>
      </c>
    </row>
    <row r="112" spans="1:12" x14ac:dyDescent="0.3">
      <c r="C112" s="30" t="s">
        <v>618</v>
      </c>
    </row>
    <row r="113" spans="3:6" x14ac:dyDescent="0.3">
      <c r="C113" s="4" t="s">
        <v>619</v>
      </c>
    </row>
    <row r="114" spans="3:6" x14ac:dyDescent="0.3">
      <c r="C114" s="4" t="s">
        <v>620</v>
      </c>
    </row>
    <row r="117" spans="3:6" x14ac:dyDescent="0.3">
      <c r="F117" s="10" t="s">
        <v>621</v>
      </c>
    </row>
  </sheetData>
  <autoFilter ref="A2:L110" xr:uid="{4C865CE7-564B-4B6B-8B90-668C0DC7A3FB}"/>
  <mergeCells count="1">
    <mergeCell ref="A1:L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D681-4213-4A01-AE34-317DD2CEE455}">
  <sheetPr>
    <tabColor rgb="FF0070C0"/>
  </sheetPr>
  <dimension ref="A1:N137"/>
  <sheetViews>
    <sheetView tabSelected="1" workbookViewId="0">
      <pane ySplit="3" topLeftCell="A24" activePane="bottomLeft" state="frozen"/>
      <selection pane="bottomLeft" activeCell="K81" sqref="K81"/>
    </sheetView>
  </sheetViews>
  <sheetFormatPr defaultRowHeight="14.4" x14ac:dyDescent="0.3"/>
  <cols>
    <col min="1" max="1" width="4.109375" customWidth="1"/>
    <col min="2" max="3" width="4.33203125" customWidth="1"/>
    <col min="4" max="4" width="13.5546875" customWidth="1"/>
    <col min="5" max="5" width="12.6640625" customWidth="1"/>
    <col min="6" max="6" width="4.5546875" customWidth="1"/>
    <col min="7" max="7" width="33.6640625" customWidth="1"/>
    <col min="8" max="8" width="5.109375" customWidth="1"/>
    <col min="9" max="9" width="3.88671875" customWidth="1"/>
    <col min="10" max="10" width="4.5546875" style="6" customWidth="1"/>
    <col min="11" max="11" width="5.33203125" style="6" customWidth="1"/>
    <col min="254" max="254" width="4.109375" customWidth="1"/>
    <col min="255" max="256" width="4.33203125" customWidth="1"/>
    <col min="257" max="257" width="13.5546875" customWidth="1"/>
    <col min="258" max="258" width="12.6640625" customWidth="1"/>
    <col min="259" max="259" width="4.5546875" customWidth="1"/>
    <col min="260" max="260" width="33.6640625" customWidth="1"/>
    <col min="261" max="261" width="5.109375" customWidth="1"/>
    <col min="262" max="262" width="3.88671875" customWidth="1"/>
    <col min="263" max="263" width="4.5546875" customWidth="1"/>
    <col min="264" max="264" width="5.33203125" customWidth="1"/>
    <col min="510" max="510" width="4.109375" customWidth="1"/>
    <col min="511" max="512" width="4.33203125" customWidth="1"/>
    <col min="513" max="513" width="13.5546875" customWidth="1"/>
    <col min="514" max="514" width="12.6640625" customWidth="1"/>
    <col min="515" max="515" width="4.5546875" customWidth="1"/>
    <col min="516" max="516" width="33.6640625" customWidth="1"/>
    <col min="517" max="517" width="5.109375" customWidth="1"/>
    <col min="518" max="518" width="3.88671875" customWidth="1"/>
    <col min="519" max="519" width="4.5546875" customWidth="1"/>
    <col min="520" max="520" width="5.33203125" customWidth="1"/>
    <col min="766" max="766" width="4.109375" customWidth="1"/>
    <col min="767" max="768" width="4.33203125" customWidth="1"/>
    <col min="769" max="769" width="13.5546875" customWidth="1"/>
    <col min="770" max="770" width="12.6640625" customWidth="1"/>
    <col min="771" max="771" width="4.5546875" customWidth="1"/>
    <col min="772" max="772" width="33.6640625" customWidth="1"/>
    <col min="773" max="773" width="5.109375" customWidth="1"/>
    <col min="774" max="774" width="3.88671875" customWidth="1"/>
    <col min="775" max="775" width="4.5546875" customWidth="1"/>
    <col min="776" max="776" width="5.33203125" customWidth="1"/>
    <col min="1022" max="1022" width="4.109375" customWidth="1"/>
    <col min="1023" max="1024" width="4.33203125" customWidth="1"/>
    <col min="1025" max="1025" width="13.5546875" customWidth="1"/>
    <col min="1026" max="1026" width="12.6640625" customWidth="1"/>
    <col min="1027" max="1027" width="4.5546875" customWidth="1"/>
    <col min="1028" max="1028" width="33.6640625" customWidth="1"/>
    <col min="1029" max="1029" width="5.109375" customWidth="1"/>
    <col min="1030" max="1030" width="3.88671875" customWidth="1"/>
    <col min="1031" max="1031" width="4.5546875" customWidth="1"/>
    <col min="1032" max="1032" width="5.33203125" customWidth="1"/>
    <col min="1278" max="1278" width="4.109375" customWidth="1"/>
    <col min="1279" max="1280" width="4.33203125" customWidth="1"/>
    <col min="1281" max="1281" width="13.5546875" customWidth="1"/>
    <col min="1282" max="1282" width="12.6640625" customWidth="1"/>
    <col min="1283" max="1283" width="4.5546875" customWidth="1"/>
    <col min="1284" max="1284" width="33.6640625" customWidth="1"/>
    <col min="1285" max="1285" width="5.109375" customWidth="1"/>
    <col min="1286" max="1286" width="3.88671875" customWidth="1"/>
    <col min="1287" max="1287" width="4.5546875" customWidth="1"/>
    <col min="1288" max="1288" width="5.33203125" customWidth="1"/>
    <col min="1534" max="1534" width="4.109375" customWidth="1"/>
    <col min="1535" max="1536" width="4.33203125" customWidth="1"/>
    <col min="1537" max="1537" width="13.5546875" customWidth="1"/>
    <col min="1538" max="1538" width="12.6640625" customWidth="1"/>
    <col min="1539" max="1539" width="4.5546875" customWidth="1"/>
    <col min="1540" max="1540" width="33.6640625" customWidth="1"/>
    <col min="1541" max="1541" width="5.109375" customWidth="1"/>
    <col min="1542" max="1542" width="3.88671875" customWidth="1"/>
    <col min="1543" max="1543" width="4.5546875" customWidth="1"/>
    <col min="1544" max="1544" width="5.33203125" customWidth="1"/>
    <col min="1790" max="1790" width="4.109375" customWidth="1"/>
    <col min="1791" max="1792" width="4.33203125" customWidth="1"/>
    <col min="1793" max="1793" width="13.5546875" customWidth="1"/>
    <col min="1794" max="1794" width="12.6640625" customWidth="1"/>
    <col min="1795" max="1795" width="4.5546875" customWidth="1"/>
    <col min="1796" max="1796" width="33.6640625" customWidth="1"/>
    <col min="1797" max="1797" width="5.109375" customWidth="1"/>
    <col min="1798" max="1798" width="3.88671875" customWidth="1"/>
    <col min="1799" max="1799" width="4.5546875" customWidth="1"/>
    <col min="1800" max="1800" width="5.33203125" customWidth="1"/>
    <col min="2046" max="2046" width="4.109375" customWidth="1"/>
    <col min="2047" max="2048" width="4.33203125" customWidth="1"/>
    <col min="2049" max="2049" width="13.5546875" customWidth="1"/>
    <col min="2050" max="2050" width="12.6640625" customWidth="1"/>
    <col min="2051" max="2051" width="4.5546875" customWidth="1"/>
    <col min="2052" max="2052" width="33.6640625" customWidth="1"/>
    <col min="2053" max="2053" width="5.109375" customWidth="1"/>
    <col min="2054" max="2054" width="3.88671875" customWidth="1"/>
    <col min="2055" max="2055" width="4.5546875" customWidth="1"/>
    <col min="2056" max="2056" width="5.33203125" customWidth="1"/>
    <col min="2302" max="2302" width="4.109375" customWidth="1"/>
    <col min="2303" max="2304" width="4.33203125" customWidth="1"/>
    <col min="2305" max="2305" width="13.5546875" customWidth="1"/>
    <col min="2306" max="2306" width="12.6640625" customWidth="1"/>
    <col min="2307" max="2307" width="4.5546875" customWidth="1"/>
    <col min="2308" max="2308" width="33.6640625" customWidth="1"/>
    <col min="2309" max="2309" width="5.109375" customWidth="1"/>
    <col min="2310" max="2310" width="3.88671875" customWidth="1"/>
    <col min="2311" max="2311" width="4.5546875" customWidth="1"/>
    <col min="2312" max="2312" width="5.33203125" customWidth="1"/>
    <col min="2558" max="2558" width="4.109375" customWidth="1"/>
    <col min="2559" max="2560" width="4.33203125" customWidth="1"/>
    <col min="2561" max="2561" width="13.5546875" customWidth="1"/>
    <col min="2562" max="2562" width="12.6640625" customWidth="1"/>
    <col min="2563" max="2563" width="4.5546875" customWidth="1"/>
    <col min="2564" max="2564" width="33.6640625" customWidth="1"/>
    <col min="2565" max="2565" width="5.109375" customWidth="1"/>
    <col min="2566" max="2566" width="3.88671875" customWidth="1"/>
    <col min="2567" max="2567" width="4.5546875" customWidth="1"/>
    <col min="2568" max="2568" width="5.33203125" customWidth="1"/>
    <col min="2814" max="2814" width="4.109375" customWidth="1"/>
    <col min="2815" max="2816" width="4.33203125" customWidth="1"/>
    <col min="2817" max="2817" width="13.5546875" customWidth="1"/>
    <col min="2818" max="2818" width="12.6640625" customWidth="1"/>
    <col min="2819" max="2819" width="4.5546875" customWidth="1"/>
    <col min="2820" max="2820" width="33.6640625" customWidth="1"/>
    <col min="2821" max="2821" width="5.109375" customWidth="1"/>
    <col min="2822" max="2822" width="3.88671875" customWidth="1"/>
    <col min="2823" max="2823" width="4.5546875" customWidth="1"/>
    <col min="2824" max="2824" width="5.33203125" customWidth="1"/>
    <col min="3070" max="3070" width="4.109375" customWidth="1"/>
    <col min="3071" max="3072" width="4.33203125" customWidth="1"/>
    <col min="3073" max="3073" width="13.5546875" customWidth="1"/>
    <col min="3074" max="3074" width="12.6640625" customWidth="1"/>
    <col min="3075" max="3075" width="4.5546875" customWidth="1"/>
    <col min="3076" max="3076" width="33.6640625" customWidth="1"/>
    <col min="3077" max="3077" width="5.109375" customWidth="1"/>
    <col min="3078" max="3078" width="3.88671875" customWidth="1"/>
    <col min="3079" max="3079" width="4.5546875" customWidth="1"/>
    <col min="3080" max="3080" width="5.33203125" customWidth="1"/>
    <col min="3326" max="3326" width="4.109375" customWidth="1"/>
    <col min="3327" max="3328" width="4.33203125" customWidth="1"/>
    <col min="3329" max="3329" width="13.5546875" customWidth="1"/>
    <col min="3330" max="3330" width="12.6640625" customWidth="1"/>
    <col min="3331" max="3331" width="4.5546875" customWidth="1"/>
    <col min="3332" max="3332" width="33.6640625" customWidth="1"/>
    <col min="3333" max="3333" width="5.109375" customWidth="1"/>
    <col min="3334" max="3334" width="3.88671875" customWidth="1"/>
    <col min="3335" max="3335" width="4.5546875" customWidth="1"/>
    <col min="3336" max="3336" width="5.33203125" customWidth="1"/>
    <col min="3582" max="3582" width="4.109375" customWidth="1"/>
    <col min="3583" max="3584" width="4.33203125" customWidth="1"/>
    <col min="3585" max="3585" width="13.5546875" customWidth="1"/>
    <col min="3586" max="3586" width="12.6640625" customWidth="1"/>
    <col min="3587" max="3587" width="4.5546875" customWidth="1"/>
    <col min="3588" max="3588" width="33.6640625" customWidth="1"/>
    <col min="3589" max="3589" width="5.109375" customWidth="1"/>
    <col min="3590" max="3590" width="3.88671875" customWidth="1"/>
    <col min="3591" max="3591" width="4.5546875" customWidth="1"/>
    <col min="3592" max="3592" width="5.33203125" customWidth="1"/>
    <col min="3838" max="3838" width="4.109375" customWidth="1"/>
    <col min="3839" max="3840" width="4.33203125" customWidth="1"/>
    <col min="3841" max="3841" width="13.5546875" customWidth="1"/>
    <col min="3842" max="3842" width="12.6640625" customWidth="1"/>
    <col min="3843" max="3843" width="4.5546875" customWidth="1"/>
    <col min="3844" max="3844" width="33.6640625" customWidth="1"/>
    <col min="3845" max="3845" width="5.109375" customWidth="1"/>
    <col min="3846" max="3846" width="3.88671875" customWidth="1"/>
    <col min="3847" max="3847" width="4.5546875" customWidth="1"/>
    <col min="3848" max="3848" width="5.33203125" customWidth="1"/>
    <col min="4094" max="4094" width="4.109375" customWidth="1"/>
    <col min="4095" max="4096" width="4.33203125" customWidth="1"/>
    <col min="4097" max="4097" width="13.5546875" customWidth="1"/>
    <col min="4098" max="4098" width="12.6640625" customWidth="1"/>
    <col min="4099" max="4099" width="4.5546875" customWidth="1"/>
    <col min="4100" max="4100" width="33.6640625" customWidth="1"/>
    <col min="4101" max="4101" width="5.109375" customWidth="1"/>
    <col min="4102" max="4102" width="3.88671875" customWidth="1"/>
    <col min="4103" max="4103" width="4.5546875" customWidth="1"/>
    <col min="4104" max="4104" width="5.33203125" customWidth="1"/>
    <col min="4350" max="4350" width="4.109375" customWidth="1"/>
    <col min="4351" max="4352" width="4.33203125" customWidth="1"/>
    <col min="4353" max="4353" width="13.5546875" customWidth="1"/>
    <col min="4354" max="4354" width="12.6640625" customWidth="1"/>
    <col min="4355" max="4355" width="4.5546875" customWidth="1"/>
    <col min="4356" max="4356" width="33.6640625" customWidth="1"/>
    <col min="4357" max="4357" width="5.109375" customWidth="1"/>
    <col min="4358" max="4358" width="3.88671875" customWidth="1"/>
    <col min="4359" max="4359" width="4.5546875" customWidth="1"/>
    <col min="4360" max="4360" width="5.33203125" customWidth="1"/>
    <col min="4606" max="4606" width="4.109375" customWidth="1"/>
    <col min="4607" max="4608" width="4.33203125" customWidth="1"/>
    <col min="4609" max="4609" width="13.5546875" customWidth="1"/>
    <col min="4610" max="4610" width="12.6640625" customWidth="1"/>
    <col min="4611" max="4611" width="4.5546875" customWidth="1"/>
    <col min="4612" max="4612" width="33.6640625" customWidth="1"/>
    <col min="4613" max="4613" width="5.109375" customWidth="1"/>
    <col min="4614" max="4614" width="3.88671875" customWidth="1"/>
    <col min="4615" max="4615" width="4.5546875" customWidth="1"/>
    <col min="4616" max="4616" width="5.33203125" customWidth="1"/>
    <col min="4862" max="4862" width="4.109375" customWidth="1"/>
    <col min="4863" max="4864" width="4.33203125" customWidth="1"/>
    <col min="4865" max="4865" width="13.5546875" customWidth="1"/>
    <col min="4866" max="4866" width="12.6640625" customWidth="1"/>
    <col min="4867" max="4867" width="4.5546875" customWidth="1"/>
    <col min="4868" max="4868" width="33.6640625" customWidth="1"/>
    <col min="4869" max="4869" width="5.109375" customWidth="1"/>
    <col min="4870" max="4870" width="3.88671875" customWidth="1"/>
    <col min="4871" max="4871" width="4.5546875" customWidth="1"/>
    <col min="4872" max="4872" width="5.33203125" customWidth="1"/>
    <col min="5118" max="5118" width="4.109375" customWidth="1"/>
    <col min="5119" max="5120" width="4.33203125" customWidth="1"/>
    <col min="5121" max="5121" width="13.5546875" customWidth="1"/>
    <col min="5122" max="5122" width="12.6640625" customWidth="1"/>
    <col min="5123" max="5123" width="4.5546875" customWidth="1"/>
    <col min="5124" max="5124" width="33.6640625" customWidth="1"/>
    <col min="5125" max="5125" width="5.109375" customWidth="1"/>
    <col min="5126" max="5126" width="3.88671875" customWidth="1"/>
    <col min="5127" max="5127" width="4.5546875" customWidth="1"/>
    <col min="5128" max="5128" width="5.33203125" customWidth="1"/>
    <col min="5374" max="5374" width="4.109375" customWidth="1"/>
    <col min="5375" max="5376" width="4.33203125" customWidth="1"/>
    <col min="5377" max="5377" width="13.5546875" customWidth="1"/>
    <col min="5378" max="5378" width="12.6640625" customWidth="1"/>
    <col min="5379" max="5379" width="4.5546875" customWidth="1"/>
    <col min="5380" max="5380" width="33.6640625" customWidth="1"/>
    <col min="5381" max="5381" width="5.109375" customWidth="1"/>
    <col min="5382" max="5382" width="3.88671875" customWidth="1"/>
    <col min="5383" max="5383" width="4.5546875" customWidth="1"/>
    <col min="5384" max="5384" width="5.33203125" customWidth="1"/>
    <col min="5630" max="5630" width="4.109375" customWidth="1"/>
    <col min="5631" max="5632" width="4.33203125" customWidth="1"/>
    <col min="5633" max="5633" width="13.5546875" customWidth="1"/>
    <col min="5634" max="5634" width="12.6640625" customWidth="1"/>
    <col min="5635" max="5635" width="4.5546875" customWidth="1"/>
    <col min="5636" max="5636" width="33.6640625" customWidth="1"/>
    <col min="5637" max="5637" width="5.109375" customWidth="1"/>
    <col min="5638" max="5638" width="3.88671875" customWidth="1"/>
    <col min="5639" max="5639" width="4.5546875" customWidth="1"/>
    <col min="5640" max="5640" width="5.33203125" customWidth="1"/>
    <col min="5886" max="5886" width="4.109375" customWidth="1"/>
    <col min="5887" max="5888" width="4.33203125" customWidth="1"/>
    <col min="5889" max="5889" width="13.5546875" customWidth="1"/>
    <col min="5890" max="5890" width="12.6640625" customWidth="1"/>
    <col min="5891" max="5891" width="4.5546875" customWidth="1"/>
    <col min="5892" max="5892" width="33.6640625" customWidth="1"/>
    <col min="5893" max="5893" width="5.109375" customWidth="1"/>
    <col min="5894" max="5894" width="3.88671875" customWidth="1"/>
    <col min="5895" max="5895" width="4.5546875" customWidth="1"/>
    <col min="5896" max="5896" width="5.33203125" customWidth="1"/>
    <col min="6142" max="6142" width="4.109375" customWidth="1"/>
    <col min="6143" max="6144" width="4.33203125" customWidth="1"/>
    <col min="6145" max="6145" width="13.5546875" customWidth="1"/>
    <col min="6146" max="6146" width="12.6640625" customWidth="1"/>
    <col min="6147" max="6147" width="4.5546875" customWidth="1"/>
    <col min="6148" max="6148" width="33.6640625" customWidth="1"/>
    <col min="6149" max="6149" width="5.109375" customWidth="1"/>
    <col min="6150" max="6150" width="3.88671875" customWidth="1"/>
    <col min="6151" max="6151" width="4.5546875" customWidth="1"/>
    <col min="6152" max="6152" width="5.33203125" customWidth="1"/>
    <col min="6398" max="6398" width="4.109375" customWidth="1"/>
    <col min="6399" max="6400" width="4.33203125" customWidth="1"/>
    <col min="6401" max="6401" width="13.5546875" customWidth="1"/>
    <col min="6402" max="6402" width="12.6640625" customWidth="1"/>
    <col min="6403" max="6403" width="4.5546875" customWidth="1"/>
    <col min="6404" max="6404" width="33.6640625" customWidth="1"/>
    <col min="6405" max="6405" width="5.109375" customWidth="1"/>
    <col min="6406" max="6406" width="3.88671875" customWidth="1"/>
    <col min="6407" max="6407" width="4.5546875" customWidth="1"/>
    <col min="6408" max="6408" width="5.33203125" customWidth="1"/>
    <col min="6654" max="6654" width="4.109375" customWidth="1"/>
    <col min="6655" max="6656" width="4.33203125" customWidth="1"/>
    <col min="6657" max="6657" width="13.5546875" customWidth="1"/>
    <col min="6658" max="6658" width="12.6640625" customWidth="1"/>
    <col min="6659" max="6659" width="4.5546875" customWidth="1"/>
    <col min="6660" max="6660" width="33.6640625" customWidth="1"/>
    <col min="6661" max="6661" width="5.109375" customWidth="1"/>
    <col min="6662" max="6662" width="3.88671875" customWidth="1"/>
    <col min="6663" max="6663" width="4.5546875" customWidth="1"/>
    <col min="6664" max="6664" width="5.33203125" customWidth="1"/>
    <col min="6910" max="6910" width="4.109375" customWidth="1"/>
    <col min="6911" max="6912" width="4.33203125" customWidth="1"/>
    <col min="6913" max="6913" width="13.5546875" customWidth="1"/>
    <col min="6914" max="6914" width="12.6640625" customWidth="1"/>
    <col min="6915" max="6915" width="4.5546875" customWidth="1"/>
    <col min="6916" max="6916" width="33.6640625" customWidth="1"/>
    <col min="6917" max="6917" width="5.109375" customWidth="1"/>
    <col min="6918" max="6918" width="3.88671875" customWidth="1"/>
    <col min="6919" max="6919" width="4.5546875" customWidth="1"/>
    <col min="6920" max="6920" width="5.33203125" customWidth="1"/>
    <col min="7166" max="7166" width="4.109375" customWidth="1"/>
    <col min="7167" max="7168" width="4.33203125" customWidth="1"/>
    <col min="7169" max="7169" width="13.5546875" customWidth="1"/>
    <col min="7170" max="7170" width="12.6640625" customWidth="1"/>
    <col min="7171" max="7171" width="4.5546875" customWidth="1"/>
    <col min="7172" max="7172" width="33.6640625" customWidth="1"/>
    <col min="7173" max="7173" width="5.109375" customWidth="1"/>
    <col min="7174" max="7174" width="3.88671875" customWidth="1"/>
    <col min="7175" max="7175" width="4.5546875" customWidth="1"/>
    <col min="7176" max="7176" width="5.33203125" customWidth="1"/>
    <col min="7422" max="7422" width="4.109375" customWidth="1"/>
    <col min="7423" max="7424" width="4.33203125" customWidth="1"/>
    <col min="7425" max="7425" width="13.5546875" customWidth="1"/>
    <col min="7426" max="7426" width="12.6640625" customWidth="1"/>
    <col min="7427" max="7427" width="4.5546875" customWidth="1"/>
    <col min="7428" max="7428" width="33.6640625" customWidth="1"/>
    <col min="7429" max="7429" width="5.109375" customWidth="1"/>
    <col min="7430" max="7430" width="3.88671875" customWidth="1"/>
    <col min="7431" max="7431" width="4.5546875" customWidth="1"/>
    <col min="7432" max="7432" width="5.33203125" customWidth="1"/>
    <col min="7678" max="7678" width="4.109375" customWidth="1"/>
    <col min="7679" max="7680" width="4.33203125" customWidth="1"/>
    <col min="7681" max="7681" width="13.5546875" customWidth="1"/>
    <col min="7682" max="7682" width="12.6640625" customWidth="1"/>
    <col min="7683" max="7683" width="4.5546875" customWidth="1"/>
    <col min="7684" max="7684" width="33.6640625" customWidth="1"/>
    <col min="7685" max="7685" width="5.109375" customWidth="1"/>
    <col min="7686" max="7686" width="3.88671875" customWidth="1"/>
    <col min="7687" max="7687" width="4.5546875" customWidth="1"/>
    <col min="7688" max="7688" width="5.33203125" customWidth="1"/>
    <col min="7934" max="7934" width="4.109375" customWidth="1"/>
    <col min="7935" max="7936" width="4.33203125" customWidth="1"/>
    <col min="7937" max="7937" width="13.5546875" customWidth="1"/>
    <col min="7938" max="7938" width="12.6640625" customWidth="1"/>
    <col min="7939" max="7939" width="4.5546875" customWidth="1"/>
    <col min="7940" max="7940" width="33.6640625" customWidth="1"/>
    <col min="7941" max="7941" width="5.109375" customWidth="1"/>
    <col min="7942" max="7942" width="3.88671875" customWidth="1"/>
    <col min="7943" max="7943" width="4.5546875" customWidth="1"/>
    <col min="7944" max="7944" width="5.33203125" customWidth="1"/>
    <col min="8190" max="8190" width="4.109375" customWidth="1"/>
    <col min="8191" max="8192" width="4.33203125" customWidth="1"/>
    <col min="8193" max="8193" width="13.5546875" customWidth="1"/>
    <col min="8194" max="8194" width="12.6640625" customWidth="1"/>
    <col min="8195" max="8195" width="4.5546875" customWidth="1"/>
    <col min="8196" max="8196" width="33.6640625" customWidth="1"/>
    <col min="8197" max="8197" width="5.109375" customWidth="1"/>
    <col min="8198" max="8198" width="3.88671875" customWidth="1"/>
    <col min="8199" max="8199" width="4.5546875" customWidth="1"/>
    <col min="8200" max="8200" width="5.33203125" customWidth="1"/>
    <col min="8446" max="8446" width="4.109375" customWidth="1"/>
    <col min="8447" max="8448" width="4.33203125" customWidth="1"/>
    <col min="8449" max="8449" width="13.5546875" customWidth="1"/>
    <col min="8450" max="8450" width="12.6640625" customWidth="1"/>
    <col min="8451" max="8451" width="4.5546875" customWidth="1"/>
    <col min="8452" max="8452" width="33.6640625" customWidth="1"/>
    <col min="8453" max="8453" width="5.109375" customWidth="1"/>
    <col min="8454" max="8454" width="3.88671875" customWidth="1"/>
    <col min="8455" max="8455" width="4.5546875" customWidth="1"/>
    <col min="8456" max="8456" width="5.33203125" customWidth="1"/>
    <col min="8702" max="8702" width="4.109375" customWidth="1"/>
    <col min="8703" max="8704" width="4.33203125" customWidth="1"/>
    <col min="8705" max="8705" width="13.5546875" customWidth="1"/>
    <col min="8706" max="8706" width="12.6640625" customWidth="1"/>
    <col min="8707" max="8707" width="4.5546875" customWidth="1"/>
    <col min="8708" max="8708" width="33.6640625" customWidth="1"/>
    <col min="8709" max="8709" width="5.109375" customWidth="1"/>
    <col min="8710" max="8710" width="3.88671875" customWidth="1"/>
    <col min="8711" max="8711" width="4.5546875" customWidth="1"/>
    <col min="8712" max="8712" width="5.33203125" customWidth="1"/>
    <col min="8958" max="8958" width="4.109375" customWidth="1"/>
    <col min="8959" max="8960" width="4.33203125" customWidth="1"/>
    <col min="8961" max="8961" width="13.5546875" customWidth="1"/>
    <col min="8962" max="8962" width="12.6640625" customWidth="1"/>
    <col min="8963" max="8963" width="4.5546875" customWidth="1"/>
    <col min="8964" max="8964" width="33.6640625" customWidth="1"/>
    <col min="8965" max="8965" width="5.109375" customWidth="1"/>
    <col min="8966" max="8966" width="3.88671875" customWidth="1"/>
    <col min="8967" max="8967" width="4.5546875" customWidth="1"/>
    <col min="8968" max="8968" width="5.33203125" customWidth="1"/>
    <col min="9214" max="9214" width="4.109375" customWidth="1"/>
    <col min="9215" max="9216" width="4.33203125" customWidth="1"/>
    <col min="9217" max="9217" width="13.5546875" customWidth="1"/>
    <col min="9218" max="9218" width="12.6640625" customWidth="1"/>
    <col min="9219" max="9219" width="4.5546875" customWidth="1"/>
    <col min="9220" max="9220" width="33.6640625" customWidth="1"/>
    <col min="9221" max="9221" width="5.109375" customWidth="1"/>
    <col min="9222" max="9222" width="3.88671875" customWidth="1"/>
    <col min="9223" max="9223" width="4.5546875" customWidth="1"/>
    <col min="9224" max="9224" width="5.33203125" customWidth="1"/>
    <col min="9470" max="9470" width="4.109375" customWidth="1"/>
    <col min="9471" max="9472" width="4.33203125" customWidth="1"/>
    <col min="9473" max="9473" width="13.5546875" customWidth="1"/>
    <col min="9474" max="9474" width="12.6640625" customWidth="1"/>
    <col min="9475" max="9475" width="4.5546875" customWidth="1"/>
    <col min="9476" max="9476" width="33.6640625" customWidth="1"/>
    <col min="9477" max="9477" width="5.109375" customWidth="1"/>
    <col min="9478" max="9478" width="3.88671875" customWidth="1"/>
    <col min="9479" max="9479" width="4.5546875" customWidth="1"/>
    <col min="9480" max="9480" width="5.33203125" customWidth="1"/>
    <col min="9726" max="9726" width="4.109375" customWidth="1"/>
    <col min="9727" max="9728" width="4.33203125" customWidth="1"/>
    <col min="9729" max="9729" width="13.5546875" customWidth="1"/>
    <col min="9730" max="9730" width="12.6640625" customWidth="1"/>
    <col min="9731" max="9731" width="4.5546875" customWidth="1"/>
    <col min="9732" max="9732" width="33.6640625" customWidth="1"/>
    <col min="9733" max="9733" width="5.109375" customWidth="1"/>
    <col min="9734" max="9734" width="3.88671875" customWidth="1"/>
    <col min="9735" max="9735" width="4.5546875" customWidth="1"/>
    <col min="9736" max="9736" width="5.33203125" customWidth="1"/>
    <col min="9982" max="9982" width="4.109375" customWidth="1"/>
    <col min="9983" max="9984" width="4.33203125" customWidth="1"/>
    <col min="9985" max="9985" width="13.5546875" customWidth="1"/>
    <col min="9986" max="9986" width="12.6640625" customWidth="1"/>
    <col min="9987" max="9987" width="4.5546875" customWidth="1"/>
    <col min="9988" max="9988" width="33.6640625" customWidth="1"/>
    <col min="9989" max="9989" width="5.109375" customWidth="1"/>
    <col min="9990" max="9990" width="3.88671875" customWidth="1"/>
    <col min="9991" max="9991" width="4.5546875" customWidth="1"/>
    <col min="9992" max="9992" width="5.33203125" customWidth="1"/>
    <col min="10238" max="10238" width="4.109375" customWidth="1"/>
    <col min="10239" max="10240" width="4.33203125" customWidth="1"/>
    <col min="10241" max="10241" width="13.5546875" customWidth="1"/>
    <col min="10242" max="10242" width="12.6640625" customWidth="1"/>
    <col min="10243" max="10243" width="4.5546875" customWidth="1"/>
    <col min="10244" max="10244" width="33.6640625" customWidth="1"/>
    <col min="10245" max="10245" width="5.109375" customWidth="1"/>
    <col min="10246" max="10246" width="3.88671875" customWidth="1"/>
    <col min="10247" max="10247" width="4.5546875" customWidth="1"/>
    <col min="10248" max="10248" width="5.33203125" customWidth="1"/>
    <col min="10494" max="10494" width="4.109375" customWidth="1"/>
    <col min="10495" max="10496" width="4.33203125" customWidth="1"/>
    <col min="10497" max="10497" width="13.5546875" customWidth="1"/>
    <col min="10498" max="10498" width="12.6640625" customWidth="1"/>
    <col min="10499" max="10499" width="4.5546875" customWidth="1"/>
    <col min="10500" max="10500" width="33.6640625" customWidth="1"/>
    <col min="10501" max="10501" width="5.109375" customWidth="1"/>
    <col min="10502" max="10502" width="3.88671875" customWidth="1"/>
    <col min="10503" max="10503" width="4.5546875" customWidth="1"/>
    <col min="10504" max="10504" width="5.33203125" customWidth="1"/>
    <col min="10750" max="10750" width="4.109375" customWidth="1"/>
    <col min="10751" max="10752" width="4.33203125" customWidth="1"/>
    <col min="10753" max="10753" width="13.5546875" customWidth="1"/>
    <col min="10754" max="10754" width="12.6640625" customWidth="1"/>
    <col min="10755" max="10755" width="4.5546875" customWidth="1"/>
    <col min="10756" max="10756" width="33.6640625" customWidth="1"/>
    <col min="10757" max="10757" width="5.109375" customWidth="1"/>
    <col min="10758" max="10758" width="3.88671875" customWidth="1"/>
    <col min="10759" max="10759" width="4.5546875" customWidth="1"/>
    <col min="10760" max="10760" width="5.33203125" customWidth="1"/>
    <col min="11006" max="11006" width="4.109375" customWidth="1"/>
    <col min="11007" max="11008" width="4.33203125" customWidth="1"/>
    <col min="11009" max="11009" width="13.5546875" customWidth="1"/>
    <col min="11010" max="11010" width="12.6640625" customWidth="1"/>
    <col min="11011" max="11011" width="4.5546875" customWidth="1"/>
    <col min="11012" max="11012" width="33.6640625" customWidth="1"/>
    <col min="11013" max="11013" width="5.109375" customWidth="1"/>
    <col min="11014" max="11014" width="3.88671875" customWidth="1"/>
    <col min="11015" max="11015" width="4.5546875" customWidth="1"/>
    <col min="11016" max="11016" width="5.33203125" customWidth="1"/>
    <col min="11262" max="11262" width="4.109375" customWidth="1"/>
    <col min="11263" max="11264" width="4.33203125" customWidth="1"/>
    <col min="11265" max="11265" width="13.5546875" customWidth="1"/>
    <col min="11266" max="11266" width="12.6640625" customWidth="1"/>
    <col min="11267" max="11267" width="4.5546875" customWidth="1"/>
    <col min="11268" max="11268" width="33.6640625" customWidth="1"/>
    <col min="11269" max="11269" width="5.109375" customWidth="1"/>
    <col min="11270" max="11270" width="3.88671875" customWidth="1"/>
    <col min="11271" max="11271" width="4.5546875" customWidth="1"/>
    <col min="11272" max="11272" width="5.33203125" customWidth="1"/>
    <col min="11518" max="11518" width="4.109375" customWidth="1"/>
    <col min="11519" max="11520" width="4.33203125" customWidth="1"/>
    <col min="11521" max="11521" width="13.5546875" customWidth="1"/>
    <col min="11522" max="11522" width="12.6640625" customWidth="1"/>
    <col min="11523" max="11523" width="4.5546875" customWidth="1"/>
    <col min="11524" max="11524" width="33.6640625" customWidth="1"/>
    <col min="11525" max="11525" width="5.109375" customWidth="1"/>
    <col min="11526" max="11526" width="3.88671875" customWidth="1"/>
    <col min="11527" max="11527" width="4.5546875" customWidth="1"/>
    <col min="11528" max="11528" width="5.33203125" customWidth="1"/>
    <col min="11774" max="11774" width="4.109375" customWidth="1"/>
    <col min="11775" max="11776" width="4.33203125" customWidth="1"/>
    <col min="11777" max="11777" width="13.5546875" customWidth="1"/>
    <col min="11778" max="11778" width="12.6640625" customWidth="1"/>
    <col min="11779" max="11779" width="4.5546875" customWidth="1"/>
    <col min="11780" max="11780" width="33.6640625" customWidth="1"/>
    <col min="11781" max="11781" width="5.109375" customWidth="1"/>
    <col min="11782" max="11782" width="3.88671875" customWidth="1"/>
    <col min="11783" max="11783" width="4.5546875" customWidth="1"/>
    <col min="11784" max="11784" width="5.33203125" customWidth="1"/>
    <col min="12030" max="12030" width="4.109375" customWidth="1"/>
    <col min="12031" max="12032" width="4.33203125" customWidth="1"/>
    <col min="12033" max="12033" width="13.5546875" customWidth="1"/>
    <col min="12034" max="12034" width="12.6640625" customWidth="1"/>
    <col min="12035" max="12035" width="4.5546875" customWidth="1"/>
    <col min="12036" max="12036" width="33.6640625" customWidth="1"/>
    <col min="12037" max="12037" width="5.109375" customWidth="1"/>
    <col min="12038" max="12038" width="3.88671875" customWidth="1"/>
    <col min="12039" max="12039" width="4.5546875" customWidth="1"/>
    <col min="12040" max="12040" width="5.33203125" customWidth="1"/>
    <col min="12286" max="12286" width="4.109375" customWidth="1"/>
    <col min="12287" max="12288" width="4.33203125" customWidth="1"/>
    <col min="12289" max="12289" width="13.5546875" customWidth="1"/>
    <col min="12290" max="12290" width="12.6640625" customWidth="1"/>
    <col min="12291" max="12291" width="4.5546875" customWidth="1"/>
    <col min="12292" max="12292" width="33.6640625" customWidth="1"/>
    <col min="12293" max="12293" width="5.109375" customWidth="1"/>
    <col min="12294" max="12294" width="3.88671875" customWidth="1"/>
    <col min="12295" max="12295" width="4.5546875" customWidth="1"/>
    <col min="12296" max="12296" width="5.33203125" customWidth="1"/>
    <col min="12542" max="12542" width="4.109375" customWidth="1"/>
    <col min="12543" max="12544" width="4.33203125" customWidth="1"/>
    <col min="12545" max="12545" width="13.5546875" customWidth="1"/>
    <col min="12546" max="12546" width="12.6640625" customWidth="1"/>
    <col min="12547" max="12547" width="4.5546875" customWidth="1"/>
    <col min="12548" max="12548" width="33.6640625" customWidth="1"/>
    <col min="12549" max="12549" width="5.109375" customWidth="1"/>
    <col min="12550" max="12550" width="3.88671875" customWidth="1"/>
    <col min="12551" max="12551" width="4.5546875" customWidth="1"/>
    <col min="12552" max="12552" width="5.33203125" customWidth="1"/>
    <col min="12798" max="12798" width="4.109375" customWidth="1"/>
    <col min="12799" max="12800" width="4.33203125" customWidth="1"/>
    <col min="12801" max="12801" width="13.5546875" customWidth="1"/>
    <col min="12802" max="12802" width="12.6640625" customWidth="1"/>
    <col min="12803" max="12803" width="4.5546875" customWidth="1"/>
    <col min="12804" max="12804" width="33.6640625" customWidth="1"/>
    <col min="12805" max="12805" width="5.109375" customWidth="1"/>
    <col min="12806" max="12806" width="3.88671875" customWidth="1"/>
    <col min="12807" max="12807" width="4.5546875" customWidth="1"/>
    <col min="12808" max="12808" width="5.33203125" customWidth="1"/>
    <col min="13054" max="13054" width="4.109375" customWidth="1"/>
    <col min="13055" max="13056" width="4.33203125" customWidth="1"/>
    <col min="13057" max="13057" width="13.5546875" customWidth="1"/>
    <col min="13058" max="13058" width="12.6640625" customWidth="1"/>
    <col min="13059" max="13059" width="4.5546875" customWidth="1"/>
    <col min="13060" max="13060" width="33.6640625" customWidth="1"/>
    <col min="13061" max="13061" width="5.109375" customWidth="1"/>
    <col min="13062" max="13062" width="3.88671875" customWidth="1"/>
    <col min="13063" max="13063" width="4.5546875" customWidth="1"/>
    <col min="13064" max="13064" width="5.33203125" customWidth="1"/>
    <col min="13310" max="13310" width="4.109375" customWidth="1"/>
    <col min="13311" max="13312" width="4.33203125" customWidth="1"/>
    <col min="13313" max="13313" width="13.5546875" customWidth="1"/>
    <col min="13314" max="13314" width="12.6640625" customWidth="1"/>
    <col min="13315" max="13315" width="4.5546875" customWidth="1"/>
    <col min="13316" max="13316" width="33.6640625" customWidth="1"/>
    <col min="13317" max="13317" width="5.109375" customWidth="1"/>
    <col min="13318" max="13318" width="3.88671875" customWidth="1"/>
    <col min="13319" max="13319" width="4.5546875" customWidth="1"/>
    <col min="13320" max="13320" width="5.33203125" customWidth="1"/>
    <col min="13566" max="13566" width="4.109375" customWidth="1"/>
    <col min="13567" max="13568" width="4.33203125" customWidth="1"/>
    <col min="13569" max="13569" width="13.5546875" customWidth="1"/>
    <col min="13570" max="13570" width="12.6640625" customWidth="1"/>
    <col min="13571" max="13571" width="4.5546875" customWidth="1"/>
    <col min="13572" max="13572" width="33.6640625" customWidth="1"/>
    <col min="13573" max="13573" width="5.109375" customWidth="1"/>
    <col min="13574" max="13574" width="3.88671875" customWidth="1"/>
    <col min="13575" max="13575" width="4.5546875" customWidth="1"/>
    <col min="13576" max="13576" width="5.33203125" customWidth="1"/>
    <col min="13822" max="13822" width="4.109375" customWidth="1"/>
    <col min="13823" max="13824" width="4.33203125" customWidth="1"/>
    <col min="13825" max="13825" width="13.5546875" customWidth="1"/>
    <col min="13826" max="13826" width="12.6640625" customWidth="1"/>
    <col min="13827" max="13827" width="4.5546875" customWidth="1"/>
    <col min="13828" max="13828" width="33.6640625" customWidth="1"/>
    <col min="13829" max="13829" width="5.109375" customWidth="1"/>
    <col min="13830" max="13830" width="3.88671875" customWidth="1"/>
    <col min="13831" max="13831" width="4.5546875" customWidth="1"/>
    <col min="13832" max="13832" width="5.33203125" customWidth="1"/>
    <col min="14078" max="14078" width="4.109375" customWidth="1"/>
    <col min="14079" max="14080" width="4.33203125" customWidth="1"/>
    <col min="14081" max="14081" width="13.5546875" customWidth="1"/>
    <col min="14082" max="14082" width="12.6640625" customWidth="1"/>
    <col min="14083" max="14083" width="4.5546875" customWidth="1"/>
    <col min="14084" max="14084" width="33.6640625" customWidth="1"/>
    <col min="14085" max="14085" width="5.109375" customWidth="1"/>
    <col min="14086" max="14086" width="3.88671875" customWidth="1"/>
    <col min="14087" max="14087" width="4.5546875" customWidth="1"/>
    <col min="14088" max="14088" width="5.33203125" customWidth="1"/>
    <col min="14334" max="14334" width="4.109375" customWidth="1"/>
    <col min="14335" max="14336" width="4.33203125" customWidth="1"/>
    <col min="14337" max="14337" width="13.5546875" customWidth="1"/>
    <col min="14338" max="14338" width="12.6640625" customWidth="1"/>
    <col min="14339" max="14339" width="4.5546875" customWidth="1"/>
    <col min="14340" max="14340" width="33.6640625" customWidth="1"/>
    <col min="14341" max="14341" width="5.109375" customWidth="1"/>
    <col min="14342" max="14342" width="3.88671875" customWidth="1"/>
    <col min="14343" max="14343" width="4.5546875" customWidth="1"/>
    <col min="14344" max="14344" width="5.33203125" customWidth="1"/>
    <col min="14590" max="14590" width="4.109375" customWidth="1"/>
    <col min="14591" max="14592" width="4.33203125" customWidth="1"/>
    <col min="14593" max="14593" width="13.5546875" customWidth="1"/>
    <col min="14594" max="14594" width="12.6640625" customWidth="1"/>
    <col min="14595" max="14595" width="4.5546875" customWidth="1"/>
    <col min="14596" max="14596" width="33.6640625" customWidth="1"/>
    <col min="14597" max="14597" width="5.109375" customWidth="1"/>
    <col min="14598" max="14598" width="3.88671875" customWidth="1"/>
    <col min="14599" max="14599" width="4.5546875" customWidth="1"/>
    <col min="14600" max="14600" width="5.33203125" customWidth="1"/>
    <col min="14846" max="14846" width="4.109375" customWidth="1"/>
    <col min="14847" max="14848" width="4.33203125" customWidth="1"/>
    <col min="14849" max="14849" width="13.5546875" customWidth="1"/>
    <col min="14850" max="14850" width="12.6640625" customWidth="1"/>
    <col min="14851" max="14851" width="4.5546875" customWidth="1"/>
    <col min="14852" max="14852" width="33.6640625" customWidth="1"/>
    <col min="14853" max="14853" width="5.109375" customWidth="1"/>
    <col min="14854" max="14854" width="3.88671875" customWidth="1"/>
    <col min="14855" max="14855" width="4.5546875" customWidth="1"/>
    <col min="14856" max="14856" width="5.33203125" customWidth="1"/>
    <col min="15102" max="15102" width="4.109375" customWidth="1"/>
    <col min="15103" max="15104" width="4.33203125" customWidth="1"/>
    <col min="15105" max="15105" width="13.5546875" customWidth="1"/>
    <col min="15106" max="15106" width="12.6640625" customWidth="1"/>
    <col min="15107" max="15107" width="4.5546875" customWidth="1"/>
    <col min="15108" max="15108" width="33.6640625" customWidth="1"/>
    <col min="15109" max="15109" width="5.109375" customWidth="1"/>
    <col min="15110" max="15110" width="3.88671875" customWidth="1"/>
    <col min="15111" max="15111" width="4.5546875" customWidth="1"/>
    <col min="15112" max="15112" width="5.33203125" customWidth="1"/>
    <col min="15358" max="15358" width="4.109375" customWidth="1"/>
    <col min="15359" max="15360" width="4.33203125" customWidth="1"/>
    <col min="15361" max="15361" width="13.5546875" customWidth="1"/>
    <col min="15362" max="15362" width="12.6640625" customWidth="1"/>
    <col min="15363" max="15363" width="4.5546875" customWidth="1"/>
    <col min="15364" max="15364" width="33.6640625" customWidth="1"/>
    <col min="15365" max="15365" width="5.109375" customWidth="1"/>
    <col min="15366" max="15366" width="3.88671875" customWidth="1"/>
    <col min="15367" max="15367" width="4.5546875" customWidth="1"/>
    <col min="15368" max="15368" width="5.33203125" customWidth="1"/>
    <col min="15614" max="15614" width="4.109375" customWidth="1"/>
    <col min="15615" max="15616" width="4.33203125" customWidth="1"/>
    <col min="15617" max="15617" width="13.5546875" customWidth="1"/>
    <col min="15618" max="15618" width="12.6640625" customWidth="1"/>
    <col min="15619" max="15619" width="4.5546875" customWidth="1"/>
    <col min="15620" max="15620" width="33.6640625" customWidth="1"/>
    <col min="15621" max="15621" width="5.109375" customWidth="1"/>
    <col min="15622" max="15622" width="3.88671875" customWidth="1"/>
    <col min="15623" max="15623" width="4.5546875" customWidth="1"/>
    <col min="15624" max="15624" width="5.33203125" customWidth="1"/>
    <col min="15870" max="15870" width="4.109375" customWidth="1"/>
    <col min="15871" max="15872" width="4.33203125" customWidth="1"/>
    <col min="15873" max="15873" width="13.5546875" customWidth="1"/>
    <col min="15874" max="15874" width="12.6640625" customWidth="1"/>
    <col min="15875" max="15875" width="4.5546875" customWidth="1"/>
    <col min="15876" max="15876" width="33.6640625" customWidth="1"/>
    <col min="15877" max="15877" width="5.109375" customWidth="1"/>
    <col min="15878" max="15878" width="3.88671875" customWidth="1"/>
    <col min="15879" max="15879" width="4.5546875" customWidth="1"/>
    <col min="15880" max="15880" width="5.33203125" customWidth="1"/>
    <col min="16126" max="16126" width="4.109375" customWidth="1"/>
    <col min="16127" max="16128" width="4.33203125" customWidth="1"/>
    <col min="16129" max="16129" width="13.5546875" customWidth="1"/>
    <col min="16130" max="16130" width="12.6640625" customWidth="1"/>
    <col min="16131" max="16131" width="4.5546875" customWidth="1"/>
    <col min="16132" max="16132" width="33.6640625" customWidth="1"/>
    <col min="16133" max="16133" width="5.109375" customWidth="1"/>
    <col min="16134" max="16134" width="3.88671875" customWidth="1"/>
    <col min="16135" max="16135" width="4.5546875" customWidth="1"/>
    <col min="16136" max="16136" width="5.33203125" customWidth="1"/>
  </cols>
  <sheetData>
    <row r="1" spans="1:11" ht="15.75" customHeight="1" x14ac:dyDescent="0.3">
      <c r="A1" s="33" t="s">
        <v>616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customHeight="1" x14ac:dyDescent="0.3">
      <c r="A2" s="34" t="s">
        <v>617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.75" customHeight="1" x14ac:dyDescent="0.3">
      <c r="A3" s="1" t="s">
        <v>0</v>
      </c>
      <c r="B3" s="1" t="s">
        <v>342</v>
      </c>
      <c r="C3" s="1" t="s">
        <v>343</v>
      </c>
      <c r="D3" s="2" t="s">
        <v>2</v>
      </c>
      <c r="E3" s="2" t="s">
        <v>3</v>
      </c>
      <c r="F3" s="1" t="s">
        <v>4</v>
      </c>
      <c r="G3" s="2" t="s">
        <v>5</v>
      </c>
      <c r="H3" s="7" t="s">
        <v>6</v>
      </c>
      <c r="I3" s="7" t="s">
        <v>344</v>
      </c>
      <c r="J3" s="7" t="s">
        <v>345</v>
      </c>
      <c r="K3" s="7" t="s">
        <v>346</v>
      </c>
    </row>
    <row r="4" spans="1:11" ht="15" customHeight="1" x14ac:dyDescent="0.3">
      <c r="A4" s="1"/>
      <c r="B4" s="8"/>
      <c r="C4" s="1"/>
      <c r="D4" s="9" t="s">
        <v>347</v>
      </c>
      <c r="E4" s="2"/>
      <c r="F4" s="1"/>
      <c r="G4" s="2"/>
      <c r="H4" s="1"/>
      <c r="I4" s="1"/>
    </row>
    <row r="5" spans="1:11" ht="15" customHeight="1" x14ac:dyDescent="0.3">
      <c r="A5" s="1"/>
      <c r="B5" s="8"/>
      <c r="C5" s="1"/>
      <c r="D5" s="9" t="s">
        <v>348</v>
      </c>
      <c r="E5" s="2"/>
      <c r="F5" s="1"/>
      <c r="G5" s="8"/>
      <c r="H5" s="1"/>
      <c r="I5" s="1"/>
    </row>
    <row r="6" spans="1:11" x14ac:dyDescent="0.3">
      <c r="A6" s="5" t="s">
        <v>26</v>
      </c>
      <c r="B6" s="5">
        <v>4</v>
      </c>
      <c r="C6" s="5">
        <v>1</v>
      </c>
      <c r="D6" s="10" t="s">
        <v>404</v>
      </c>
      <c r="E6" s="10" t="s">
        <v>405</v>
      </c>
      <c r="F6" s="5" t="s">
        <v>14</v>
      </c>
      <c r="G6" s="10" t="s">
        <v>586</v>
      </c>
      <c r="H6" s="5">
        <v>1994</v>
      </c>
      <c r="I6" s="5">
        <v>2</v>
      </c>
      <c r="J6" s="6">
        <v>0</v>
      </c>
    </row>
    <row r="7" spans="1:11" x14ac:dyDescent="0.3">
      <c r="A7" s="5"/>
      <c r="B7" s="5"/>
      <c r="C7" s="5"/>
      <c r="D7" s="11" t="s">
        <v>349</v>
      </c>
      <c r="E7" s="10"/>
      <c r="F7" s="5"/>
      <c r="G7" s="10" t="s">
        <v>17</v>
      </c>
      <c r="H7" s="5"/>
      <c r="I7" s="5"/>
    </row>
    <row r="8" spans="1:11" x14ac:dyDescent="0.3">
      <c r="A8" s="5" t="s">
        <v>22</v>
      </c>
      <c r="B8" s="5">
        <v>3</v>
      </c>
      <c r="C8" s="5">
        <v>1</v>
      </c>
      <c r="D8" s="10" t="s">
        <v>402</v>
      </c>
      <c r="E8" s="10" t="s">
        <v>403</v>
      </c>
      <c r="F8" s="5" t="s">
        <v>14</v>
      </c>
      <c r="G8" s="10" t="s">
        <v>611</v>
      </c>
      <c r="H8" s="5">
        <v>1989</v>
      </c>
      <c r="I8" s="5">
        <v>2</v>
      </c>
      <c r="J8" s="12" t="s">
        <v>350</v>
      </c>
      <c r="K8" s="6">
        <v>20</v>
      </c>
    </row>
    <row r="9" spans="1:11" x14ac:dyDescent="0.3">
      <c r="A9" s="5" t="s">
        <v>27</v>
      </c>
      <c r="B9" s="5">
        <v>5</v>
      </c>
      <c r="C9" s="5">
        <v>2</v>
      </c>
      <c r="D9" s="10" t="s">
        <v>406</v>
      </c>
      <c r="E9" s="10" t="s">
        <v>407</v>
      </c>
      <c r="F9" s="5" t="s">
        <v>14</v>
      </c>
      <c r="G9" s="10" t="s">
        <v>610</v>
      </c>
      <c r="H9" s="5">
        <v>1988</v>
      </c>
      <c r="I9" s="5">
        <v>2</v>
      </c>
      <c r="J9" s="12" t="s">
        <v>350</v>
      </c>
      <c r="K9" s="6">
        <v>19</v>
      </c>
    </row>
    <row r="10" spans="1:11" x14ac:dyDescent="0.3">
      <c r="A10" s="5" t="s">
        <v>38</v>
      </c>
      <c r="B10" s="5">
        <v>7</v>
      </c>
      <c r="C10" s="5">
        <v>3</v>
      </c>
      <c r="D10" s="10" t="s">
        <v>409</v>
      </c>
      <c r="E10" s="10" t="s">
        <v>410</v>
      </c>
      <c r="F10" s="5" t="s">
        <v>14</v>
      </c>
      <c r="G10" s="10" t="s">
        <v>582</v>
      </c>
      <c r="H10" s="5">
        <v>1991</v>
      </c>
      <c r="I10" s="5">
        <v>2</v>
      </c>
      <c r="J10" s="12" t="s">
        <v>350</v>
      </c>
      <c r="K10" s="6">
        <v>18</v>
      </c>
    </row>
    <row r="11" spans="1:11" x14ac:dyDescent="0.3">
      <c r="A11" s="5" t="s">
        <v>80</v>
      </c>
      <c r="B11" s="5">
        <v>18</v>
      </c>
      <c r="C11" s="5">
        <v>4</v>
      </c>
      <c r="D11" s="10" t="s">
        <v>430</v>
      </c>
      <c r="E11" s="10" t="s">
        <v>431</v>
      </c>
      <c r="F11" s="5" t="s">
        <v>14</v>
      </c>
      <c r="G11" s="10" t="s">
        <v>397</v>
      </c>
      <c r="H11" s="5">
        <v>1990</v>
      </c>
      <c r="I11" s="5">
        <v>2</v>
      </c>
      <c r="J11" s="12">
        <v>0</v>
      </c>
    </row>
    <row r="12" spans="1:11" x14ac:dyDescent="0.3">
      <c r="A12" s="5" t="s">
        <v>77</v>
      </c>
      <c r="B12" s="5">
        <v>20</v>
      </c>
      <c r="C12" s="5">
        <v>5</v>
      </c>
      <c r="D12" s="10" t="s">
        <v>433</v>
      </c>
      <c r="E12" s="10" t="s">
        <v>434</v>
      </c>
      <c r="F12" s="5" t="s">
        <v>14</v>
      </c>
      <c r="G12" s="10" t="s">
        <v>369</v>
      </c>
      <c r="H12" s="5">
        <v>1990</v>
      </c>
      <c r="I12" s="5">
        <v>2</v>
      </c>
      <c r="J12" s="12" t="s">
        <v>350</v>
      </c>
      <c r="K12" s="6">
        <v>17</v>
      </c>
    </row>
    <row r="13" spans="1:11" x14ac:dyDescent="0.3">
      <c r="A13" s="5" t="s">
        <v>121</v>
      </c>
      <c r="B13" s="5">
        <v>26</v>
      </c>
      <c r="C13" s="5">
        <v>6</v>
      </c>
      <c r="D13" s="10" t="s">
        <v>447</v>
      </c>
      <c r="E13" s="10" t="s">
        <v>410</v>
      </c>
      <c r="F13" s="5" t="s">
        <v>14</v>
      </c>
      <c r="G13" s="10" t="s">
        <v>597</v>
      </c>
      <c r="H13" s="5">
        <v>1992</v>
      </c>
      <c r="I13" s="5">
        <v>2</v>
      </c>
      <c r="J13" s="6">
        <v>0</v>
      </c>
    </row>
    <row r="14" spans="1:11" x14ac:dyDescent="0.3">
      <c r="A14" s="5" t="s">
        <v>169</v>
      </c>
      <c r="B14" s="5">
        <v>39</v>
      </c>
      <c r="C14" s="5">
        <v>7</v>
      </c>
      <c r="D14" s="10" t="s">
        <v>468</v>
      </c>
      <c r="E14" s="10" t="s">
        <v>407</v>
      </c>
      <c r="F14" s="5" t="s">
        <v>14</v>
      </c>
      <c r="G14" s="10" t="s">
        <v>397</v>
      </c>
      <c r="H14" s="5">
        <v>1991</v>
      </c>
      <c r="I14" s="5">
        <v>2</v>
      </c>
      <c r="J14" s="6">
        <v>0</v>
      </c>
    </row>
    <row r="15" spans="1:11" x14ac:dyDescent="0.3">
      <c r="A15" s="5" t="s">
        <v>122</v>
      </c>
      <c r="B15" s="5">
        <v>43</v>
      </c>
      <c r="C15" s="5">
        <v>8</v>
      </c>
      <c r="D15" s="10" t="s">
        <v>473</v>
      </c>
      <c r="E15" s="10" t="s">
        <v>410</v>
      </c>
      <c r="F15" s="5" t="s">
        <v>14</v>
      </c>
      <c r="G15" s="10" t="s">
        <v>577</v>
      </c>
      <c r="H15" s="5">
        <v>1988</v>
      </c>
      <c r="I15" s="5">
        <v>2</v>
      </c>
      <c r="J15" s="12" t="s">
        <v>350</v>
      </c>
      <c r="K15" s="6">
        <v>16</v>
      </c>
    </row>
    <row r="16" spans="1:11" x14ac:dyDescent="0.3">
      <c r="A16" s="5" t="s">
        <v>81</v>
      </c>
      <c r="B16" s="5">
        <v>82</v>
      </c>
      <c r="C16" s="5">
        <v>9</v>
      </c>
      <c r="D16" s="10" t="s">
        <v>567</v>
      </c>
      <c r="E16" s="10" t="s">
        <v>461</v>
      </c>
      <c r="F16" s="5" t="s">
        <v>14</v>
      </c>
      <c r="G16" s="10" t="s">
        <v>369</v>
      </c>
      <c r="H16" s="5">
        <v>1991</v>
      </c>
      <c r="I16" s="5">
        <v>2</v>
      </c>
      <c r="J16" s="12" t="s">
        <v>350</v>
      </c>
      <c r="K16" s="6">
        <v>15</v>
      </c>
    </row>
    <row r="17" spans="1:14" x14ac:dyDescent="0.3">
      <c r="A17" s="5"/>
      <c r="B17" s="5"/>
      <c r="C17" s="5"/>
      <c r="D17" s="11" t="s">
        <v>351</v>
      </c>
      <c r="E17" s="10"/>
      <c r="F17" s="5"/>
      <c r="G17" s="10" t="s">
        <v>17</v>
      </c>
      <c r="H17" s="5"/>
      <c r="I17" s="5"/>
    </row>
    <row r="18" spans="1:14" x14ac:dyDescent="0.3">
      <c r="A18" s="5" t="s">
        <v>18</v>
      </c>
      <c r="B18" s="5">
        <v>2</v>
      </c>
      <c r="C18" s="5">
        <v>1</v>
      </c>
      <c r="D18" s="10" t="s">
        <v>400</v>
      </c>
      <c r="E18" s="10" t="s">
        <v>401</v>
      </c>
      <c r="F18" s="5" t="s">
        <v>14</v>
      </c>
      <c r="G18" s="10" t="s">
        <v>584</v>
      </c>
      <c r="H18" s="5">
        <v>1987</v>
      </c>
      <c r="I18" s="5">
        <v>2</v>
      </c>
      <c r="J18" s="6">
        <v>0</v>
      </c>
    </row>
    <row r="19" spans="1:14" x14ac:dyDescent="0.3">
      <c r="A19" s="5" t="s">
        <v>34</v>
      </c>
      <c r="B19" s="5">
        <v>6</v>
      </c>
      <c r="C19" s="5">
        <v>2</v>
      </c>
      <c r="D19" s="10" t="s">
        <v>408</v>
      </c>
      <c r="E19" s="10" t="s">
        <v>407</v>
      </c>
      <c r="F19" s="5" t="s">
        <v>14</v>
      </c>
      <c r="G19" s="10" t="s">
        <v>397</v>
      </c>
      <c r="H19" s="5">
        <v>1985</v>
      </c>
      <c r="I19" s="5">
        <v>2</v>
      </c>
      <c r="J19" s="6">
        <v>0</v>
      </c>
    </row>
    <row r="20" spans="1:14" x14ac:dyDescent="0.3">
      <c r="A20" s="5" t="s">
        <v>42</v>
      </c>
      <c r="B20" s="5">
        <v>8</v>
      </c>
      <c r="C20" s="5">
        <v>3</v>
      </c>
      <c r="D20" s="10" t="s">
        <v>411</v>
      </c>
      <c r="E20" s="10" t="s">
        <v>412</v>
      </c>
      <c r="F20" s="5" t="s">
        <v>14</v>
      </c>
      <c r="G20" s="10" t="s">
        <v>589</v>
      </c>
      <c r="H20" s="5">
        <v>1987</v>
      </c>
      <c r="I20" s="5">
        <v>2</v>
      </c>
      <c r="J20" s="6">
        <v>0</v>
      </c>
    </row>
    <row r="21" spans="1:14" x14ac:dyDescent="0.3">
      <c r="A21" s="5" t="s">
        <v>84</v>
      </c>
      <c r="B21" s="5">
        <v>19</v>
      </c>
      <c r="C21" s="5">
        <v>4</v>
      </c>
      <c r="D21" s="10" t="s">
        <v>432</v>
      </c>
      <c r="E21" s="10" t="s">
        <v>410</v>
      </c>
      <c r="F21" s="5" t="s">
        <v>14</v>
      </c>
      <c r="G21" s="10" t="s">
        <v>369</v>
      </c>
      <c r="H21" s="5">
        <v>1986</v>
      </c>
      <c r="I21" s="5">
        <v>2</v>
      </c>
      <c r="J21" s="12" t="s">
        <v>350</v>
      </c>
      <c r="K21" s="6">
        <v>20</v>
      </c>
    </row>
    <row r="22" spans="1:14" x14ac:dyDescent="0.3">
      <c r="A22" s="5" t="s">
        <v>104</v>
      </c>
      <c r="B22" s="5">
        <v>23</v>
      </c>
      <c r="C22" s="5">
        <v>5</v>
      </c>
      <c r="D22" s="10" t="s">
        <v>440</v>
      </c>
      <c r="E22" s="10" t="s">
        <v>441</v>
      </c>
      <c r="F22" s="5" t="s">
        <v>14</v>
      </c>
      <c r="G22" s="10" t="s">
        <v>369</v>
      </c>
      <c r="H22" s="5">
        <v>1986</v>
      </c>
      <c r="I22" s="5">
        <v>2</v>
      </c>
      <c r="J22" s="12" t="s">
        <v>350</v>
      </c>
      <c r="K22" s="6">
        <v>19</v>
      </c>
    </row>
    <row r="23" spans="1:14" x14ac:dyDescent="0.3">
      <c r="A23" s="5" t="s">
        <v>141</v>
      </c>
      <c r="B23" s="5">
        <v>31</v>
      </c>
      <c r="C23" s="5">
        <v>6</v>
      </c>
      <c r="D23" s="10" t="s">
        <v>455</v>
      </c>
      <c r="E23" s="10" t="s">
        <v>456</v>
      </c>
      <c r="F23" s="5" t="s">
        <v>14</v>
      </c>
      <c r="G23" s="10" t="s">
        <v>579</v>
      </c>
      <c r="H23" s="5">
        <v>1985</v>
      </c>
      <c r="I23" s="5">
        <v>2</v>
      </c>
      <c r="J23" s="12" t="s">
        <v>350</v>
      </c>
      <c r="K23" s="6">
        <v>18</v>
      </c>
    </row>
    <row r="24" spans="1:14" x14ac:dyDescent="0.3">
      <c r="A24" s="5" t="s">
        <v>43</v>
      </c>
      <c r="B24" s="5">
        <v>40</v>
      </c>
      <c r="C24" s="5">
        <v>7</v>
      </c>
      <c r="D24" s="10" t="s">
        <v>469</v>
      </c>
      <c r="E24" s="10" t="s">
        <v>410</v>
      </c>
      <c r="F24" s="5" t="s">
        <v>14</v>
      </c>
      <c r="G24" s="10" t="s">
        <v>604</v>
      </c>
      <c r="H24" s="5">
        <v>1984</v>
      </c>
      <c r="I24" s="5">
        <v>2</v>
      </c>
      <c r="J24" s="6">
        <v>0</v>
      </c>
    </row>
    <row r="25" spans="1:14" x14ac:dyDescent="0.3">
      <c r="A25" s="5" t="s">
        <v>39</v>
      </c>
      <c r="B25" s="5">
        <v>41</v>
      </c>
      <c r="C25" s="5">
        <v>8</v>
      </c>
      <c r="D25" s="10" t="s">
        <v>470</v>
      </c>
      <c r="E25" s="10" t="s">
        <v>471</v>
      </c>
      <c r="F25" s="5" t="s">
        <v>14</v>
      </c>
      <c r="G25" s="10" t="s">
        <v>604</v>
      </c>
      <c r="H25" s="5">
        <v>1987</v>
      </c>
      <c r="I25" s="5">
        <v>2</v>
      </c>
      <c r="J25" s="6">
        <v>0</v>
      </c>
    </row>
    <row r="26" spans="1:14" x14ac:dyDescent="0.3">
      <c r="A26" s="5" t="s">
        <v>184</v>
      </c>
      <c r="B26" s="5">
        <v>44</v>
      </c>
      <c r="C26" s="5">
        <v>9</v>
      </c>
      <c r="D26" s="10" t="s">
        <v>474</v>
      </c>
      <c r="E26" s="10" t="s">
        <v>399</v>
      </c>
      <c r="F26" s="5" t="s">
        <v>14</v>
      </c>
      <c r="G26" s="10" t="s">
        <v>604</v>
      </c>
      <c r="H26" s="5">
        <v>1985</v>
      </c>
      <c r="I26" s="5">
        <v>2</v>
      </c>
      <c r="J26" s="6">
        <v>0</v>
      </c>
    </row>
    <row r="27" spans="1:14" x14ac:dyDescent="0.3">
      <c r="A27" s="5"/>
      <c r="B27" s="5"/>
      <c r="C27" s="5"/>
      <c r="D27" s="11" t="s">
        <v>352</v>
      </c>
      <c r="E27" s="10"/>
      <c r="F27" s="5"/>
      <c r="G27" s="10" t="s">
        <v>17</v>
      </c>
      <c r="H27" s="5"/>
      <c r="I27" s="5"/>
      <c r="N27" s="13"/>
    </row>
    <row r="28" spans="1:14" x14ac:dyDescent="0.3">
      <c r="A28" s="5" t="s">
        <v>12</v>
      </c>
      <c r="B28" s="5">
        <v>1</v>
      </c>
      <c r="C28" s="5">
        <v>1</v>
      </c>
      <c r="D28" s="10" t="s">
        <v>398</v>
      </c>
      <c r="E28" s="10" t="s">
        <v>399</v>
      </c>
      <c r="F28" s="5" t="s">
        <v>14</v>
      </c>
      <c r="G28" s="10" t="s">
        <v>594</v>
      </c>
      <c r="H28" s="5">
        <v>1981</v>
      </c>
      <c r="I28" s="5">
        <v>2</v>
      </c>
      <c r="J28" s="6">
        <v>0</v>
      </c>
    </row>
    <row r="29" spans="1:14" x14ac:dyDescent="0.3">
      <c r="A29" s="5" t="s">
        <v>55</v>
      </c>
      <c r="B29" s="5">
        <v>11</v>
      </c>
      <c r="C29" s="5">
        <v>2</v>
      </c>
      <c r="D29" s="10" t="s">
        <v>417</v>
      </c>
      <c r="E29" s="10" t="s">
        <v>418</v>
      </c>
      <c r="F29" s="5" t="s">
        <v>14</v>
      </c>
      <c r="G29" s="10" t="s">
        <v>578</v>
      </c>
      <c r="H29" s="5">
        <v>1980</v>
      </c>
      <c r="I29" s="5">
        <v>2</v>
      </c>
      <c r="J29" s="12" t="s">
        <v>350</v>
      </c>
      <c r="K29" s="6">
        <v>20</v>
      </c>
    </row>
    <row r="30" spans="1:14" x14ac:dyDescent="0.3">
      <c r="A30" s="5" t="s">
        <v>59</v>
      </c>
      <c r="B30" s="5">
        <v>12</v>
      </c>
      <c r="C30" s="5">
        <v>3</v>
      </c>
      <c r="D30" s="10" t="s">
        <v>419</v>
      </c>
      <c r="E30" s="10" t="s">
        <v>420</v>
      </c>
      <c r="F30" s="5" t="s">
        <v>14</v>
      </c>
      <c r="G30" s="10" t="s">
        <v>588</v>
      </c>
      <c r="H30" s="5">
        <v>1982</v>
      </c>
      <c r="I30" s="5">
        <v>2</v>
      </c>
      <c r="J30" s="12">
        <v>0</v>
      </c>
    </row>
    <row r="31" spans="1:14" x14ac:dyDescent="0.3">
      <c r="A31" s="5" t="s">
        <v>56</v>
      </c>
      <c r="B31" s="5">
        <v>16</v>
      </c>
      <c r="C31" s="5">
        <v>4</v>
      </c>
      <c r="D31" s="10" t="s">
        <v>427</v>
      </c>
      <c r="E31" s="10" t="s">
        <v>428</v>
      </c>
      <c r="F31" s="5" t="s">
        <v>14</v>
      </c>
      <c r="G31" s="10" t="s">
        <v>583</v>
      </c>
      <c r="H31" s="5">
        <v>1980</v>
      </c>
      <c r="I31" s="5">
        <v>2</v>
      </c>
      <c r="J31" s="6">
        <v>0</v>
      </c>
    </row>
    <row r="32" spans="1:14" x14ac:dyDescent="0.3">
      <c r="A32" s="5" t="s">
        <v>76</v>
      </c>
      <c r="B32" s="5">
        <v>17</v>
      </c>
      <c r="C32" s="5">
        <v>5</v>
      </c>
      <c r="D32" s="10" t="s">
        <v>429</v>
      </c>
      <c r="E32" s="10" t="s">
        <v>407</v>
      </c>
      <c r="F32" s="5" t="s">
        <v>14</v>
      </c>
      <c r="G32" s="10" t="s">
        <v>579</v>
      </c>
      <c r="H32" s="5">
        <v>1979</v>
      </c>
      <c r="I32" s="5">
        <v>2</v>
      </c>
      <c r="J32" s="12" t="s">
        <v>350</v>
      </c>
      <c r="K32" s="6">
        <v>19</v>
      </c>
    </row>
    <row r="33" spans="1:11" x14ac:dyDescent="0.3">
      <c r="A33" s="5" t="s">
        <v>113</v>
      </c>
      <c r="B33" s="5">
        <v>24</v>
      </c>
      <c r="C33" s="5">
        <v>6</v>
      </c>
      <c r="D33" s="10" t="s">
        <v>444</v>
      </c>
      <c r="E33" s="10" t="s">
        <v>424</v>
      </c>
      <c r="F33" s="5" t="s">
        <v>14</v>
      </c>
      <c r="G33" s="10" t="s">
        <v>610</v>
      </c>
      <c r="H33" s="5">
        <v>1978</v>
      </c>
      <c r="I33" s="5">
        <v>2</v>
      </c>
      <c r="J33" s="12" t="s">
        <v>350</v>
      </c>
      <c r="K33" s="6">
        <v>18</v>
      </c>
    </row>
    <row r="34" spans="1:11" x14ac:dyDescent="0.3">
      <c r="A34" s="5" t="s">
        <v>117</v>
      </c>
      <c r="B34" s="5">
        <v>25</v>
      </c>
      <c r="C34" s="5">
        <v>7</v>
      </c>
      <c r="D34" s="10" t="s">
        <v>445</v>
      </c>
      <c r="E34" s="10" t="s">
        <v>446</v>
      </c>
      <c r="F34" s="5" t="s">
        <v>14</v>
      </c>
      <c r="G34" s="10" t="s">
        <v>369</v>
      </c>
      <c r="H34" s="5">
        <v>1981</v>
      </c>
      <c r="I34" s="5">
        <v>2</v>
      </c>
      <c r="J34" s="12" t="s">
        <v>350</v>
      </c>
      <c r="K34" s="6">
        <v>17</v>
      </c>
    </row>
    <row r="35" spans="1:11" x14ac:dyDescent="0.3">
      <c r="A35" s="5" t="s">
        <v>134</v>
      </c>
      <c r="B35" s="5">
        <v>29</v>
      </c>
      <c r="C35" s="5">
        <v>8</v>
      </c>
      <c r="D35" s="10" t="s">
        <v>452</v>
      </c>
      <c r="E35" s="10" t="s">
        <v>401</v>
      </c>
      <c r="F35" s="5" t="s">
        <v>14</v>
      </c>
      <c r="G35" s="10" t="s">
        <v>369</v>
      </c>
      <c r="H35" s="5">
        <v>1980</v>
      </c>
      <c r="I35" s="5">
        <v>2</v>
      </c>
      <c r="J35" s="12" t="s">
        <v>350</v>
      </c>
      <c r="K35" s="6">
        <v>16</v>
      </c>
    </row>
    <row r="36" spans="1:11" x14ac:dyDescent="0.3">
      <c r="A36" s="5" t="s">
        <v>156</v>
      </c>
      <c r="B36" s="5">
        <v>35</v>
      </c>
      <c r="C36" s="5">
        <v>9</v>
      </c>
      <c r="D36" s="10" t="s">
        <v>462</v>
      </c>
      <c r="E36" s="10" t="s">
        <v>441</v>
      </c>
      <c r="F36" s="5" t="s">
        <v>14</v>
      </c>
      <c r="G36" s="10" t="s">
        <v>601</v>
      </c>
      <c r="H36" s="5">
        <v>1978</v>
      </c>
      <c r="I36" s="5">
        <v>2</v>
      </c>
      <c r="J36" s="12" t="s">
        <v>350</v>
      </c>
      <c r="K36" s="6">
        <v>15</v>
      </c>
    </row>
    <row r="37" spans="1:11" x14ac:dyDescent="0.3">
      <c r="A37" s="5" t="s">
        <v>185</v>
      </c>
      <c r="B37" s="5">
        <v>60</v>
      </c>
      <c r="C37" s="5">
        <v>10</v>
      </c>
      <c r="D37" s="10" t="s">
        <v>513</v>
      </c>
      <c r="E37" s="10" t="s">
        <v>410</v>
      </c>
      <c r="F37" s="5" t="s">
        <v>14</v>
      </c>
      <c r="G37" s="10" t="s">
        <v>581</v>
      </c>
      <c r="H37" s="5">
        <v>1980</v>
      </c>
      <c r="I37" s="5">
        <v>2</v>
      </c>
      <c r="J37" s="12" t="s">
        <v>350</v>
      </c>
      <c r="K37" s="6">
        <v>14</v>
      </c>
    </row>
    <row r="38" spans="1:11" x14ac:dyDescent="0.3">
      <c r="A38" s="5" t="s">
        <v>292</v>
      </c>
      <c r="B38" s="5">
        <v>70</v>
      </c>
      <c r="C38" s="5">
        <v>11</v>
      </c>
      <c r="D38" s="10" t="s">
        <v>537</v>
      </c>
      <c r="E38" s="10" t="s">
        <v>538</v>
      </c>
      <c r="F38" s="5" t="s">
        <v>14</v>
      </c>
      <c r="G38" s="10" t="s">
        <v>377</v>
      </c>
      <c r="H38" s="5">
        <v>1978</v>
      </c>
      <c r="I38" s="5">
        <v>2</v>
      </c>
      <c r="J38" s="12" t="s">
        <v>350</v>
      </c>
      <c r="K38" s="6">
        <v>13</v>
      </c>
    </row>
    <row r="39" spans="1:11" x14ac:dyDescent="0.3">
      <c r="A39" s="5"/>
      <c r="B39" s="5"/>
      <c r="C39" s="5"/>
      <c r="D39" s="11" t="s">
        <v>353</v>
      </c>
      <c r="E39" s="10"/>
      <c r="F39" s="5"/>
      <c r="G39" s="10" t="s">
        <v>17</v>
      </c>
      <c r="H39" s="5"/>
      <c r="I39" s="5"/>
    </row>
    <row r="40" spans="1:11" x14ac:dyDescent="0.3">
      <c r="A40" s="5" t="s">
        <v>62</v>
      </c>
      <c r="B40" s="5">
        <v>13</v>
      </c>
      <c r="C40" s="5">
        <v>1</v>
      </c>
      <c r="D40" s="10" t="s">
        <v>421</v>
      </c>
      <c r="E40" s="10" t="s">
        <v>422</v>
      </c>
      <c r="F40" s="5" t="s">
        <v>14</v>
      </c>
      <c r="G40" s="10" t="s">
        <v>596</v>
      </c>
      <c r="H40" s="5">
        <v>1977</v>
      </c>
      <c r="I40" s="5">
        <v>2</v>
      </c>
      <c r="J40" s="12" t="s">
        <v>350</v>
      </c>
      <c r="K40" s="6">
        <v>20</v>
      </c>
    </row>
    <row r="41" spans="1:11" x14ac:dyDescent="0.3">
      <c r="A41" s="5" t="s">
        <v>66</v>
      </c>
      <c r="B41" s="5">
        <v>14</v>
      </c>
      <c r="C41" s="5">
        <v>2</v>
      </c>
      <c r="D41" s="10" t="s">
        <v>423</v>
      </c>
      <c r="E41" s="10" t="s">
        <v>424</v>
      </c>
      <c r="F41" s="5" t="s">
        <v>14</v>
      </c>
      <c r="G41" s="10" t="s">
        <v>577</v>
      </c>
      <c r="H41" s="5">
        <v>1973</v>
      </c>
      <c r="I41" s="5">
        <v>2</v>
      </c>
      <c r="J41" s="12" t="s">
        <v>350</v>
      </c>
      <c r="K41" s="6">
        <v>19</v>
      </c>
    </row>
    <row r="42" spans="1:11" x14ac:dyDescent="0.3">
      <c r="A42" s="5" t="s">
        <v>70</v>
      </c>
      <c r="B42" s="5">
        <v>15</v>
      </c>
      <c r="C42" s="5">
        <v>3</v>
      </c>
      <c r="D42" s="10" t="s">
        <v>425</v>
      </c>
      <c r="E42" s="10" t="s">
        <v>426</v>
      </c>
      <c r="F42" s="5" t="s">
        <v>14</v>
      </c>
      <c r="G42" s="10" t="s">
        <v>397</v>
      </c>
      <c r="H42" s="5">
        <v>1976</v>
      </c>
      <c r="I42" s="5">
        <v>2</v>
      </c>
      <c r="J42" s="6">
        <v>0</v>
      </c>
    </row>
    <row r="43" spans="1:11" x14ac:dyDescent="0.3">
      <c r="A43" s="5" t="s">
        <v>160</v>
      </c>
      <c r="B43" s="5">
        <v>36</v>
      </c>
      <c r="C43" s="5">
        <v>4</v>
      </c>
      <c r="D43" s="10" t="s">
        <v>463</v>
      </c>
      <c r="E43" s="10" t="s">
        <v>426</v>
      </c>
      <c r="F43" s="5" t="s">
        <v>14</v>
      </c>
      <c r="G43" s="10" t="s">
        <v>577</v>
      </c>
      <c r="H43" s="5">
        <v>1976</v>
      </c>
      <c r="I43" s="5">
        <v>2</v>
      </c>
      <c r="J43" s="12" t="s">
        <v>350</v>
      </c>
      <c r="K43" s="6">
        <v>18</v>
      </c>
    </row>
    <row r="44" spans="1:11" x14ac:dyDescent="0.3">
      <c r="A44" s="5" t="s">
        <v>165</v>
      </c>
      <c r="B44" s="5">
        <v>38</v>
      </c>
      <c r="C44" s="5">
        <v>5</v>
      </c>
      <c r="D44" s="10" t="s">
        <v>466</v>
      </c>
      <c r="E44" s="10" t="s">
        <v>467</v>
      </c>
      <c r="F44" s="5" t="s">
        <v>14</v>
      </c>
      <c r="G44" s="10" t="s">
        <v>577</v>
      </c>
      <c r="H44" s="5">
        <v>1976</v>
      </c>
      <c r="I44" s="5">
        <v>2</v>
      </c>
      <c r="J44" s="12" t="s">
        <v>350</v>
      </c>
      <c r="K44" s="6">
        <v>17</v>
      </c>
    </row>
    <row r="45" spans="1:11" x14ac:dyDescent="0.3">
      <c r="A45" s="5" t="s">
        <v>145</v>
      </c>
      <c r="B45" s="5">
        <v>45</v>
      </c>
      <c r="C45" s="5">
        <v>6</v>
      </c>
      <c r="D45" s="10" t="s">
        <v>475</v>
      </c>
      <c r="E45" s="10" t="s">
        <v>426</v>
      </c>
      <c r="F45" s="5" t="s">
        <v>14</v>
      </c>
      <c r="G45" s="10" t="s">
        <v>369</v>
      </c>
      <c r="H45" s="5">
        <v>1977</v>
      </c>
      <c r="I45" s="5">
        <v>2</v>
      </c>
      <c r="J45" s="12" t="s">
        <v>350</v>
      </c>
      <c r="K45" s="6">
        <v>16</v>
      </c>
    </row>
    <row r="46" spans="1:11" x14ac:dyDescent="0.3">
      <c r="A46" s="5" t="s">
        <v>209</v>
      </c>
      <c r="B46" s="5">
        <v>49</v>
      </c>
      <c r="C46" s="5">
        <v>7</v>
      </c>
      <c r="D46" s="10" t="s">
        <v>483</v>
      </c>
      <c r="E46" s="10" t="s">
        <v>484</v>
      </c>
      <c r="F46" s="5" t="s">
        <v>14</v>
      </c>
      <c r="G46" s="10" t="s">
        <v>375</v>
      </c>
      <c r="H46" s="5">
        <v>1974</v>
      </c>
      <c r="I46" s="5">
        <v>2</v>
      </c>
      <c r="J46" s="6">
        <v>0</v>
      </c>
    </row>
    <row r="47" spans="1:11" x14ac:dyDescent="0.3">
      <c r="A47" s="5" t="s">
        <v>212</v>
      </c>
      <c r="B47" s="5">
        <v>50</v>
      </c>
      <c r="C47" s="5">
        <v>8</v>
      </c>
      <c r="D47" s="10" t="s">
        <v>485</v>
      </c>
      <c r="E47" s="10" t="s">
        <v>407</v>
      </c>
      <c r="F47" s="5" t="s">
        <v>14</v>
      </c>
      <c r="G47" s="10" t="s">
        <v>578</v>
      </c>
      <c r="H47" s="5">
        <v>1973</v>
      </c>
      <c r="I47" s="5">
        <v>2</v>
      </c>
      <c r="J47" s="12" t="s">
        <v>350</v>
      </c>
      <c r="K47" s="6">
        <v>15</v>
      </c>
    </row>
    <row r="48" spans="1:11" x14ac:dyDescent="0.3">
      <c r="A48" s="5" t="s">
        <v>217</v>
      </c>
      <c r="B48" s="5">
        <v>53</v>
      </c>
      <c r="C48" s="5">
        <v>9</v>
      </c>
      <c r="D48" s="10" t="s">
        <v>490</v>
      </c>
      <c r="E48" s="10" t="s">
        <v>410</v>
      </c>
      <c r="F48" s="5" t="s">
        <v>14</v>
      </c>
      <c r="G48" s="10" t="s">
        <v>600</v>
      </c>
      <c r="H48" s="5">
        <v>1973</v>
      </c>
      <c r="I48" s="5">
        <v>2</v>
      </c>
      <c r="J48" s="12" t="s">
        <v>350</v>
      </c>
      <c r="K48" s="6">
        <v>14</v>
      </c>
    </row>
    <row r="49" spans="1:11" x14ac:dyDescent="0.3">
      <c r="A49" s="5" t="s">
        <v>67</v>
      </c>
      <c r="B49" s="5">
        <v>54</v>
      </c>
      <c r="C49" s="5">
        <v>10</v>
      </c>
      <c r="D49" s="10" t="s">
        <v>491</v>
      </c>
      <c r="E49" s="10" t="s">
        <v>492</v>
      </c>
      <c r="F49" s="5" t="s">
        <v>14</v>
      </c>
      <c r="G49" s="10" t="s">
        <v>369</v>
      </c>
      <c r="H49" s="5">
        <v>1974</v>
      </c>
      <c r="I49" s="5">
        <v>2</v>
      </c>
      <c r="J49" s="12" t="s">
        <v>350</v>
      </c>
      <c r="K49" s="6">
        <v>13</v>
      </c>
    </row>
    <row r="50" spans="1:11" x14ac:dyDescent="0.3">
      <c r="A50" s="5" t="s">
        <v>172</v>
      </c>
      <c r="B50" s="5">
        <v>59</v>
      </c>
      <c r="C50" s="5">
        <v>11</v>
      </c>
      <c r="D50" s="10" t="s">
        <v>509</v>
      </c>
      <c r="E50" s="10" t="s">
        <v>510</v>
      </c>
      <c r="F50" s="5" t="s">
        <v>14</v>
      </c>
      <c r="G50" s="10" t="s">
        <v>369</v>
      </c>
      <c r="H50" s="5">
        <v>1977</v>
      </c>
      <c r="I50" s="5">
        <v>2</v>
      </c>
      <c r="J50" s="12" t="s">
        <v>350</v>
      </c>
      <c r="K50" s="6">
        <v>12</v>
      </c>
    </row>
    <row r="51" spans="1:11" x14ac:dyDescent="0.3">
      <c r="A51" s="5" t="s">
        <v>85</v>
      </c>
      <c r="B51" s="5">
        <v>67</v>
      </c>
      <c r="C51" s="5">
        <v>12</v>
      </c>
      <c r="D51" s="10" t="s">
        <v>528</v>
      </c>
      <c r="E51" s="10" t="s">
        <v>399</v>
      </c>
      <c r="F51" s="5" t="s">
        <v>14</v>
      </c>
      <c r="G51" s="10" t="s">
        <v>369</v>
      </c>
      <c r="H51" s="5">
        <v>1975</v>
      </c>
      <c r="I51" s="5">
        <v>2</v>
      </c>
      <c r="J51" s="12" t="s">
        <v>350</v>
      </c>
      <c r="K51" s="6">
        <v>11</v>
      </c>
    </row>
    <row r="52" spans="1:11" x14ac:dyDescent="0.3">
      <c r="A52" s="5" t="s">
        <v>118</v>
      </c>
      <c r="B52" s="5">
        <v>77</v>
      </c>
      <c r="C52" s="5">
        <v>13</v>
      </c>
      <c r="D52" s="10" t="s">
        <v>500</v>
      </c>
      <c r="E52" s="10" t="s">
        <v>550</v>
      </c>
      <c r="F52" s="5" t="s">
        <v>14</v>
      </c>
      <c r="G52" s="10" t="s">
        <v>369</v>
      </c>
      <c r="H52" s="5">
        <v>1974</v>
      </c>
      <c r="I52" s="5">
        <v>2</v>
      </c>
      <c r="J52" s="12" t="s">
        <v>350</v>
      </c>
      <c r="K52" s="6">
        <v>10</v>
      </c>
    </row>
    <row r="53" spans="1:11" x14ac:dyDescent="0.3">
      <c r="A53" s="5"/>
      <c r="B53" s="5"/>
      <c r="C53" s="5"/>
      <c r="D53" s="11" t="s">
        <v>354</v>
      </c>
      <c r="E53" s="10"/>
      <c r="F53" s="5"/>
      <c r="G53" s="10" t="s">
        <v>17</v>
      </c>
      <c r="H53" s="5"/>
      <c r="I53" s="5"/>
    </row>
    <row r="54" spans="1:11" x14ac:dyDescent="0.3">
      <c r="A54" s="5" t="s">
        <v>46</v>
      </c>
      <c r="B54" s="5">
        <v>9</v>
      </c>
      <c r="C54" s="5">
        <v>1</v>
      </c>
      <c r="D54" s="10" t="s">
        <v>413</v>
      </c>
      <c r="E54" s="10" t="s">
        <v>414</v>
      </c>
      <c r="F54" s="5" t="s">
        <v>14</v>
      </c>
      <c r="G54" s="10" t="s">
        <v>579</v>
      </c>
      <c r="H54" s="5">
        <v>1969</v>
      </c>
      <c r="I54" s="5">
        <v>2</v>
      </c>
      <c r="J54" s="12" t="s">
        <v>350</v>
      </c>
      <c r="K54" s="6">
        <v>20</v>
      </c>
    </row>
    <row r="55" spans="1:11" x14ac:dyDescent="0.3">
      <c r="A55" s="5" t="s">
        <v>51</v>
      </c>
      <c r="B55" s="5">
        <v>10</v>
      </c>
      <c r="C55" s="5">
        <v>2</v>
      </c>
      <c r="D55" s="10" t="s">
        <v>415</v>
      </c>
      <c r="E55" s="10" t="s">
        <v>416</v>
      </c>
      <c r="F55" s="5" t="s">
        <v>14</v>
      </c>
      <c r="G55" s="10" t="s">
        <v>595</v>
      </c>
      <c r="H55" s="5">
        <v>1971</v>
      </c>
      <c r="I55" s="5">
        <v>2</v>
      </c>
      <c r="J55" s="6">
        <v>0</v>
      </c>
    </row>
    <row r="56" spans="1:11" x14ac:dyDescent="0.3">
      <c r="A56" s="5" t="s">
        <v>91</v>
      </c>
      <c r="B56" s="5">
        <v>21</v>
      </c>
      <c r="C56" s="5">
        <v>3</v>
      </c>
      <c r="D56" s="10" t="s">
        <v>435</v>
      </c>
      <c r="E56" s="10" t="s">
        <v>418</v>
      </c>
      <c r="F56" s="5" t="s">
        <v>14</v>
      </c>
      <c r="G56" s="10" t="s">
        <v>377</v>
      </c>
      <c r="H56" s="5">
        <v>1971</v>
      </c>
      <c r="I56" s="5">
        <v>2</v>
      </c>
      <c r="J56" s="12" t="s">
        <v>350</v>
      </c>
      <c r="K56" s="6">
        <v>19</v>
      </c>
    </row>
    <row r="57" spans="1:11" x14ac:dyDescent="0.3">
      <c r="A57" s="5" t="s">
        <v>131</v>
      </c>
      <c r="B57" s="5">
        <v>28</v>
      </c>
      <c r="C57" s="5">
        <v>4</v>
      </c>
      <c r="D57" s="10" t="s">
        <v>451</v>
      </c>
      <c r="E57" s="10" t="s">
        <v>418</v>
      </c>
      <c r="F57" s="5" t="s">
        <v>14</v>
      </c>
      <c r="G57" s="10" t="s">
        <v>384</v>
      </c>
      <c r="H57" s="5">
        <v>1970</v>
      </c>
      <c r="I57" s="5">
        <v>2</v>
      </c>
      <c r="J57" s="12" t="s">
        <v>350</v>
      </c>
      <c r="K57" s="6">
        <v>18</v>
      </c>
    </row>
    <row r="58" spans="1:11" x14ac:dyDescent="0.3">
      <c r="A58" s="5" t="s">
        <v>149</v>
      </c>
      <c r="B58" s="5">
        <v>33</v>
      </c>
      <c r="C58" s="5">
        <v>5</v>
      </c>
      <c r="D58" s="10" t="s">
        <v>458</v>
      </c>
      <c r="E58" s="10" t="s">
        <v>459</v>
      </c>
      <c r="F58" s="5" t="s">
        <v>14</v>
      </c>
      <c r="G58" s="10" t="s">
        <v>578</v>
      </c>
      <c r="H58" s="5">
        <v>1969</v>
      </c>
      <c r="I58" s="5">
        <v>2</v>
      </c>
      <c r="J58" s="12" t="s">
        <v>350</v>
      </c>
      <c r="K58" s="6">
        <v>17</v>
      </c>
    </row>
    <row r="59" spans="1:11" x14ac:dyDescent="0.3">
      <c r="A59" s="5" t="s">
        <v>99</v>
      </c>
      <c r="B59" s="5">
        <v>37</v>
      </c>
      <c r="C59" s="5">
        <v>6</v>
      </c>
      <c r="D59" s="10" t="s">
        <v>464</v>
      </c>
      <c r="E59" s="10" t="s">
        <v>465</v>
      </c>
      <c r="F59" s="5" t="s">
        <v>14</v>
      </c>
      <c r="G59" s="10" t="s">
        <v>577</v>
      </c>
      <c r="H59" s="5">
        <v>1971</v>
      </c>
      <c r="I59" s="5">
        <v>2</v>
      </c>
      <c r="J59" s="12" t="s">
        <v>350</v>
      </c>
      <c r="K59" s="6">
        <v>16</v>
      </c>
    </row>
    <row r="60" spans="1:11" x14ac:dyDescent="0.3">
      <c r="A60" s="5" t="s">
        <v>178</v>
      </c>
      <c r="B60" s="5">
        <v>42</v>
      </c>
      <c r="C60" s="5">
        <v>7</v>
      </c>
      <c r="D60" s="10" t="s">
        <v>472</v>
      </c>
      <c r="E60" s="10" t="s">
        <v>418</v>
      </c>
      <c r="F60" s="5" t="s">
        <v>14</v>
      </c>
      <c r="G60" s="10" t="s">
        <v>397</v>
      </c>
      <c r="H60" s="5">
        <v>1971</v>
      </c>
      <c r="I60" s="5">
        <v>2</v>
      </c>
      <c r="J60" s="6">
        <v>0</v>
      </c>
    </row>
    <row r="61" spans="1:11" x14ac:dyDescent="0.3">
      <c r="A61" s="5" t="s">
        <v>191</v>
      </c>
      <c r="B61" s="5">
        <v>46</v>
      </c>
      <c r="C61" s="5">
        <v>8</v>
      </c>
      <c r="D61" s="10" t="s">
        <v>476</v>
      </c>
      <c r="E61" s="10" t="s">
        <v>426</v>
      </c>
      <c r="F61" s="5" t="s">
        <v>14</v>
      </c>
      <c r="G61" s="10" t="s">
        <v>369</v>
      </c>
      <c r="H61" s="5">
        <v>1972</v>
      </c>
      <c r="I61" s="5">
        <v>2</v>
      </c>
      <c r="J61" s="12" t="s">
        <v>350</v>
      </c>
      <c r="K61" s="6">
        <v>15</v>
      </c>
    </row>
    <row r="62" spans="1:11" x14ac:dyDescent="0.3">
      <c r="A62" s="5" t="s">
        <v>157</v>
      </c>
      <c r="B62" s="5">
        <v>52</v>
      </c>
      <c r="C62" s="5">
        <v>9</v>
      </c>
      <c r="D62" s="10" t="s">
        <v>488</v>
      </c>
      <c r="E62" s="10" t="s">
        <v>489</v>
      </c>
      <c r="F62" s="5" t="s">
        <v>14</v>
      </c>
      <c r="G62" s="10" t="s">
        <v>377</v>
      </c>
      <c r="H62" s="5">
        <v>1971</v>
      </c>
      <c r="I62" s="5">
        <v>2</v>
      </c>
      <c r="J62" s="12" t="s">
        <v>350</v>
      </c>
      <c r="K62" s="6">
        <v>14</v>
      </c>
    </row>
    <row r="63" spans="1:11" x14ac:dyDescent="0.3">
      <c r="A63" s="5" t="s">
        <v>153</v>
      </c>
      <c r="B63" s="5">
        <v>65</v>
      </c>
      <c r="C63" s="5">
        <v>10</v>
      </c>
      <c r="D63" s="10" t="s">
        <v>524</v>
      </c>
      <c r="E63" s="10" t="s">
        <v>399</v>
      </c>
      <c r="F63" s="5" t="s">
        <v>14</v>
      </c>
      <c r="G63" s="10" t="s">
        <v>604</v>
      </c>
      <c r="H63" s="5">
        <v>1970</v>
      </c>
      <c r="I63" s="5">
        <v>2</v>
      </c>
      <c r="J63" s="12">
        <v>0</v>
      </c>
    </row>
    <row r="64" spans="1:11" x14ac:dyDescent="0.3">
      <c r="A64" s="5" t="s">
        <v>302</v>
      </c>
      <c r="B64" s="5">
        <v>73</v>
      </c>
      <c r="C64" s="5">
        <v>11</v>
      </c>
      <c r="D64" s="10" t="s">
        <v>545</v>
      </c>
      <c r="E64" s="10" t="s">
        <v>506</v>
      </c>
      <c r="F64" s="5" t="s">
        <v>14</v>
      </c>
      <c r="G64" s="10" t="s">
        <v>384</v>
      </c>
      <c r="H64" s="5">
        <v>1969</v>
      </c>
      <c r="I64" s="5">
        <v>2</v>
      </c>
      <c r="J64" s="12" t="s">
        <v>350</v>
      </c>
      <c r="K64" s="6">
        <v>13</v>
      </c>
    </row>
    <row r="65" spans="1:11" x14ac:dyDescent="0.3">
      <c r="A65" s="5"/>
      <c r="B65" s="5"/>
      <c r="C65" s="5"/>
      <c r="D65" s="11" t="s">
        <v>355</v>
      </c>
      <c r="E65" s="10"/>
      <c r="F65" s="5"/>
      <c r="G65" s="10" t="s">
        <v>17</v>
      </c>
      <c r="H65" s="5"/>
      <c r="I65" s="5"/>
    </row>
    <row r="66" spans="1:11" x14ac:dyDescent="0.3">
      <c r="A66" s="5" t="s">
        <v>94</v>
      </c>
      <c r="B66" s="5">
        <v>22</v>
      </c>
      <c r="C66" s="5">
        <v>1</v>
      </c>
      <c r="D66" s="10" t="s">
        <v>436</v>
      </c>
      <c r="E66" s="10" t="s">
        <v>437</v>
      </c>
      <c r="F66" s="5" t="s">
        <v>14</v>
      </c>
      <c r="G66" s="10" t="s">
        <v>397</v>
      </c>
      <c r="H66" s="5">
        <v>1966</v>
      </c>
      <c r="I66" s="5">
        <v>2</v>
      </c>
      <c r="J66" s="6">
        <v>0</v>
      </c>
    </row>
    <row r="67" spans="1:11" x14ac:dyDescent="0.3">
      <c r="A67" s="5" t="s">
        <v>128</v>
      </c>
      <c r="B67" s="5">
        <v>27</v>
      </c>
      <c r="C67" s="5">
        <v>2</v>
      </c>
      <c r="D67" s="10" t="s">
        <v>450</v>
      </c>
      <c r="E67" s="10" t="s">
        <v>401</v>
      </c>
      <c r="F67" s="5" t="s">
        <v>14</v>
      </c>
      <c r="G67" s="10" t="s">
        <v>384</v>
      </c>
      <c r="H67" s="5">
        <v>1964</v>
      </c>
      <c r="I67" s="5">
        <v>2</v>
      </c>
      <c r="J67" s="12" t="s">
        <v>350</v>
      </c>
      <c r="K67" s="6">
        <v>20</v>
      </c>
    </row>
    <row r="68" spans="1:11" x14ac:dyDescent="0.3">
      <c r="A68" s="5" t="s">
        <v>138</v>
      </c>
      <c r="B68" s="5">
        <v>30</v>
      </c>
      <c r="C68" s="5">
        <v>3</v>
      </c>
      <c r="D68" s="10" t="s">
        <v>453</v>
      </c>
      <c r="E68" s="10" t="s">
        <v>454</v>
      </c>
      <c r="F68" s="5" t="s">
        <v>14</v>
      </c>
      <c r="G68" s="10" t="s">
        <v>580</v>
      </c>
      <c r="H68" s="5">
        <v>1967</v>
      </c>
      <c r="I68" s="5">
        <v>2</v>
      </c>
      <c r="J68" s="12" t="s">
        <v>350</v>
      </c>
      <c r="K68" s="6">
        <v>19</v>
      </c>
    </row>
    <row r="69" spans="1:11" x14ac:dyDescent="0.3">
      <c r="A69" s="5" t="s">
        <v>152</v>
      </c>
      <c r="B69" s="5">
        <v>34</v>
      </c>
      <c r="C69" s="5">
        <v>4</v>
      </c>
      <c r="D69" s="10" t="s">
        <v>460</v>
      </c>
      <c r="E69" s="10" t="s">
        <v>461</v>
      </c>
      <c r="F69" s="5" t="s">
        <v>14</v>
      </c>
      <c r="G69" s="10" t="s">
        <v>369</v>
      </c>
      <c r="H69" s="5">
        <v>1967</v>
      </c>
      <c r="I69" s="5">
        <v>2</v>
      </c>
      <c r="J69" s="12" t="s">
        <v>350</v>
      </c>
      <c r="K69" s="6">
        <v>18</v>
      </c>
    </row>
    <row r="70" spans="1:11" x14ac:dyDescent="0.3">
      <c r="A70" s="5" t="s">
        <v>13</v>
      </c>
      <c r="B70" s="5">
        <v>51</v>
      </c>
      <c r="C70" s="5">
        <v>5</v>
      </c>
      <c r="D70" s="10" t="s">
        <v>486</v>
      </c>
      <c r="E70" s="10" t="s">
        <v>487</v>
      </c>
      <c r="F70" s="5" t="s">
        <v>14</v>
      </c>
      <c r="G70" s="10" t="s">
        <v>583</v>
      </c>
      <c r="H70" s="5">
        <v>1965</v>
      </c>
      <c r="I70" s="5">
        <v>2</v>
      </c>
      <c r="J70" s="12">
        <v>0</v>
      </c>
    </row>
    <row r="71" spans="1:11" x14ac:dyDescent="0.3">
      <c r="A71" s="5" t="s">
        <v>31</v>
      </c>
      <c r="B71" s="5">
        <v>57</v>
      </c>
      <c r="C71" s="5">
        <v>6</v>
      </c>
      <c r="D71" s="10" t="s">
        <v>451</v>
      </c>
      <c r="E71" s="10" t="s">
        <v>506</v>
      </c>
      <c r="F71" s="5" t="s">
        <v>14</v>
      </c>
      <c r="G71" s="10" t="s">
        <v>397</v>
      </c>
      <c r="H71" s="5">
        <v>1963</v>
      </c>
      <c r="I71" s="5">
        <v>2</v>
      </c>
      <c r="J71" s="12">
        <v>0</v>
      </c>
    </row>
    <row r="72" spans="1:11" x14ac:dyDescent="0.3">
      <c r="A72" s="5" t="s">
        <v>249</v>
      </c>
      <c r="B72" s="5">
        <v>61</v>
      </c>
      <c r="C72" s="5">
        <v>7</v>
      </c>
      <c r="D72" s="10" t="s">
        <v>514</v>
      </c>
      <c r="E72" s="10" t="s">
        <v>515</v>
      </c>
      <c r="F72" s="5" t="s">
        <v>14</v>
      </c>
      <c r="G72" s="10" t="s">
        <v>397</v>
      </c>
      <c r="H72" s="5">
        <v>1966</v>
      </c>
      <c r="I72" s="5">
        <v>2</v>
      </c>
      <c r="J72" s="12">
        <v>0</v>
      </c>
    </row>
    <row r="73" spans="1:11" x14ac:dyDescent="0.3">
      <c r="A73" s="5" t="s">
        <v>261</v>
      </c>
      <c r="B73" s="5">
        <v>63</v>
      </c>
      <c r="C73" s="5">
        <v>8</v>
      </c>
      <c r="D73" s="10" t="s">
        <v>519</v>
      </c>
      <c r="E73" s="10" t="s">
        <v>520</v>
      </c>
      <c r="F73" s="5" t="s">
        <v>14</v>
      </c>
      <c r="G73" s="10" t="s">
        <v>384</v>
      </c>
      <c r="H73" s="5">
        <v>1963</v>
      </c>
      <c r="I73" s="5">
        <v>2</v>
      </c>
      <c r="J73" s="12" t="s">
        <v>350</v>
      </c>
      <c r="K73" s="6">
        <v>17</v>
      </c>
    </row>
    <row r="74" spans="1:11" x14ac:dyDescent="0.3">
      <c r="A74" s="5" t="s">
        <v>88</v>
      </c>
      <c r="B74" s="5">
        <v>64</v>
      </c>
      <c r="C74" s="5">
        <v>9</v>
      </c>
      <c r="D74" s="10" t="s">
        <v>478</v>
      </c>
      <c r="E74" s="10" t="s">
        <v>521</v>
      </c>
      <c r="F74" s="5" t="s">
        <v>14</v>
      </c>
      <c r="G74" s="10" t="s">
        <v>384</v>
      </c>
      <c r="H74" s="5">
        <v>1966</v>
      </c>
      <c r="I74" s="5">
        <v>2</v>
      </c>
      <c r="J74" s="12" t="s">
        <v>350</v>
      </c>
      <c r="K74" s="6">
        <v>16</v>
      </c>
    </row>
    <row r="75" spans="1:11" x14ac:dyDescent="0.3">
      <c r="A75" s="5" t="s">
        <v>188</v>
      </c>
      <c r="B75" s="5">
        <v>66</v>
      </c>
      <c r="C75" s="5">
        <v>10</v>
      </c>
      <c r="D75" s="10" t="s">
        <v>525</v>
      </c>
      <c r="E75" s="10" t="s">
        <v>461</v>
      </c>
      <c r="F75" s="5" t="s">
        <v>14</v>
      </c>
      <c r="G75" s="10" t="s">
        <v>397</v>
      </c>
      <c r="H75" s="5">
        <v>1965</v>
      </c>
      <c r="I75" s="5">
        <v>2</v>
      </c>
      <c r="J75" s="12">
        <v>0</v>
      </c>
    </row>
    <row r="76" spans="1:11" x14ac:dyDescent="0.3">
      <c r="A76" s="5" t="s">
        <v>286</v>
      </c>
      <c r="B76" s="5">
        <v>69</v>
      </c>
      <c r="C76" s="5">
        <v>11</v>
      </c>
      <c r="D76" s="10" t="s">
        <v>533</v>
      </c>
      <c r="E76" s="10" t="s">
        <v>534</v>
      </c>
      <c r="F76" s="5" t="s">
        <v>14</v>
      </c>
      <c r="G76" s="10" t="s">
        <v>602</v>
      </c>
      <c r="H76" s="5">
        <v>1967</v>
      </c>
      <c r="I76" s="5">
        <v>2</v>
      </c>
      <c r="J76" s="12" t="s">
        <v>350</v>
      </c>
      <c r="K76" s="6">
        <v>15</v>
      </c>
    </row>
    <row r="77" spans="1:11" x14ac:dyDescent="0.3">
      <c r="A77" s="5" t="s">
        <v>296</v>
      </c>
      <c r="B77" s="5">
        <v>71</v>
      </c>
      <c r="C77" s="5">
        <v>12</v>
      </c>
      <c r="D77" s="10" t="s">
        <v>541</v>
      </c>
      <c r="E77" s="10" t="s">
        <v>471</v>
      </c>
      <c r="F77" s="5" t="s">
        <v>14</v>
      </c>
      <c r="G77" s="10" t="s">
        <v>580</v>
      </c>
      <c r="H77" s="5">
        <v>1967</v>
      </c>
      <c r="I77" s="5">
        <v>2</v>
      </c>
      <c r="J77" s="12" t="s">
        <v>350</v>
      </c>
      <c r="K77" s="6">
        <v>14</v>
      </c>
    </row>
    <row r="78" spans="1:11" x14ac:dyDescent="0.3">
      <c r="A78" s="5" t="s">
        <v>267</v>
      </c>
      <c r="B78" s="5">
        <v>72</v>
      </c>
      <c r="C78" s="5">
        <v>13</v>
      </c>
      <c r="D78" s="10" t="s">
        <v>544</v>
      </c>
      <c r="E78" s="10" t="s">
        <v>426</v>
      </c>
      <c r="F78" s="5" t="s">
        <v>14</v>
      </c>
      <c r="G78" s="10" t="s">
        <v>579</v>
      </c>
      <c r="H78" s="5">
        <v>1967</v>
      </c>
      <c r="I78" s="5">
        <v>2</v>
      </c>
      <c r="J78" s="12" t="s">
        <v>350</v>
      </c>
      <c r="K78" s="6">
        <v>13</v>
      </c>
    </row>
    <row r="79" spans="1:11" x14ac:dyDescent="0.3">
      <c r="A79" s="5" t="s">
        <v>71</v>
      </c>
      <c r="B79" s="5">
        <v>78</v>
      </c>
      <c r="C79" s="5">
        <v>14</v>
      </c>
      <c r="D79" s="10" t="s">
        <v>559</v>
      </c>
      <c r="E79" s="10" t="s">
        <v>560</v>
      </c>
      <c r="F79" s="5" t="s">
        <v>14</v>
      </c>
      <c r="G79" s="10" t="s">
        <v>612</v>
      </c>
      <c r="H79" s="5">
        <v>1966</v>
      </c>
      <c r="I79" s="5">
        <v>2</v>
      </c>
      <c r="J79" s="12" t="s">
        <v>350</v>
      </c>
      <c r="K79" s="6">
        <v>12</v>
      </c>
    </row>
    <row r="80" spans="1:11" x14ac:dyDescent="0.3">
      <c r="A80" s="5" t="s">
        <v>272</v>
      </c>
      <c r="B80" s="5">
        <v>79</v>
      </c>
      <c r="C80" s="5">
        <v>15</v>
      </c>
      <c r="D80" s="10" t="s">
        <v>561</v>
      </c>
      <c r="E80" s="10" t="s">
        <v>562</v>
      </c>
      <c r="F80" s="5" t="s">
        <v>14</v>
      </c>
      <c r="G80" s="10" t="s">
        <v>580</v>
      </c>
      <c r="H80" s="5">
        <v>1966</v>
      </c>
      <c r="I80" s="5">
        <v>2</v>
      </c>
      <c r="J80" s="12" t="s">
        <v>350</v>
      </c>
      <c r="K80" s="6">
        <v>11</v>
      </c>
    </row>
    <row r="81" spans="1:11" x14ac:dyDescent="0.3">
      <c r="A81" s="5"/>
      <c r="B81" s="5"/>
      <c r="C81" s="5"/>
      <c r="D81" s="11" t="s">
        <v>356</v>
      </c>
      <c r="E81" s="10"/>
      <c r="F81" s="5"/>
      <c r="G81" s="10" t="s">
        <v>17</v>
      </c>
      <c r="H81" s="5"/>
      <c r="I81" s="5"/>
    </row>
    <row r="82" spans="1:11" x14ac:dyDescent="0.3">
      <c r="A82" s="5" t="s">
        <v>144</v>
      </c>
      <c r="B82" s="5">
        <v>32</v>
      </c>
      <c r="C82" s="5">
        <v>1</v>
      </c>
      <c r="D82" s="10" t="s">
        <v>457</v>
      </c>
      <c r="E82" s="10" t="s">
        <v>410</v>
      </c>
      <c r="F82" s="5" t="s">
        <v>14</v>
      </c>
      <c r="G82" s="10" t="s">
        <v>377</v>
      </c>
      <c r="H82" s="5">
        <v>1958</v>
      </c>
      <c r="I82" s="5">
        <v>2</v>
      </c>
      <c r="J82" s="12" t="s">
        <v>350</v>
      </c>
      <c r="K82" s="6">
        <v>20</v>
      </c>
    </row>
    <row r="83" spans="1:11" x14ac:dyDescent="0.3">
      <c r="A83" s="5" t="s">
        <v>195</v>
      </c>
      <c r="B83" s="5">
        <v>47</v>
      </c>
      <c r="C83" s="5">
        <v>2</v>
      </c>
      <c r="D83" s="10" t="s">
        <v>477</v>
      </c>
      <c r="E83" s="10" t="s">
        <v>461</v>
      </c>
      <c r="F83" s="5" t="s">
        <v>14</v>
      </c>
      <c r="G83" s="10" t="s">
        <v>577</v>
      </c>
      <c r="H83" s="5">
        <v>1961</v>
      </c>
      <c r="I83" s="5">
        <v>2</v>
      </c>
      <c r="J83" s="12" t="s">
        <v>350</v>
      </c>
      <c r="K83" s="6">
        <v>19</v>
      </c>
    </row>
    <row r="84" spans="1:11" x14ac:dyDescent="0.3">
      <c r="A84" s="5" t="s">
        <v>166</v>
      </c>
      <c r="B84" s="5">
        <v>55</v>
      </c>
      <c r="C84" s="5">
        <v>3</v>
      </c>
      <c r="D84" s="10" t="s">
        <v>493</v>
      </c>
      <c r="E84" s="10" t="s">
        <v>407</v>
      </c>
      <c r="F84" s="5" t="s">
        <v>14</v>
      </c>
      <c r="G84" s="10" t="s">
        <v>369</v>
      </c>
      <c r="H84" s="5">
        <v>1960</v>
      </c>
      <c r="I84" s="5">
        <v>2</v>
      </c>
      <c r="J84" s="12" t="s">
        <v>350</v>
      </c>
      <c r="K84" s="6">
        <v>18</v>
      </c>
    </row>
    <row r="85" spans="1:11" x14ac:dyDescent="0.3">
      <c r="A85" s="5" t="s">
        <v>52</v>
      </c>
      <c r="B85" s="5">
        <v>58</v>
      </c>
      <c r="C85" s="5">
        <v>4</v>
      </c>
      <c r="D85" s="10" t="s">
        <v>507</v>
      </c>
      <c r="E85" s="10" t="s">
        <v>508</v>
      </c>
      <c r="F85" s="5" t="s">
        <v>14</v>
      </c>
      <c r="G85" s="10" t="s">
        <v>397</v>
      </c>
      <c r="H85" s="5">
        <v>1959</v>
      </c>
      <c r="I85" s="5">
        <v>2</v>
      </c>
      <c r="J85" s="12">
        <v>0</v>
      </c>
    </row>
    <row r="86" spans="1:11" x14ac:dyDescent="0.3">
      <c r="A86" s="5" t="s">
        <v>310</v>
      </c>
      <c r="B86" s="5">
        <v>75</v>
      </c>
      <c r="C86" s="5">
        <v>5</v>
      </c>
      <c r="D86" s="10" t="s">
        <v>533</v>
      </c>
      <c r="E86" s="10" t="s">
        <v>506</v>
      </c>
      <c r="F86" s="5" t="s">
        <v>14</v>
      </c>
      <c r="G86" s="10" t="s">
        <v>369</v>
      </c>
      <c r="H86" s="5">
        <v>1962</v>
      </c>
      <c r="I86" s="5">
        <v>2</v>
      </c>
      <c r="J86" s="12" t="s">
        <v>350</v>
      </c>
      <c r="K86" s="6">
        <v>17</v>
      </c>
    </row>
    <row r="87" spans="1:11" x14ac:dyDescent="0.3">
      <c r="A87" s="5" t="s">
        <v>105</v>
      </c>
      <c r="B87" s="5">
        <v>76</v>
      </c>
      <c r="C87" s="5">
        <v>6</v>
      </c>
      <c r="D87" s="10" t="s">
        <v>450</v>
      </c>
      <c r="E87" s="10" t="s">
        <v>441</v>
      </c>
      <c r="F87" s="5" t="s">
        <v>14</v>
      </c>
      <c r="G87" s="10" t="s">
        <v>384</v>
      </c>
      <c r="H87" s="5">
        <v>1961</v>
      </c>
      <c r="I87" s="5">
        <v>2</v>
      </c>
      <c r="J87" s="12" t="s">
        <v>350</v>
      </c>
      <c r="K87" s="6">
        <v>16</v>
      </c>
    </row>
    <row r="88" spans="1:11" x14ac:dyDescent="0.3">
      <c r="A88" s="5" t="s">
        <v>231</v>
      </c>
      <c r="B88" s="5">
        <v>83</v>
      </c>
      <c r="C88" s="5">
        <v>7</v>
      </c>
      <c r="D88" s="10" t="s">
        <v>568</v>
      </c>
      <c r="E88" s="10" t="s">
        <v>569</v>
      </c>
      <c r="F88" s="5" t="s">
        <v>14</v>
      </c>
      <c r="G88" s="10" t="s">
        <v>384</v>
      </c>
      <c r="H88" s="5">
        <v>1961</v>
      </c>
      <c r="I88" s="5">
        <v>2</v>
      </c>
      <c r="J88" s="12" t="s">
        <v>350</v>
      </c>
      <c r="K88" s="6">
        <v>15</v>
      </c>
    </row>
    <row r="89" spans="1:11" x14ac:dyDescent="0.3">
      <c r="A89" s="5" t="s">
        <v>35</v>
      </c>
      <c r="B89" s="5">
        <v>84</v>
      </c>
      <c r="C89" s="5">
        <v>8</v>
      </c>
      <c r="D89" s="10" t="s">
        <v>570</v>
      </c>
      <c r="E89" s="10" t="s">
        <v>571</v>
      </c>
      <c r="F89" s="5" t="s">
        <v>14</v>
      </c>
      <c r="G89" s="10" t="s">
        <v>384</v>
      </c>
      <c r="H89" s="5">
        <v>1960</v>
      </c>
      <c r="I89" s="5">
        <v>2</v>
      </c>
      <c r="J89" s="12" t="s">
        <v>350</v>
      </c>
      <c r="K89" s="6">
        <v>14</v>
      </c>
    </row>
    <row r="90" spans="1:11" x14ac:dyDescent="0.3">
      <c r="A90" s="5"/>
      <c r="B90" s="5"/>
      <c r="C90" s="5"/>
      <c r="D90" s="11" t="s">
        <v>357</v>
      </c>
      <c r="E90" s="10"/>
      <c r="F90" s="5"/>
      <c r="G90" s="10" t="s">
        <v>17</v>
      </c>
      <c r="H90" s="5"/>
      <c r="I90" s="5"/>
    </row>
    <row r="91" spans="1:11" x14ac:dyDescent="0.3">
      <c r="A91" s="5" t="s">
        <v>109</v>
      </c>
      <c r="B91" s="5">
        <v>48</v>
      </c>
      <c r="C91" s="5">
        <v>1</v>
      </c>
      <c r="D91" s="10" t="s">
        <v>482</v>
      </c>
      <c r="E91" s="10" t="s">
        <v>461</v>
      </c>
      <c r="F91" s="5" t="s">
        <v>14</v>
      </c>
      <c r="G91" s="10" t="s">
        <v>397</v>
      </c>
      <c r="H91" s="5">
        <v>1957</v>
      </c>
      <c r="I91" s="5">
        <v>2</v>
      </c>
      <c r="J91" s="6">
        <v>0</v>
      </c>
    </row>
    <row r="92" spans="1:11" x14ac:dyDescent="0.3">
      <c r="A92" s="5" t="s">
        <v>181</v>
      </c>
      <c r="B92" s="5">
        <v>56</v>
      </c>
      <c r="C92" s="5">
        <v>2</v>
      </c>
      <c r="D92" s="10" t="s">
        <v>496</v>
      </c>
      <c r="E92" s="10" t="s">
        <v>497</v>
      </c>
      <c r="F92" s="5" t="s">
        <v>14</v>
      </c>
      <c r="G92" s="10" t="s">
        <v>578</v>
      </c>
      <c r="H92" s="5">
        <v>1953</v>
      </c>
      <c r="I92" s="5">
        <v>2</v>
      </c>
      <c r="J92" s="12" t="s">
        <v>350</v>
      </c>
      <c r="K92" s="6">
        <v>20</v>
      </c>
    </row>
    <row r="93" spans="1:11" x14ac:dyDescent="0.3">
      <c r="A93" s="5"/>
      <c r="B93" s="5"/>
      <c r="C93" s="5"/>
      <c r="D93" s="11" t="s">
        <v>358</v>
      </c>
      <c r="E93" s="10"/>
      <c r="F93" s="5"/>
      <c r="G93" s="10" t="s">
        <v>17</v>
      </c>
      <c r="H93" s="5"/>
      <c r="I93" s="5"/>
    </row>
    <row r="94" spans="1:11" x14ac:dyDescent="0.3">
      <c r="A94" s="5" t="s">
        <v>253</v>
      </c>
      <c r="B94" s="5">
        <v>68</v>
      </c>
      <c r="C94" s="5">
        <v>1</v>
      </c>
      <c r="D94" s="10" t="s">
        <v>529</v>
      </c>
      <c r="E94" s="10" t="s">
        <v>530</v>
      </c>
      <c r="F94" s="5" t="s">
        <v>14</v>
      </c>
      <c r="G94" s="10" t="s">
        <v>582</v>
      </c>
      <c r="H94" s="5">
        <v>1948</v>
      </c>
      <c r="I94" s="5">
        <v>2</v>
      </c>
      <c r="J94" s="12" t="s">
        <v>350</v>
      </c>
      <c r="K94" s="6">
        <v>20</v>
      </c>
    </row>
    <row r="95" spans="1:11" x14ac:dyDescent="0.3">
      <c r="A95" s="5" t="s">
        <v>95</v>
      </c>
      <c r="B95" s="5">
        <v>80</v>
      </c>
      <c r="C95" s="5">
        <v>2</v>
      </c>
      <c r="D95" s="10" t="s">
        <v>563</v>
      </c>
      <c r="E95" s="10" t="s">
        <v>564</v>
      </c>
      <c r="F95" s="5" t="s">
        <v>14</v>
      </c>
      <c r="G95" s="10" t="s">
        <v>580</v>
      </c>
      <c r="H95" s="5">
        <v>1950</v>
      </c>
      <c r="I95" s="5">
        <v>2</v>
      </c>
      <c r="J95" s="12" t="s">
        <v>350</v>
      </c>
      <c r="K95" s="6">
        <v>19</v>
      </c>
    </row>
    <row r="96" spans="1:11" x14ac:dyDescent="0.3">
      <c r="A96" s="5"/>
      <c r="B96" s="5"/>
      <c r="C96" s="5"/>
      <c r="D96" s="11" t="s">
        <v>359</v>
      </c>
      <c r="E96" s="10"/>
      <c r="F96" s="5"/>
      <c r="G96" s="10" t="s">
        <v>17</v>
      </c>
      <c r="H96" s="5"/>
      <c r="I96" s="5"/>
    </row>
    <row r="97" spans="1:11" x14ac:dyDescent="0.3">
      <c r="A97" s="5" t="s">
        <v>257</v>
      </c>
      <c r="B97" s="5">
        <v>62</v>
      </c>
      <c r="C97" s="5">
        <v>1</v>
      </c>
      <c r="D97" s="10" t="s">
        <v>518</v>
      </c>
      <c r="E97" s="10" t="s">
        <v>487</v>
      </c>
      <c r="F97" s="5" t="s">
        <v>14</v>
      </c>
      <c r="G97" s="10" t="s">
        <v>377</v>
      </c>
      <c r="H97" s="5">
        <v>1947</v>
      </c>
      <c r="I97" s="5">
        <v>2</v>
      </c>
      <c r="J97" s="12" t="s">
        <v>350</v>
      </c>
      <c r="K97" s="6">
        <v>20</v>
      </c>
    </row>
    <row r="98" spans="1:11" x14ac:dyDescent="0.3">
      <c r="A98" s="5" t="s">
        <v>221</v>
      </c>
      <c r="B98" s="5">
        <v>74</v>
      </c>
      <c r="C98" s="5">
        <v>2</v>
      </c>
      <c r="D98" s="10" t="s">
        <v>548</v>
      </c>
      <c r="E98" s="10" t="s">
        <v>497</v>
      </c>
      <c r="F98" s="5" t="s">
        <v>14</v>
      </c>
      <c r="G98" s="10" t="s">
        <v>377</v>
      </c>
      <c r="H98" s="5">
        <v>1947</v>
      </c>
      <c r="I98" s="5">
        <v>2</v>
      </c>
      <c r="J98" s="12" t="s">
        <v>350</v>
      </c>
      <c r="K98" s="6">
        <v>19</v>
      </c>
    </row>
    <row r="99" spans="1:11" x14ac:dyDescent="0.3">
      <c r="A99" s="5" t="s">
        <v>202</v>
      </c>
      <c r="B99" s="5">
        <v>81</v>
      </c>
      <c r="C99" s="5">
        <v>3</v>
      </c>
      <c r="D99" s="10" t="s">
        <v>565</v>
      </c>
      <c r="E99" s="10" t="s">
        <v>566</v>
      </c>
      <c r="F99" s="5" t="s">
        <v>14</v>
      </c>
      <c r="G99" s="10" t="s">
        <v>591</v>
      </c>
      <c r="H99" s="5">
        <v>1947</v>
      </c>
      <c r="I99" s="5">
        <v>2</v>
      </c>
      <c r="J99" s="12" t="s">
        <v>350</v>
      </c>
      <c r="K99" s="6">
        <v>18</v>
      </c>
    </row>
    <row r="100" spans="1:11" x14ac:dyDescent="0.3">
      <c r="A100" s="5"/>
      <c r="B100" s="5"/>
      <c r="C100" s="5"/>
      <c r="D100" s="10"/>
      <c r="E100" s="10"/>
      <c r="F100" s="5"/>
      <c r="G100" s="10" t="s">
        <v>17</v>
      </c>
      <c r="H100" s="5"/>
      <c r="I100" s="5"/>
    </row>
    <row r="101" spans="1:11" x14ac:dyDescent="0.3">
      <c r="A101" s="5"/>
      <c r="B101" s="5"/>
      <c r="C101" s="5"/>
      <c r="D101" s="11" t="s">
        <v>360</v>
      </c>
      <c r="E101" s="10"/>
      <c r="F101" s="5"/>
      <c r="G101" s="10" t="s">
        <v>17</v>
      </c>
      <c r="H101" s="5"/>
      <c r="I101" s="5"/>
    </row>
    <row r="102" spans="1:11" x14ac:dyDescent="0.3">
      <c r="A102" s="5"/>
      <c r="B102" s="5"/>
      <c r="C102" s="5"/>
      <c r="D102" s="11" t="s">
        <v>351</v>
      </c>
      <c r="E102" s="10"/>
      <c r="F102" s="5"/>
      <c r="G102" s="10" t="s">
        <v>17</v>
      </c>
      <c r="H102" s="5"/>
      <c r="I102" s="5"/>
    </row>
    <row r="103" spans="1:11" x14ac:dyDescent="0.3">
      <c r="A103" s="5" t="s">
        <v>47</v>
      </c>
      <c r="B103" s="5">
        <v>1</v>
      </c>
      <c r="C103" s="5">
        <v>1</v>
      </c>
      <c r="D103" s="10" t="s">
        <v>438</v>
      </c>
      <c r="E103" s="10" t="s">
        <v>439</v>
      </c>
      <c r="F103" s="5" t="s">
        <v>100</v>
      </c>
      <c r="G103" s="10" t="s">
        <v>590</v>
      </c>
      <c r="H103" s="5">
        <v>1986</v>
      </c>
      <c r="I103" s="5">
        <v>2</v>
      </c>
      <c r="J103" s="12">
        <v>0</v>
      </c>
    </row>
    <row r="104" spans="1:11" x14ac:dyDescent="0.3">
      <c r="A104" s="5" t="s">
        <v>161</v>
      </c>
      <c r="B104" s="5">
        <v>7</v>
      </c>
      <c r="C104" s="5">
        <v>2</v>
      </c>
      <c r="D104" s="10" t="s">
        <v>498</v>
      </c>
      <c r="E104" s="10" t="s">
        <v>499</v>
      </c>
      <c r="F104" s="5" t="s">
        <v>100</v>
      </c>
      <c r="G104" s="10" t="s">
        <v>397</v>
      </c>
      <c r="H104" s="5">
        <v>1987</v>
      </c>
      <c r="I104" s="5">
        <v>2</v>
      </c>
      <c r="J104" s="6">
        <v>0</v>
      </c>
    </row>
    <row r="105" spans="1:11" x14ac:dyDescent="0.3">
      <c r="A105" s="5" t="s">
        <v>175</v>
      </c>
      <c r="B105" s="5">
        <v>11</v>
      </c>
      <c r="C105" s="5">
        <v>3</v>
      </c>
      <c r="D105" s="10" t="s">
        <v>511</v>
      </c>
      <c r="E105" s="10" t="s">
        <v>512</v>
      </c>
      <c r="F105" s="5" t="s">
        <v>100</v>
      </c>
      <c r="G105" s="10" t="s">
        <v>581</v>
      </c>
      <c r="H105" s="5">
        <v>1985</v>
      </c>
      <c r="I105" s="5">
        <v>2</v>
      </c>
      <c r="J105" s="12" t="s">
        <v>350</v>
      </c>
      <c r="K105" s="6">
        <v>20</v>
      </c>
    </row>
    <row r="106" spans="1:11" x14ac:dyDescent="0.3">
      <c r="A106" s="5"/>
      <c r="B106" s="5"/>
      <c r="C106" s="5"/>
      <c r="D106" s="11" t="s">
        <v>352</v>
      </c>
      <c r="E106" s="10"/>
      <c r="F106" s="5"/>
      <c r="G106" s="10" t="s">
        <v>17</v>
      </c>
      <c r="H106" s="5"/>
      <c r="I106" s="5"/>
    </row>
    <row r="107" spans="1:11" x14ac:dyDescent="0.3">
      <c r="A107" s="5" t="s">
        <v>252</v>
      </c>
      <c r="B107" s="5">
        <v>12</v>
      </c>
      <c r="C107" s="5">
        <v>1</v>
      </c>
      <c r="D107" s="10" t="s">
        <v>516</v>
      </c>
      <c r="E107" s="10" t="s">
        <v>517</v>
      </c>
      <c r="F107" s="5" t="s">
        <v>100</v>
      </c>
      <c r="G107" s="10" t="s">
        <v>369</v>
      </c>
      <c r="H107" s="5">
        <v>1978</v>
      </c>
      <c r="I107" s="5">
        <v>2</v>
      </c>
      <c r="J107" s="12" t="s">
        <v>350</v>
      </c>
      <c r="K107" s="6">
        <v>20</v>
      </c>
    </row>
    <row r="108" spans="1:11" x14ac:dyDescent="0.3">
      <c r="A108" s="5" t="s">
        <v>289</v>
      </c>
      <c r="B108" s="5">
        <v>16</v>
      </c>
      <c r="C108" s="5">
        <v>2</v>
      </c>
      <c r="D108" s="10" t="s">
        <v>535</v>
      </c>
      <c r="E108" s="10" t="s">
        <v>536</v>
      </c>
      <c r="F108" s="5" t="s">
        <v>100</v>
      </c>
      <c r="G108" s="10" t="s">
        <v>377</v>
      </c>
      <c r="H108" s="5">
        <v>1982</v>
      </c>
      <c r="I108" s="5">
        <v>2</v>
      </c>
      <c r="J108" s="12" t="s">
        <v>350</v>
      </c>
      <c r="K108" s="6">
        <v>19</v>
      </c>
    </row>
    <row r="109" spans="1:11" x14ac:dyDescent="0.3">
      <c r="A109" s="5"/>
      <c r="B109" s="5"/>
      <c r="C109" s="5"/>
      <c r="D109" s="14" t="s">
        <v>353</v>
      </c>
      <c r="E109" s="10"/>
      <c r="F109" s="5"/>
      <c r="G109" s="10" t="s">
        <v>17</v>
      </c>
      <c r="H109" s="5"/>
      <c r="I109" s="5"/>
    </row>
    <row r="110" spans="1:11" x14ac:dyDescent="0.3">
      <c r="A110" s="5" t="s">
        <v>201</v>
      </c>
      <c r="B110" s="5">
        <v>5</v>
      </c>
      <c r="C110" s="5">
        <v>1</v>
      </c>
      <c r="D110" s="10" t="s">
        <v>480</v>
      </c>
      <c r="E110" s="10" t="s">
        <v>481</v>
      </c>
      <c r="F110" s="5" t="s">
        <v>100</v>
      </c>
      <c r="G110" s="10" t="s">
        <v>397</v>
      </c>
      <c r="H110" s="5">
        <v>1976</v>
      </c>
      <c r="I110" s="5">
        <v>2</v>
      </c>
      <c r="J110" s="6">
        <v>0</v>
      </c>
    </row>
    <row r="111" spans="1:11" x14ac:dyDescent="0.3">
      <c r="A111" s="5" t="s">
        <v>135</v>
      </c>
      <c r="B111" s="5">
        <v>17</v>
      </c>
      <c r="C111" s="5">
        <v>2</v>
      </c>
      <c r="D111" s="10" t="s">
        <v>539</v>
      </c>
      <c r="E111" s="10" t="s">
        <v>540</v>
      </c>
      <c r="F111" s="5" t="s">
        <v>100</v>
      </c>
      <c r="G111" s="10" t="s">
        <v>369</v>
      </c>
      <c r="H111" s="5">
        <v>1977</v>
      </c>
      <c r="I111" s="5">
        <v>2</v>
      </c>
      <c r="J111" s="12" t="s">
        <v>350</v>
      </c>
      <c r="K111" s="6">
        <v>20</v>
      </c>
    </row>
    <row r="112" spans="1:11" x14ac:dyDescent="0.3">
      <c r="A112" s="5" t="s">
        <v>299</v>
      </c>
      <c r="B112" s="5">
        <v>18</v>
      </c>
      <c r="C112" s="5">
        <v>3</v>
      </c>
      <c r="D112" s="10" t="s">
        <v>542</v>
      </c>
      <c r="E112" s="10" t="s">
        <v>543</v>
      </c>
      <c r="F112" s="5" t="s">
        <v>100</v>
      </c>
      <c r="G112" s="10" t="s">
        <v>579</v>
      </c>
      <c r="H112" s="5">
        <v>1973</v>
      </c>
      <c r="I112" s="5">
        <v>2</v>
      </c>
      <c r="J112" s="12" t="s">
        <v>350</v>
      </c>
      <c r="K112" s="6">
        <v>19</v>
      </c>
    </row>
    <row r="113" spans="1:11" x14ac:dyDescent="0.3">
      <c r="A113" s="5" t="s">
        <v>293</v>
      </c>
      <c r="B113" s="5">
        <v>20</v>
      </c>
      <c r="C113" s="5">
        <v>4</v>
      </c>
      <c r="D113" s="10" t="s">
        <v>549</v>
      </c>
      <c r="E113" s="10" t="s">
        <v>517</v>
      </c>
      <c r="F113" s="5" t="s">
        <v>100</v>
      </c>
      <c r="G113" s="10" t="s">
        <v>384</v>
      </c>
      <c r="H113" s="5">
        <v>1977</v>
      </c>
      <c r="I113" s="5">
        <v>2</v>
      </c>
      <c r="J113" s="12" t="s">
        <v>350</v>
      </c>
      <c r="K113" s="6">
        <v>18</v>
      </c>
    </row>
    <row r="114" spans="1:11" x14ac:dyDescent="0.3">
      <c r="A114" s="5"/>
      <c r="B114" s="5"/>
      <c r="C114" s="5"/>
      <c r="D114" s="11" t="s">
        <v>354</v>
      </c>
      <c r="E114" s="10"/>
      <c r="F114" s="5"/>
      <c r="G114" s="10" t="s">
        <v>17</v>
      </c>
      <c r="H114" s="5"/>
      <c r="I114" s="5"/>
    </row>
    <row r="115" spans="1:11" x14ac:dyDescent="0.3">
      <c r="A115" s="5" t="s">
        <v>108</v>
      </c>
      <c r="B115" s="5">
        <v>2</v>
      </c>
      <c r="C115" s="5">
        <v>1</v>
      </c>
      <c r="D115" s="10" t="s">
        <v>442</v>
      </c>
      <c r="E115" s="10" t="s">
        <v>443</v>
      </c>
      <c r="F115" s="5" t="s">
        <v>100</v>
      </c>
      <c r="G115" s="10" t="s">
        <v>377</v>
      </c>
      <c r="H115" s="5">
        <v>1969</v>
      </c>
      <c r="I115" s="5">
        <v>2</v>
      </c>
      <c r="J115" s="12" t="s">
        <v>350</v>
      </c>
      <c r="K115" s="6">
        <v>20</v>
      </c>
    </row>
    <row r="116" spans="1:11" x14ac:dyDescent="0.3">
      <c r="A116" s="5" t="s">
        <v>125</v>
      </c>
      <c r="B116" s="5">
        <v>3</v>
      </c>
      <c r="C116" s="5">
        <v>2</v>
      </c>
      <c r="D116" s="10" t="s">
        <v>448</v>
      </c>
      <c r="E116" s="10" t="s">
        <v>449</v>
      </c>
      <c r="F116" s="5" t="s">
        <v>100</v>
      </c>
      <c r="G116" s="10" t="s">
        <v>593</v>
      </c>
      <c r="H116" s="5">
        <v>1971</v>
      </c>
      <c r="I116" s="5">
        <v>2</v>
      </c>
      <c r="J116" s="6">
        <v>0</v>
      </c>
    </row>
    <row r="117" spans="1:11" x14ac:dyDescent="0.3">
      <c r="A117" s="5" t="s">
        <v>198</v>
      </c>
      <c r="B117" s="5">
        <v>4</v>
      </c>
      <c r="C117" s="5">
        <v>3</v>
      </c>
      <c r="D117" s="10" t="s">
        <v>478</v>
      </c>
      <c r="E117" s="10" t="s">
        <v>479</v>
      </c>
      <c r="F117" s="5" t="s">
        <v>100</v>
      </c>
      <c r="G117" s="10" t="s">
        <v>587</v>
      </c>
      <c r="H117" s="5">
        <v>1971</v>
      </c>
      <c r="I117" s="5">
        <v>2</v>
      </c>
      <c r="J117" s="6">
        <v>0</v>
      </c>
    </row>
    <row r="118" spans="1:11" x14ac:dyDescent="0.3">
      <c r="A118" s="5" t="s">
        <v>164</v>
      </c>
      <c r="B118" s="5">
        <v>6</v>
      </c>
      <c r="C118" s="5">
        <v>4</v>
      </c>
      <c r="D118" s="10" t="s">
        <v>494</v>
      </c>
      <c r="E118" s="10" t="s">
        <v>495</v>
      </c>
      <c r="F118" s="5" t="s">
        <v>100</v>
      </c>
      <c r="G118" s="10" t="s">
        <v>603</v>
      </c>
      <c r="H118" s="5">
        <v>1968</v>
      </c>
      <c r="I118" s="5">
        <v>2</v>
      </c>
      <c r="J118" s="12" t="s">
        <v>350</v>
      </c>
      <c r="K118" s="6">
        <v>19</v>
      </c>
    </row>
    <row r="119" spans="1:11" x14ac:dyDescent="0.3">
      <c r="A119" s="5" t="s">
        <v>234</v>
      </c>
      <c r="B119" s="5">
        <v>8</v>
      </c>
      <c r="C119" s="5">
        <v>5</v>
      </c>
      <c r="D119" s="10" t="s">
        <v>500</v>
      </c>
      <c r="E119" s="10" t="s">
        <v>501</v>
      </c>
      <c r="F119" s="5" t="s">
        <v>100</v>
      </c>
      <c r="G119" s="10" t="s">
        <v>384</v>
      </c>
      <c r="H119" s="5">
        <v>1971</v>
      </c>
      <c r="I119" s="5">
        <v>2</v>
      </c>
      <c r="J119" s="12" t="s">
        <v>350</v>
      </c>
      <c r="K119" s="6">
        <v>18</v>
      </c>
    </row>
    <row r="120" spans="1:11" x14ac:dyDescent="0.3">
      <c r="A120" s="5" t="s">
        <v>218</v>
      </c>
      <c r="B120" s="5">
        <v>9</v>
      </c>
      <c r="C120" s="5">
        <v>6</v>
      </c>
      <c r="D120" s="10" t="s">
        <v>502</v>
      </c>
      <c r="E120" s="10" t="s">
        <v>503</v>
      </c>
      <c r="F120" s="5" t="s">
        <v>100</v>
      </c>
      <c r="G120" s="10" t="s">
        <v>397</v>
      </c>
      <c r="H120" s="5">
        <v>1971</v>
      </c>
      <c r="I120" s="5">
        <v>2</v>
      </c>
      <c r="J120" s="6">
        <v>0</v>
      </c>
    </row>
    <row r="121" spans="1:11" x14ac:dyDescent="0.3">
      <c r="A121" s="5" t="s">
        <v>266</v>
      </c>
      <c r="B121" s="5">
        <v>13</v>
      </c>
      <c r="C121" s="5">
        <v>7</v>
      </c>
      <c r="D121" s="10" t="s">
        <v>522</v>
      </c>
      <c r="E121" s="10" t="s">
        <v>523</v>
      </c>
      <c r="F121" s="5" t="s">
        <v>100</v>
      </c>
      <c r="G121" s="10" t="s">
        <v>369</v>
      </c>
      <c r="H121" s="5">
        <v>1969</v>
      </c>
      <c r="I121" s="5">
        <v>2</v>
      </c>
      <c r="J121" s="12" t="s">
        <v>350</v>
      </c>
      <c r="K121" s="6">
        <v>17</v>
      </c>
    </row>
    <row r="122" spans="1:11" x14ac:dyDescent="0.3">
      <c r="A122" s="5" t="s">
        <v>283</v>
      </c>
      <c r="B122" s="5">
        <v>15</v>
      </c>
      <c r="C122" s="5">
        <v>8</v>
      </c>
      <c r="D122" s="10" t="s">
        <v>531</v>
      </c>
      <c r="E122" s="10" t="s">
        <v>532</v>
      </c>
      <c r="F122" s="5" t="s">
        <v>100</v>
      </c>
      <c r="G122" s="10" t="s">
        <v>384</v>
      </c>
      <c r="H122" s="5">
        <v>1972</v>
      </c>
      <c r="I122" s="5">
        <v>2</v>
      </c>
      <c r="J122" s="12" t="s">
        <v>350</v>
      </c>
      <c r="K122" s="6">
        <v>16</v>
      </c>
    </row>
    <row r="123" spans="1:11" x14ac:dyDescent="0.3">
      <c r="A123" s="5" t="s">
        <v>323</v>
      </c>
      <c r="B123" s="5">
        <v>23</v>
      </c>
      <c r="C123" s="5">
        <v>9</v>
      </c>
      <c r="D123" s="10" t="s">
        <v>555</v>
      </c>
      <c r="E123" s="10" t="s">
        <v>556</v>
      </c>
      <c r="F123" s="5" t="s">
        <v>100</v>
      </c>
      <c r="G123" s="10" t="s">
        <v>384</v>
      </c>
      <c r="H123" s="5">
        <v>1972</v>
      </c>
      <c r="I123" s="5">
        <v>2</v>
      </c>
      <c r="J123" s="12" t="s">
        <v>350</v>
      </c>
      <c r="K123" s="6">
        <v>15</v>
      </c>
    </row>
    <row r="124" spans="1:11" x14ac:dyDescent="0.3">
      <c r="A124" s="5"/>
      <c r="B124" s="5"/>
      <c r="C124" s="5"/>
      <c r="D124" s="11" t="s">
        <v>355</v>
      </c>
      <c r="E124" s="10"/>
      <c r="F124" s="5"/>
      <c r="G124" s="10" t="s">
        <v>17</v>
      </c>
      <c r="H124" s="5"/>
      <c r="I124" s="5"/>
    </row>
    <row r="125" spans="1:11" x14ac:dyDescent="0.3">
      <c r="A125" s="5" t="s">
        <v>114</v>
      </c>
      <c r="B125" s="5">
        <v>10</v>
      </c>
      <c r="C125" s="5">
        <v>1</v>
      </c>
      <c r="D125" s="10" t="s">
        <v>504</v>
      </c>
      <c r="E125" s="10" t="s">
        <v>505</v>
      </c>
      <c r="F125" s="5" t="s">
        <v>100</v>
      </c>
      <c r="G125" s="10" t="s">
        <v>397</v>
      </c>
      <c r="H125" s="5">
        <v>1967</v>
      </c>
      <c r="I125" s="5">
        <v>2</v>
      </c>
      <c r="J125" s="6">
        <v>0</v>
      </c>
    </row>
    <row r="126" spans="1:11" x14ac:dyDescent="0.3">
      <c r="A126" s="5" t="s">
        <v>192</v>
      </c>
      <c r="B126" s="5">
        <v>14</v>
      </c>
      <c r="C126" s="5">
        <v>2</v>
      </c>
      <c r="D126" s="10" t="s">
        <v>526</v>
      </c>
      <c r="E126" s="10" t="s">
        <v>527</v>
      </c>
      <c r="F126" s="5" t="s">
        <v>100</v>
      </c>
      <c r="G126" s="10" t="s">
        <v>369</v>
      </c>
      <c r="H126" s="5">
        <v>1964</v>
      </c>
      <c r="I126" s="5">
        <v>2</v>
      </c>
      <c r="J126" s="12" t="s">
        <v>350</v>
      </c>
      <c r="K126" s="6">
        <v>20</v>
      </c>
    </row>
    <row r="127" spans="1:11" x14ac:dyDescent="0.3">
      <c r="A127" s="5" t="s">
        <v>224</v>
      </c>
      <c r="B127" s="5">
        <v>22</v>
      </c>
      <c r="C127" s="5">
        <v>3</v>
      </c>
      <c r="D127" s="10" t="s">
        <v>553</v>
      </c>
      <c r="E127" s="10" t="s">
        <v>554</v>
      </c>
      <c r="F127" s="5" t="s">
        <v>100</v>
      </c>
      <c r="G127" s="10" t="s">
        <v>397</v>
      </c>
      <c r="H127" s="5">
        <v>1967</v>
      </c>
      <c r="I127" s="5">
        <v>2</v>
      </c>
      <c r="J127" s="6">
        <v>0</v>
      </c>
    </row>
    <row r="128" spans="1:11" x14ac:dyDescent="0.3">
      <c r="A128" s="5" t="s">
        <v>238</v>
      </c>
      <c r="B128" s="5">
        <v>24</v>
      </c>
      <c r="C128" s="5">
        <v>4</v>
      </c>
      <c r="D128" s="10" t="s">
        <v>557</v>
      </c>
      <c r="E128" s="10" t="s">
        <v>558</v>
      </c>
      <c r="F128" s="5" t="s">
        <v>100</v>
      </c>
      <c r="G128" s="10" t="s">
        <v>369</v>
      </c>
      <c r="H128" s="5">
        <v>1964</v>
      </c>
      <c r="I128" s="5">
        <v>2</v>
      </c>
      <c r="J128" s="12" t="s">
        <v>350</v>
      </c>
      <c r="K128" s="6">
        <v>19</v>
      </c>
    </row>
    <row r="129" spans="1:11" x14ac:dyDescent="0.3">
      <c r="A129" s="5"/>
      <c r="B129" s="5"/>
      <c r="C129" s="5"/>
      <c r="D129" s="10"/>
      <c r="E129" s="10"/>
      <c r="F129" s="5"/>
      <c r="G129" s="10" t="s">
        <v>17</v>
      </c>
      <c r="H129" s="5"/>
      <c r="I129" s="5"/>
      <c r="J129" s="12"/>
    </row>
    <row r="130" spans="1:11" x14ac:dyDescent="0.3">
      <c r="A130" s="5"/>
      <c r="B130" s="5"/>
      <c r="C130" s="5"/>
      <c r="D130" s="11" t="s">
        <v>361</v>
      </c>
      <c r="E130" s="10"/>
      <c r="F130" s="5"/>
      <c r="G130" s="10" t="s">
        <v>17</v>
      </c>
      <c r="H130" s="5"/>
      <c r="I130" s="5"/>
      <c r="J130" s="12"/>
    </row>
    <row r="131" spans="1:11" x14ac:dyDescent="0.3">
      <c r="A131" s="5" t="s">
        <v>244</v>
      </c>
      <c r="B131" s="5">
        <v>19</v>
      </c>
      <c r="C131" s="5">
        <v>1</v>
      </c>
      <c r="D131" s="10" t="s">
        <v>546</v>
      </c>
      <c r="E131" s="10" t="s">
        <v>547</v>
      </c>
      <c r="F131" s="5" t="s">
        <v>100</v>
      </c>
      <c r="G131" s="10" t="s">
        <v>580</v>
      </c>
      <c r="H131" s="5">
        <v>1961</v>
      </c>
      <c r="I131" s="5">
        <v>2</v>
      </c>
      <c r="J131" s="12" t="s">
        <v>350</v>
      </c>
      <c r="K131" s="6">
        <v>20</v>
      </c>
    </row>
    <row r="132" spans="1:11" x14ac:dyDescent="0.3">
      <c r="A132" s="5" t="s">
        <v>277</v>
      </c>
      <c r="B132" s="5">
        <v>21</v>
      </c>
      <c r="C132" s="5">
        <v>2</v>
      </c>
      <c r="D132" s="10" t="s">
        <v>551</v>
      </c>
      <c r="E132" s="10" t="s">
        <v>552</v>
      </c>
      <c r="F132" s="5" t="s">
        <v>100</v>
      </c>
      <c r="G132" s="10" t="s">
        <v>369</v>
      </c>
      <c r="H132" s="5">
        <v>1957</v>
      </c>
      <c r="I132" s="5">
        <v>2</v>
      </c>
      <c r="J132" s="12" t="s">
        <v>350</v>
      </c>
      <c r="K132" s="6">
        <v>19</v>
      </c>
    </row>
    <row r="133" spans="1:11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11" x14ac:dyDescent="0.3">
      <c r="D134" s="30" t="s">
        <v>618</v>
      </c>
    </row>
    <row r="135" spans="1:11" x14ac:dyDescent="0.3">
      <c r="D135" s="4" t="s">
        <v>619</v>
      </c>
    </row>
    <row r="136" spans="1:11" x14ac:dyDescent="0.3">
      <c r="D136" s="4" t="s">
        <v>620</v>
      </c>
    </row>
    <row r="137" spans="1:11" x14ac:dyDescent="0.3">
      <c r="G137" s="10" t="s">
        <v>621</v>
      </c>
    </row>
  </sheetData>
  <autoFilter ref="A1:K134" xr:uid="{2485D681-4213-4A01-AE34-317DD2CEE455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">
    <mergeCell ref="A1:K1"/>
    <mergeCell ref="A2:K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CBE6-5BBA-4427-A176-64A5C96C7665}">
  <sheetPr>
    <tabColor rgb="FF00B050"/>
  </sheetPr>
  <dimension ref="A1:G45"/>
  <sheetViews>
    <sheetView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3" max="3" width="24.5546875" customWidth="1"/>
    <col min="4" max="4" width="5.6640625" customWidth="1"/>
    <col min="5" max="5" width="33" bestFit="1" customWidth="1"/>
    <col min="259" max="259" width="24.5546875" customWidth="1"/>
    <col min="260" max="260" width="5.6640625" customWidth="1"/>
    <col min="261" max="261" width="33" bestFit="1" customWidth="1"/>
    <col min="515" max="515" width="24.5546875" customWidth="1"/>
    <col min="516" max="516" width="5.6640625" customWidth="1"/>
    <col min="517" max="517" width="33" bestFit="1" customWidth="1"/>
    <col min="771" max="771" width="24.5546875" customWidth="1"/>
    <col min="772" max="772" width="5.6640625" customWidth="1"/>
    <col min="773" max="773" width="33" bestFit="1" customWidth="1"/>
    <col min="1027" max="1027" width="24.5546875" customWidth="1"/>
    <col min="1028" max="1028" width="5.6640625" customWidth="1"/>
    <col min="1029" max="1029" width="33" bestFit="1" customWidth="1"/>
    <col min="1283" max="1283" width="24.5546875" customWidth="1"/>
    <col min="1284" max="1284" width="5.6640625" customWidth="1"/>
    <col min="1285" max="1285" width="33" bestFit="1" customWidth="1"/>
    <col min="1539" max="1539" width="24.5546875" customWidth="1"/>
    <col min="1540" max="1540" width="5.6640625" customWidth="1"/>
    <col min="1541" max="1541" width="33" bestFit="1" customWidth="1"/>
    <col min="1795" max="1795" width="24.5546875" customWidth="1"/>
    <col min="1796" max="1796" width="5.6640625" customWidth="1"/>
    <col min="1797" max="1797" width="33" bestFit="1" customWidth="1"/>
    <col min="2051" max="2051" width="24.5546875" customWidth="1"/>
    <col min="2052" max="2052" width="5.6640625" customWidth="1"/>
    <col min="2053" max="2053" width="33" bestFit="1" customWidth="1"/>
    <col min="2307" max="2307" width="24.5546875" customWidth="1"/>
    <col min="2308" max="2308" width="5.6640625" customWidth="1"/>
    <col min="2309" max="2309" width="33" bestFit="1" customWidth="1"/>
    <col min="2563" max="2563" width="24.5546875" customWidth="1"/>
    <col min="2564" max="2564" width="5.6640625" customWidth="1"/>
    <col min="2565" max="2565" width="33" bestFit="1" customWidth="1"/>
    <col min="2819" max="2819" width="24.5546875" customWidth="1"/>
    <col min="2820" max="2820" width="5.6640625" customWidth="1"/>
    <col min="2821" max="2821" width="33" bestFit="1" customWidth="1"/>
    <col min="3075" max="3075" width="24.5546875" customWidth="1"/>
    <col min="3076" max="3076" width="5.6640625" customWidth="1"/>
    <col min="3077" max="3077" width="33" bestFit="1" customWidth="1"/>
    <col min="3331" max="3331" width="24.5546875" customWidth="1"/>
    <col min="3332" max="3332" width="5.6640625" customWidth="1"/>
    <col min="3333" max="3333" width="33" bestFit="1" customWidth="1"/>
    <col min="3587" max="3587" width="24.5546875" customWidth="1"/>
    <col min="3588" max="3588" width="5.6640625" customWidth="1"/>
    <col min="3589" max="3589" width="33" bestFit="1" customWidth="1"/>
    <col min="3843" max="3843" width="24.5546875" customWidth="1"/>
    <col min="3844" max="3844" width="5.6640625" customWidth="1"/>
    <col min="3845" max="3845" width="33" bestFit="1" customWidth="1"/>
    <col min="4099" max="4099" width="24.5546875" customWidth="1"/>
    <col min="4100" max="4100" width="5.6640625" customWidth="1"/>
    <col min="4101" max="4101" width="33" bestFit="1" customWidth="1"/>
    <col min="4355" max="4355" width="24.5546875" customWidth="1"/>
    <col min="4356" max="4356" width="5.6640625" customWidth="1"/>
    <col min="4357" max="4357" width="33" bestFit="1" customWidth="1"/>
    <col min="4611" max="4611" width="24.5546875" customWidth="1"/>
    <col min="4612" max="4612" width="5.6640625" customWidth="1"/>
    <col min="4613" max="4613" width="33" bestFit="1" customWidth="1"/>
    <col min="4867" max="4867" width="24.5546875" customWidth="1"/>
    <col min="4868" max="4868" width="5.6640625" customWidth="1"/>
    <col min="4869" max="4869" width="33" bestFit="1" customWidth="1"/>
    <col min="5123" max="5123" width="24.5546875" customWidth="1"/>
    <col min="5124" max="5124" width="5.6640625" customWidth="1"/>
    <col min="5125" max="5125" width="33" bestFit="1" customWidth="1"/>
    <col min="5379" max="5379" width="24.5546875" customWidth="1"/>
    <col min="5380" max="5380" width="5.6640625" customWidth="1"/>
    <col min="5381" max="5381" width="33" bestFit="1" customWidth="1"/>
    <col min="5635" max="5635" width="24.5546875" customWidth="1"/>
    <col min="5636" max="5636" width="5.6640625" customWidth="1"/>
    <col min="5637" max="5637" width="33" bestFit="1" customWidth="1"/>
    <col min="5891" max="5891" width="24.5546875" customWidth="1"/>
    <col min="5892" max="5892" width="5.6640625" customWidth="1"/>
    <col min="5893" max="5893" width="33" bestFit="1" customWidth="1"/>
    <col min="6147" max="6147" width="24.5546875" customWidth="1"/>
    <col min="6148" max="6148" width="5.6640625" customWidth="1"/>
    <col min="6149" max="6149" width="33" bestFit="1" customWidth="1"/>
    <col min="6403" max="6403" width="24.5546875" customWidth="1"/>
    <col min="6404" max="6404" width="5.6640625" customWidth="1"/>
    <col min="6405" max="6405" width="33" bestFit="1" customWidth="1"/>
    <col min="6659" max="6659" width="24.5546875" customWidth="1"/>
    <col min="6660" max="6660" width="5.6640625" customWidth="1"/>
    <col min="6661" max="6661" width="33" bestFit="1" customWidth="1"/>
    <col min="6915" max="6915" width="24.5546875" customWidth="1"/>
    <col min="6916" max="6916" width="5.6640625" customWidth="1"/>
    <col min="6917" max="6917" width="33" bestFit="1" customWidth="1"/>
    <col min="7171" max="7171" width="24.5546875" customWidth="1"/>
    <col min="7172" max="7172" width="5.6640625" customWidth="1"/>
    <col min="7173" max="7173" width="33" bestFit="1" customWidth="1"/>
    <col min="7427" max="7427" width="24.5546875" customWidth="1"/>
    <col min="7428" max="7428" width="5.6640625" customWidth="1"/>
    <col min="7429" max="7429" width="33" bestFit="1" customWidth="1"/>
    <col min="7683" max="7683" width="24.5546875" customWidth="1"/>
    <col min="7684" max="7684" width="5.6640625" customWidth="1"/>
    <col min="7685" max="7685" width="33" bestFit="1" customWidth="1"/>
    <col min="7939" max="7939" width="24.5546875" customWidth="1"/>
    <col min="7940" max="7940" width="5.6640625" customWidth="1"/>
    <col min="7941" max="7941" width="33" bestFit="1" customWidth="1"/>
    <col min="8195" max="8195" width="24.5546875" customWidth="1"/>
    <col min="8196" max="8196" width="5.6640625" customWidth="1"/>
    <col min="8197" max="8197" width="33" bestFit="1" customWidth="1"/>
    <col min="8451" max="8451" width="24.5546875" customWidth="1"/>
    <col min="8452" max="8452" width="5.6640625" customWidth="1"/>
    <col min="8453" max="8453" width="33" bestFit="1" customWidth="1"/>
    <col min="8707" max="8707" width="24.5546875" customWidth="1"/>
    <col min="8708" max="8708" width="5.6640625" customWidth="1"/>
    <col min="8709" max="8709" width="33" bestFit="1" customWidth="1"/>
    <col min="8963" max="8963" width="24.5546875" customWidth="1"/>
    <col min="8964" max="8964" width="5.6640625" customWidth="1"/>
    <col min="8965" max="8965" width="33" bestFit="1" customWidth="1"/>
    <col min="9219" max="9219" width="24.5546875" customWidth="1"/>
    <col min="9220" max="9220" width="5.6640625" customWidth="1"/>
    <col min="9221" max="9221" width="33" bestFit="1" customWidth="1"/>
    <col min="9475" max="9475" width="24.5546875" customWidth="1"/>
    <col min="9476" max="9476" width="5.6640625" customWidth="1"/>
    <col min="9477" max="9477" width="33" bestFit="1" customWidth="1"/>
    <col min="9731" max="9731" width="24.5546875" customWidth="1"/>
    <col min="9732" max="9732" width="5.6640625" customWidth="1"/>
    <col min="9733" max="9733" width="33" bestFit="1" customWidth="1"/>
    <col min="9987" max="9987" width="24.5546875" customWidth="1"/>
    <col min="9988" max="9988" width="5.6640625" customWidth="1"/>
    <col min="9989" max="9989" width="33" bestFit="1" customWidth="1"/>
    <col min="10243" max="10243" width="24.5546875" customWidth="1"/>
    <col min="10244" max="10244" width="5.6640625" customWidth="1"/>
    <col min="10245" max="10245" width="33" bestFit="1" customWidth="1"/>
    <col min="10499" max="10499" width="24.5546875" customWidth="1"/>
    <col min="10500" max="10500" width="5.6640625" customWidth="1"/>
    <col min="10501" max="10501" width="33" bestFit="1" customWidth="1"/>
    <col min="10755" max="10755" width="24.5546875" customWidth="1"/>
    <col min="10756" max="10756" width="5.6640625" customWidth="1"/>
    <col min="10757" max="10757" width="33" bestFit="1" customWidth="1"/>
    <col min="11011" max="11011" width="24.5546875" customWidth="1"/>
    <col min="11012" max="11012" width="5.6640625" customWidth="1"/>
    <col min="11013" max="11013" width="33" bestFit="1" customWidth="1"/>
    <col min="11267" max="11267" width="24.5546875" customWidth="1"/>
    <col min="11268" max="11268" width="5.6640625" customWidth="1"/>
    <col min="11269" max="11269" width="33" bestFit="1" customWidth="1"/>
    <col min="11523" max="11523" width="24.5546875" customWidth="1"/>
    <col min="11524" max="11524" width="5.6640625" customWidth="1"/>
    <col min="11525" max="11525" width="33" bestFit="1" customWidth="1"/>
    <col min="11779" max="11779" width="24.5546875" customWidth="1"/>
    <col min="11780" max="11780" width="5.6640625" customWidth="1"/>
    <col min="11781" max="11781" width="33" bestFit="1" customWidth="1"/>
    <col min="12035" max="12035" width="24.5546875" customWidth="1"/>
    <col min="12036" max="12036" width="5.6640625" customWidth="1"/>
    <col min="12037" max="12037" width="33" bestFit="1" customWidth="1"/>
    <col min="12291" max="12291" width="24.5546875" customWidth="1"/>
    <col min="12292" max="12292" width="5.6640625" customWidth="1"/>
    <col min="12293" max="12293" width="33" bestFit="1" customWidth="1"/>
    <col min="12547" max="12547" width="24.5546875" customWidth="1"/>
    <col min="12548" max="12548" width="5.6640625" customWidth="1"/>
    <col min="12549" max="12549" width="33" bestFit="1" customWidth="1"/>
    <col min="12803" max="12803" width="24.5546875" customWidth="1"/>
    <col min="12804" max="12804" width="5.6640625" customWidth="1"/>
    <col min="12805" max="12805" width="33" bestFit="1" customWidth="1"/>
    <col min="13059" max="13059" width="24.5546875" customWidth="1"/>
    <col min="13060" max="13060" width="5.6640625" customWidth="1"/>
    <col min="13061" max="13061" width="33" bestFit="1" customWidth="1"/>
    <col min="13315" max="13315" width="24.5546875" customWidth="1"/>
    <col min="13316" max="13316" width="5.6640625" customWidth="1"/>
    <col min="13317" max="13317" width="33" bestFit="1" customWidth="1"/>
    <col min="13571" max="13571" width="24.5546875" customWidth="1"/>
    <col min="13572" max="13572" width="5.6640625" customWidth="1"/>
    <col min="13573" max="13573" width="33" bestFit="1" customWidth="1"/>
    <col min="13827" max="13827" width="24.5546875" customWidth="1"/>
    <col min="13828" max="13828" width="5.6640625" customWidth="1"/>
    <col min="13829" max="13829" width="33" bestFit="1" customWidth="1"/>
    <col min="14083" max="14083" width="24.5546875" customWidth="1"/>
    <col min="14084" max="14084" width="5.6640625" customWidth="1"/>
    <col min="14085" max="14085" width="33" bestFit="1" customWidth="1"/>
    <col min="14339" max="14339" width="24.5546875" customWidth="1"/>
    <col min="14340" max="14340" width="5.6640625" customWidth="1"/>
    <col min="14341" max="14341" width="33" bestFit="1" customWidth="1"/>
    <col min="14595" max="14595" width="24.5546875" customWidth="1"/>
    <col min="14596" max="14596" width="5.6640625" customWidth="1"/>
    <col min="14597" max="14597" width="33" bestFit="1" customWidth="1"/>
    <col min="14851" max="14851" width="24.5546875" customWidth="1"/>
    <col min="14852" max="14852" width="5.6640625" customWidth="1"/>
    <col min="14853" max="14853" width="33" bestFit="1" customWidth="1"/>
    <col min="15107" max="15107" width="24.5546875" customWidth="1"/>
    <col min="15108" max="15108" width="5.6640625" customWidth="1"/>
    <col min="15109" max="15109" width="33" bestFit="1" customWidth="1"/>
    <col min="15363" max="15363" width="24.5546875" customWidth="1"/>
    <col min="15364" max="15364" width="5.6640625" customWidth="1"/>
    <col min="15365" max="15365" width="33" bestFit="1" customWidth="1"/>
    <col min="15619" max="15619" width="24.5546875" customWidth="1"/>
    <col min="15620" max="15620" width="5.6640625" customWidth="1"/>
    <col min="15621" max="15621" width="33" bestFit="1" customWidth="1"/>
    <col min="15875" max="15875" width="24.5546875" customWidth="1"/>
    <col min="15876" max="15876" width="5.6640625" customWidth="1"/>
    <col min="15877" max="15877" width="33" bestFit="1" customWidth="1"/>
    <col min="16131" max="16131" width="24.5546875" customWidth="1"/>
    <col min="16132" max="16132" width="5.6640625" customWidth="1"/>
    <col min="16133" max="16133" width="33" bestFit="1" customWidth="1"/>
  </cols>
  <sheetData>
    <row r="1" spans="1:7" ht="18" thickBot="1" x14ac:dyDescent="0.35">
      <c r="A1" s="35" t="s">
        <v>615</v>
      </c>
      <c r="B1" s="36"/>
      <c r="C1" s="36"/>
      <c r="D1" s="36"/>
      <c r="E1" s="36"/>
      <c r="F1" s="36"/>
      <c r="G1" s="37"/>
    </row>
    <row r="2" spans="1:7" x14ac:dyDescent="0.3">
      <c r="A2" s="15"/>
      <c r="B2" s="16"/>
      <c r="C2" s="16" t="s">
        <v>362</v>
      </c>
      <c r="D2" s="16"/>
      <c r="E2" s="16"/>
      <c r="F2" s="15"/>
      <c r="G2" s="15"/>
    </row>
    <row r="3" spans="1:7" x14ac:dyDescent="0.3">
      <c r="A3" s="17">
        <v>1</v>
      </c>
      <c r="B3" s="18">
        <v>41</v>
      </c>
      <c r="C3" s="19" t="s">
        <v>363</v>
      </c>
      <c r="D3" s="20" t="s">
        <v>14</v>
      </c>
      <c r="E3" s="20" t="s">
        <v>364</v>
      </c>
      <c r="F3" s="20">
        <v>1955</v>
      </c>
      <c r="G3" s="20" t="s">
        <v>365</v>
      </c>
    </row>
    <row r="4" spans="1:7" x14ac:dyDescent="0.3">
      <c r="A4" s="17">
        <v>2</v>
      </c>
      <c r="B4" s="18">
        <v>42</v>
      </c>
      <c r="C4" s="19" t="s">
        <v>366</v>
      </c>
      <c r="D4" s="20" t="s">
        <v>14</v>
      </c>
      <c r="E4" s="20" t="s">
        <v>364</v>
      </c>
      <c r="F4" s="20">
        <v>1961</v>
      </c>
      <c r="G4" s="20" t="s">
        <v>365</v>
      </c>
    </row>
    <row r="5" spans="1:7" x14ac:dyDescent="0.3">
      <c r="A5" s="17">
        <v>3</v>
      </c>
      <c r="B5" s="18">
        <v>43</v>
      </c>
      <c r="C5" s="19" t="s">
        <v>367</v>
      </c>
      <c r="D5" s="20" t="s">
        <v>14</v>
      </c>
      <c r="E5" s="20" t="s">
        <v>364</v>
      </c>
      <c r="F5" s="20">
        <v>1958</v>
      </c>
      <c r="G5" s="20" t="s">
        <v>365</v>
      </c>
    </row>
    <row r="6" spans="1:7" x14ac:dyDescent="0.3">
      <c r="A6" s="17">
        <v>4</v>
      </c>
      <c r="B6" s="18">
        <v>44</v>
      </c>
      <c r="C6" s="19" t="s">
        <v>368</v>
      </c>
      <c r="D6" s="20" t="s">
        <v>14</v>
      </c>
      <c r="E6" s="20" t="s">
        <v>369</v>
      </c>
      <c r="F6" s="20">
        <v>1975</v>
      </c>
      <c r="G6" s="20" t="s">
        <v>365</v>
      </c>
    </row>
    <row r="7" spans="1:7" x14ac:dyDescent="0.3">
      <c r="A7" s="17">
        <v>5</v>
      </c>
      <c r="B7" s="18">
        <v>45</v>
      </c>
      <c r="C7" s="19" t="s">
        <v>370</v>
      </c>
      <c r="D7" s="20" t="s">
        <v>14</v>
      </c>
      <c r="E7" s="20" t="s">
        <v>369</v>
      </c>
      <c r="F7" s="20">
        <v>1956</v>
      </c>
      <c r="G7" s="20" t="s">
        <v>365</v>
      </c>
    </row>
    <row r="8" spans="1:7" x14ac:dyDescent="0.3">
      <c r="A8" s="17">
        <v>6</v>
      </c>
      <c r="B8" s="18">
        <v>46</v>
      </c>
      <c r="C8" s="19" t="s">
        <v>371</v>
      </c>
      <c r="D8" s="20" t="s">
        <v>100</v>
      </c>
      <c r="E8" s="20" t="s">
        <v>369</v>
      </c>
      <c r="F8" s="20">
        <v>1974</v>
      </c>
      <c r="G8" s="20" t="s">
        <v>365</v>
      </c>
    </row>
    <row r="9" spans="1:7" x14ac:dyDescent="0.3">
      <c r="A9" s="17">
        <v>7</v>
      </c>
      <c r="B9" s="18">
        <v>47</v>
      </c>
      <c r="C9" s="19" t="s">
        <v>372</v>
      </c>
      <c r="D9" s="20" t="s">
        <v>100</v>
      </c>
      <c r="E9" s="20" t="s">
        <v>369</v>
      </c>
      <c r="F9" s="20">
        <v>2013</v>
      </c>
      <c r="G9" s="20" t="s">
        <v>365</v>
      </c>
    </row>
    <row r="10" spans="1:7" x14ac:dyDescent="0.3">
      <c r="A10" s="17">
        <v>8</v>
      </c>
      <c r="B10" s="18">
        <v>48</v>
      </c>
      <c r="C10" s="19" t="s">
        <v>373</v>
      </c>
      <c r="D10" s="20" t="s">
        <v>14</v>
      </c>
      <c r="E10" s="20" t="s">
        <v>369</v>
      </c>
      <c r="F10" s="20">
        <v>2013</v>
      </c>
      <c r="G10" s="20" t="s">
        <v>365</v>
      </c>
    </row>
    <row r="11" spans="1:7" x14ac:dyDescent="0.3">
      <c r="A11" s="17">
        <v>9</v>
      </c>
      <c r="B11" s="18">
        <v>49</v>
      </c>
      <c r="C11" s="19" t="s">
        <v>374</v>
      </c>
      <c r="D11" s="20" t="s">
        <v>14</v>
      </c>
      <c r="E11" s="20" t="s">
        <v>375</v>
      </c>
      <c r="F11" s="20">
        <v>1968</v>
      </c>
      <c r="G11" s="20" t="s">
        <v>365</v>
      </c>
    </row>
    <row r="12" spans="1:7" x14ac:dyDescent="0.3">
      <c r="A12" s="17">
        <v>10</v>
      </c>
      <c r="B12" s="18">
        <v>50</v>
      </c>
      <c r="C12" s="19" t="s">
        <v>376</v>
      </c>
      <c r="D12" s="20" t="s">
        <v>14</v>
      </c>
      <c r="E12" s="20" t="s">
        <v>377</v>
      </c>
      <c r="F12" s="20">
        <v>1954</v>
      </c>
      <c r="G12" s="20" t="s">
        <v>365</v>
      </c>
    </row>
    <row r="13" spans="1:7" x14ac:dyDescent="0.3">
      <c r="A13" s="17">
        <v>11</v>
      </c>
      <c r="B13" s="18">
        <v>52</v>
      </c>
      <c r="C13" s="19" t="s">
        <v>378</v>
      </c>
      <c r="D13" s="20" t="s">
        <v>14</v>
      </c>
      <c r="E13" s="20" t="s">
        <v>375</v>
      </c>
      <c r="F13" s="20">
        <v>0</v>
      </c>
      <c r="G13" s="20" t="s">
        <v>365</v>
      </c>
    </row>
    <row r="14" spans="1:7" x14ac:dyDescent="0.3">
      <c r="A14" s="17">
        <v>12</v>
      </c>
      <c r="B14" s="18">
        <v>53</v>
      </c>
      <c r="C14" s="19" t="s">
        <v>379</v>
      </c>
      <c r="D14" s="20" t="s">
        <v>100</v>
      </c>
      <c r="E14" s="20" t="s">
        <v>375</v>
      </c>
      <c r="F14" s="20">
        <v>0</v>
      </c>
      <c r="G14" s="20" t="s">
        <v>365</v>
      </c>
    </row>
    <row r="15" spans="1:7" x14ac:dyDescent="0.3">
      <c r="A15" s="17">
        <v>13</v>
      </c>
      <c r="B15" s="18">
        <v>54</v>
      </c>
      <c r="C15" s="19" t="s">
        <v>380</v>
      </c>
      <c r="D15" s="20" t="s">
        <v>100</v>
      </c>
      <c r="E15" s="20" t="s">
        <v>375</v>
      </c>
      <c r="F15" s="20">
        <v>1990</v>
      </c>
      <c r="G15" s="20" t="s">
        <v>365</v>
      </c>
    </row>
    <row r="16" spans="1:7" x14ac:dyDescent="0.3">
      <c r="A16" s="17">
        <v>14</v>
      </c>
      <c r="B16" s="18">
        <v>55</v>
      </c>
      <c r="C16" s="19" t="s">
        <v>381</v>
      </c>
      <c r="D16" s="20" t="s">
        <v>14</v>
      </c>
      <c r="E16" s="20" t="s">
        <v>377</v>
      </c>
      <c r="F16" s="20">
        <v>1946</v>
      </c>
      <c r="G16" s="20" t="s">
        <v>365</v>
      </c>
    </row>
    <row r="17" spans="1:7" x14ac:dyDescent="0.3">
      <c r="A17" s="17">
        <v>15</v>
      </c>
      <c r="B17" s="18">
        <v>56</v>
      </c>
      <c r="C17" s="19" t="s">
        <v>382</v>
      </c>
      <c r="D17" s="20" t="s">
        <v>14</v>
      </c>
      <c r="E17" s="20" t="s">
        <v>377</v>
      </c>
      <c r="F17" s="20">
        <v>1947</v>
      </c>
      <c r="G17" s="20" t="s">
        <v>365</v>
      </c>
    </row>
    <row r="18" spans="1:7" x14ac:dyDescent="0.3">
      <c r="A18" s="17">
        <v>16</v>
      </c>
      <c r="B18" s="18">
        <v>57</v>
      </c>
      <c r="C18" s="19" t="s">
        <v>383</v>
      </c>
      <c r="D18" s="20" t="s">
        <v>14</v>
      </c>
      <c r="E18" s="20" t="s">
        <v>384</v>
      </c>
      <c r="F18" s="20">
        <v>1947</v>
      </c>
      <c r="G18" s="20" t="s">
        <v>365</v>
      </c>
    </row>
    <row r="19" spans="1:7" x14ac:dyDescent="0.3">
      <c r="A19" s="17">
        <v>17</v>
      </c>
      <c r="B19" s="18">
        <v>59</v>
      </c>
      <c r="C19" s="19" t="s">
        <v>385</v>
      </c>
      <c r="D19" s="20" t="s">
        <v>100</v>
      </c>
      <c r="E19" s="20" t="s">
        <v>384</v>
      </c>
      <c r="F19" s="20">
        <v>1945</v>
      </c>
      <c r="G19" s="20" t="s">
        <v>365</v>
      </c>
    </row>
    <row r="20" spans="1:7" x14ac:dyDescent="0.3">
      <c r="A20" s="17">
        <v>18</v>
      </c>
      <c r="B20" s="18">
        <v>60</v>
      </c>
      <c r="C20" s="19" t="s">
        <v>386</v>
      </c>
      <c r="D20" s="20" t="s">
        <v>100</v>
      </c>
      <c r="E20" s="20" t="s">
        <v>384</v>
      </c>
      <c r="F20" s="20">
        <v>1961</v>
      </c>
      <c r="G20" s="20" t="s">
        <v>365</v>
      </c>
    </row>
    <row r="21" spans="1:7" x14ac:dyDescent="0.3">
      <c r="A21" s="17">
        <v>19</v>
      </c>
      <c r="B21" s="18">
        <v>61</v>
      </c>
      <c r="C21" s="19" t="s">
        <v>387</v>
      </c>
      <c r="D21" s="20" t="s">
        <v>14</v>
      </c>
      <c r="E21" s="20" t="s">
        <v>384</v>
      </c>
      <c r="F21" s="20">
        <v>1938</v>
      </c>
      <c r="G21" s="20" t="s">
        <v>365</v>
      </c>
    </row>
    <row r="22" spans="1:7" x14ac:dyDescent="0.3">
      <c r="A22" s="17">
        <v>20</v>
      </c>
      <c r="B22" s="18">
        <v>62</v>
      </c>
      <c r="C22" s="19" t="s">
        <v>388</v>
      </c>
      <c r="D22" s="20" t="s">
        <v>14</v>
      </c>
      <c r="E22" s="20" t="s">
        <v>384</v>
      </c>
      <c r="F22" s="20">
        <v>1939</v>
      </c>
      <c r="G22" s="20" t="s">
        <v>365</v>
      </c>
    </row>
    <row r="23" spans="1:7" x14ac:dyDescent="0.3">
      <c r="A23" s="17">
        <v>21</v>
      </c>
      <c r="B23" s="18">
        <v>63</v>
      </c>
      <c r="C23" s="19" t="s">
        <v>389</v>
      </c>
      <c r="D23" s="20" t="s">
        <v>14</v>
      </c>
      <c r="E23" s="20" t="s">
        <v>384</v>
      </c>
      <c r="F23" s="20">
        <v>1951</v>
      </c>
      <c r="G23" s="20" t="s">
        <v>365</v>
      </c>
    </row>
    <row r="24" spans="1:7" x14ac:dyDescent="0.3">
      <c r="A24" s="17">
        <v>22</v>
      </c>
      <c r="B24" s="18">
        <v>64</v>
      </c>
      <c r="C24" s="19" t="s">
        <v>390</v>
      </c>
      <c r="D24" s="20" t="s">
        <v>100</v>
      </c>
      <c r="E24" s="20" t="s">
        <v>384</v>
      </c>
      <c r="F24" s="20">
        <v>1974</v>
      </c>
      <c r="G24" s="20" t="s">
        <v>365</v>
      </c>
    </row>
    <row r="25" spans="1:7" x14ac:dyDescent="0.3">
      <c r="A25" s="17">
        <v>23</v>
      </c>
      <c r="B25" s="18">
        <v>65</v>
      </c>
      <c r="C25" s="19" t="s">
        <v>391</v>
      </c>
      <c r="D25" s="20" t="s">
        <v>100</v>
      </c>
      <c r="E25" s="20" t="s">
        <v>384</v>
      </c>
      <c r="F25" s="20">
        <v>1980</v>
      </c>
      <c r="G25" s="20" t="s">
        <v>365</v>
      </c>
    </row>
    <row r="26" spans="1:7" x14ac:dyDescent="0.3">
      <c r="A26" s="17">
        <v>24</v>
      </c>
      <c r="B26" s="18">
        <v>66</v>
      </c>
      <c r="C26" s="19" t="s">
        <v>392</v>
      </c>
      <c r="D26" s="20" t="s">
        <v>14</v>
      </c>
      <c r="E26" s="20" t="s">
        <v>384</v>
      </c>
      <c r="F26" s="20">
        <v>1977</v>
      </c>
      <c r="G26" s="20" t="s">
        <v>365</v>
      </c>
    </row>
    <row r="27" spans="1:7" x14ac:dyDescent="0.3">
      <c r="A27" s="17">
        <v>25</v>
      </c>
      <c r="B27" s="18">
        <v>67</v>
      </c>
      <c r="C27" s="19" t="s">
        <v>393</v>
      </c>
      <c r="D27" s="20" t="s">
        <v>14</v>
      </c>
      <c r="E27" s="20" t="s">
        <v>384</v>
      </c>
      <c r="F27" s="20">
        <v>2017</v>
      </c>
      <c r="G27" s="20" t="s">
        <v>365</v>
      </c>
    </row>
    <row r="28" spans="1:7" x14ac:dyDescent="0.3">
      <c r="A28" s="17">
        <v>26</v>
      </c>
      <c r="B28" s="18">
        <v>68</v>
      </c>
      <c r="C28" s="19" t="s">
        <v>394</v>
      </c>
      <c r="D28" s="20" t="s">
        <v>14</v>
      </c>
      <c r="E28" s="20" t="s">
        <v>384</v>
      </c>
      <c r="F28" s="20">
        <v>2011</v>
      </c>
      <c r="G28" s="20" t="s">
        <v>365</v>
      </c>
    </row>
    <row r="29" spans="1:7" x14ac:dyDescent="0.3">
      <c r="A29" s="17">
        <v>27</v>
      </c>
      <c r="B29" s="18">
        <v>69</v>
      </c>
      <c r="C29" s="19" t="s">
        <v>395</v>
      </c>
      <c r="D29" s="20" t="s">
        <v>14</v>
      </c>
      <c r="E29" s="20" t="s">
        <v>375</v>
      </c>
      <c r="F29" s="20">
        <v>1986</v>
      </c>
      <c r="G29" s="20" t="s">
        <v>365</v>
      </c>
    </row>
    <row r="30" spans="1:7" x14ac:dyDescent="0.3">
      <c r="A30" s="17">
        <v>28</v>
      </c>
      <c r="B30" s="18">
        <v>70</v>
      </c>
      <c r="C30" s="19" t="s">
        <v>396</v>
      </c>
      <c r="D30" s="20" t="s">
        <v>14</v>
      </c>
      <c r="E30" s="20" t="s">
        <v>397</v>
      </c>
      <c r="F30" s="20">
        <v>1964</v>
      </c>
      <c r="G30" s="20" t="s">
        <v>365</v>
      </c>
    </row>
    <row r="31" spans="1:7" x14ac:dyDescent="0.3">
      <c r="A31" s="15"/>
      <c r="B31" s="15"/>
      <c r="C31" s="15"/>
      <c r="D31" s="15"/>
      <c r="E31" s="15"/>
      <c r="F31" s="15"/>
      <c r="G31" s="15"/>
    </row>
    <row r="32" spans="1:7" x14ac:dyDescent="0.3">
      <c r="A32" s="15"/>
      <c r="B32" s="15"/>
      <c r="C32" s="21" t="s">
        <v>613</v>
      </c>
      <c r="D32" s="16"/>
      <c r="E32" s="16"/>
      <c r="F32" s="15"/>
      <c r="G32" s="15"/>
    </row>
    <row r="33" spans="1:7" x14ac:dyDescent="0.3">
      <c r="A33" s="17">
        <v>1</v>
      </c>
      <c r="B33" s="19" t="s">
        <v>384</v>
      </c>
      <c r="C33" s="22"/>
      <c r="D33" s="19"/>
      <c r="E33" s="23"/>
      <c r="F33" s="23">
        <v>11</v>
      </c>
      <c r="G33" s="15"/>
    </row>
    <row r="34" spans="1:7" x14ac:dyDescent="0.3">
      <c r="A34" s="17">
        <v>2</v>
      </c>
      <c r="B34" s="19" t="s">
        <v>369</v>
      </c>
      <c r="C34" s="22"/>
      <c r="D34" s="19"/>
      <c r="E34" s="23"/>
      <c r="F34" s="23">
        <v>5</v>
      </c>
      <c r="G34" s="15"/>
    </row>
    <row r="35" spans="1:7" x14ac:dyDescent="0.3">
      <c r="A35" s="17">
        <v>3</v>
      </c>
      <c r="B35" s="19" t="s">
        <v>375</v>
      </c>
      <c r="C35" s="22"/>
      <c r="D35" s="19"/>
      <c r="E35" s="23"/>
      <c r="F35" s="23">
        <v>5</v>
      </c>
      <c r="G35" s="15"/>
    </row>
    <row r="36" spans="1:7" x14ac:dyDescent="0.3">
      <c r="A36" s="17">
        <v>3</v>
      </c>
      <c r="B36" s="19" t="s">
        <v>377</v>
      </c>
      <c r="C36" s="22"/>
      <c r="D36" s="19"/>
      <c r="E36" s="23"/>
      <c r="F36" s="23">
        <v>3</v>
      </c>
      <c r="G36" s="15"/>
    </row>
    <row r="37" spans="1:7" x14ac:dyDescent="0.3">
      <c r="A37" s="17">
        <v>3</v>
      </c>
      <c r="B37" s="19" t="s">
        <v>364</v>
      </c>
      <c r="C37" s="22"/>
      <c r="D37" s="19"/>
      <c r="E37" s="23"/>
      <c r="F37" s="23">
        <v>3</v>
      </c>
      <c r="G37" s="15"/>
    </row>
    <row r="38" spans="1:7" ht="15" thickBot="1" x14ac:dyDescent="0.35">
      <c r="A38" s="17">
        <v>3</v>
      </c>
      <c r="B38" s="19" t="s">
        <v>397</v>
      </c>
      <c r="C38" s="22"/>
      <c r="D38" s="19"/>
      <c r="E38" s="23"/>
      <c r="F38" s="23">
        <v>1</v>
      </c>
      <c r="G38" s="15"/>
    </row>
    <row r="39" spans="1:7" ht="15" thickBot="1" x14ac:dyDescent="0.35">
      <c r="A39" s="15"/>
      <c r="B39" s="15"/>
      <c r="C39" s="15"/>
      <c r="D39" s="15"/>
      <c r="E39" s="15"/>
      <c r="F39" s="24">
        <f>SUM(F33:F38)</f>
        <v>28</v>
      </c>
      <c r="G39" s="15"/>
    </row>
    <row r="40" spans="1:7" x14ac:dyDescent="0.3">
      <c r="A40" s="15"/>
      <c r="B40" s="15"/>
      <c r="C40" s="15"/>
      <c r="D40" s="15"/>
      <c r="E40" s="15"/>
      <c r="F40" s="15"/>
      <c r="G40" s="15"/>
    </row>
    <row r="42" spans="1:7" x14ac:dyDescent="0.3">
      <c r="C42" s="30" t="s">
        <v>618</v>
      </c>
    </row>
    <row r="43" spans="1:7" x14ac:dyDescent="0.3">
      <c r="C43" s="4" t="s">
        <v>619</v>
      </c>
    </row>
    <row r="44" spans="1:7" x14ac:dyDescent="0.3">
      <c r="C44" s="4" t="s">
        <v>620</v>
      </c>
    </row>
    <row r="45" spans="1:7" x14ac:dyDescent="0.3">
      <c r="D45" s="10" t="s">
        <v>621</v>
      </c>
    </row>
  </sheetData>
  <mergeCells count="1">
    <mergeCell ref="A1:G1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75AA-6FAD-49A5-B43E-AC5E1253A87B}">
  <sheetPr>
    <tabColor rgb="FF7030A0"/>
  </sheetPr>
  <dimension ref="A1:E79"/>
  <sheetViews>
    <sheetView topLeftCell="A61" workbookViewId="0">
      <selection activeCell="H66" sqref="H66"/>
    </sheetView>
  </sheetViews>
  <sheetFormatPr defaultRowHeight="14.4" x14ac:dyDescent="0.3"/>
  <cols>
    <col min="2" max="2" width="40.88671875" customWidth="1"/>
    <col min="3" max="3" width="10.77734375" customWidth="1"/>
    <col min="4" max="5" width="10.77734375" style="6" customWidth="1"/>
  </cols>
  <sheetData>
    <row r="1" spans="1:5" ht="18" thickBot="1" x14ac:dyDescent="0.35">
      <c r="A1" s="35" t="s">
        <v>614</v>
      </c>
      <c r="B1" s="36"/>
      <c r="C1" s="36"/>
      <c r="D1" s="36"/>
      <c r="E1" s="37"/>
    </row>
    <row r="2" spans="1:5" x14ac:dyDescent="0.3">
      <c r="A2" s="27" t="s">
        <v>576</v>
      </c>
      <c r="B2" s="27" t="s">
        <v>5</v>
      </c>
      <c r="C2" s="27" t="s">
        <v>573</v>
      </c>
      <c r="D2" s="27" t="s">
        <v>574</v>
      </c>
      <c r="E2" s="27" t="s">
        <v>575</v>
      </c>
    </row>
    <row r="3" spans="1:5" x14ac:dyDescent="0.3">
      <c r="A3" s="6">
        <v>1</v>
      </c>
      <c r="B3" t="s">
        <v>369</v>
      </c>
      <c r="C3" s="6">
        <v>26</v>
      </c>
      <c r="D3" s="6">
        <v>21</v>
      </c>
      <c r="E3" s="6">
        <v>5</v>
      </c>
    </row>
    <row r="4" spans="1:5" x14ac:dyDescent="0.3">
      <c r="A4" s="6">
        <v>2</v>
      </c>
      <c r="B4" t="s">
        <v>384</v>
      </c>
      <c r="C4" s="6">
        <v>23</v>
      </c>
      <c r="D4" s="6">
        <v>12</v>
      </c>
      <c r="E4" s="6">
        <v>11</v>
      </c>
    </row>
    <row r="5" spans="1:5" x14ac:dyDescent="0.3">
      <c r="A5" s="6">
        <v>3</v>
      </c>
      <c r="B5" t="s">
        <v>397</v>
      </c>
      <c r="C5" s="6">
        <v>17</v>
      </c>
      <c r="D5" s="6">
        <v>16</v>
      </c>
      <c r="E5" s="6">
        <v>1</v>
      </c>
    </row>
    <row r="6" spans="1:5" x14ac:dyDescent="0.3">
      <c r="A6" s="6">
        <v>4</v>
      </c>
      <c r="B6" t="s">
        <v>377</v>
      </c>
      <c r="C6" s="6">
        <v>11</v>
      </c>
      <c r="D6" s="6">
        <v>8</v>
      </c>
      <c r="E6" s="6">
        <v>3</v>
      </c>
    </row>
    <row r="7" spans="1:5" x14ac:dyDescent="0.3">
      <c r="A7" s="6">
        <v>5</v>
      </c>
      <c r="B7" t="s">
        <v>577</v>
      </c>
      <c r="C7" s="6">
        <v>6</v>
      </c>
      <c r="D7" s="6">
        <v>6</v>
      </c>
    </row>
    <row r="8" spans="1:5" x14ac:dyDescent="0.3">
      <c r="A8" s="6">
        <v>6</v>
      </c>
      <c r="B8" t="s">
        <v>578</v>
      </c>
      <c r="C8" s="6">
        <v>7</v>
      </c>
      <c r="D8" s="6">
        <v>4</v>
      </c>
      <c r="E8" s="6">
        <v>3</v>
      </c>
    </row>
    <row r="9" spans="1:5" x14ac:dyDescent="0.3">
      <c r="A9" s="6">
        <v>7</v>
      </c>
      <c r="B9" t="s">
        <v>579</v>
      </c>
      <c r="C9" s="6">
        <v>5</v>
      </c>
      <c r="D9" s="6">
        <v>5</v>
      </c>
    </row>
    <row r="10" spans="1:5" x14ac:dyDescent="0.3">
      <c r="A10" s="6">
        <v>8</v>
      </c>
      <c r="B10" t="s">
        <v>580</v>
      </c>
      <c r="C10" s="6">
        <v>5</v>
      </c>
      <c r="D10" s="6">
        <v>5</v>
      </c>
    </row>
    <row r="11" spans="1:5" x14ac:dyDescent="0.3">
      <c r="A11" s="6">
        <v>9</v>
      </c>
      <c r="B11" t="s">
        <v>581</v>
      </c>
      <c r="C11" s="6">
        <v>2</v>
      </c>
      <c r="D11" s="6">
        <v>2</v>
      </c>
    </row>
    <row r="12" spans="1:5" x14ac:dyDescent="0.3">
      <c r="A12" s="6">
        <v>10</v>
      </c>
      <c r="B12" t="s">
        <v>582</v>
      </c>
      <c r="C12" s="6">
        <v>2</v>
      </c>
      <c r="D12" s="6">
        <v>2</v>
      </c>
    </row>
    <row r="13" spans="1:5" x14ac:dyDescent="0.3">
      <c r="A13" s="6">
        <v>11</v>
      </c>
      <c r="B13" t="s">
        <v>583</v>
      </c>
      <c r="C13" s="6">
        <v>2</v>
      </c>
      <c r="D13" s="6">
        <v>2</v>
      </c>
    </row>
    <row r="14" spans="1:5" x14ac:dyDescent="0.3">
      <c r="A14" s="6">
        <v>12</v>
      </c>
      <c r="B14" t="s">
        <v>584</v>
      </c>
      <c r="C14" s="6">
        <v>1</v>
      </c>
      <c r="D14" s="6">
        <v>1</v>
      </c>
    </row>
    <row r="15" spans="1:5" x14ac:dyDescent="0.3">
      <c r="A15" s="6">
        <v>13</v>
      </c>
      <c r="B15" t="s">
        <v>585</v>
      </c>
      <c r="C15" s="6">
        <v>1</v>
      </c>
      <c r="D15" s="6">
        <v>1</v>
      </c>
    </row>
    <row r="16" spans="1:5" x14ac:dyDescent="0.3">
      <c r="A16" s="6">
        <v>14</v>
      </c>
      <c r="B16" t="s">
        <v>586</v>
      </c>
      <c r="C16" s="6">
        <v>1</v>
      </c>
      <c r="D16" s="6">
        <v>1</v>
      </c>
    </row>
    <row r="17" spans="1:4" x14ac:dyDescent="0.3">
      <c r="A17" s="6">
        <v>15</v>
      </c>
      <c r="B17" t="s">
        <v>587</v>
      </c>
      <c r="C17" s="6">
        <v>1</v>
      </c>
      <c r="D17" s="6">
        <v>1</v>
      </c>
    </row>
    <row r="18" spans="1:4" x14ac:dyDescent="0.3">
      <c r="A18" s="6">
        <v>16</v>
      </c>
      <c r="B18" t="s">
        <v>588</v>
      </c>
      <c r="C18" s="6">
        <v>1</v>
      </c>
      <c r="D18" s="6">
        <v>1</v>
      </c>
    </row>
    <row r="19" spans="1:4" x14ac:dyDescent="0.3">
      <c r="A19" s="6">
        <v>17</v>
      </c>
      <c r="B19" t="s">
        <v>589</v>
      </c>
      <c r="C19" s="6">
        <v>1</v>
      </c>
      <c r="D19" s="6">
        <v>1</v>
      </c>
    </row>
    <row r="20" spans="1:4" x14ac:dyDescent="0.3">
      <c r="A20" s="6">
        <v>18</v>
      </c>
      <c r="B20" t="s">
        <v>590</v>
      </c>
      <c r="C20" s="6">
        <v>1</v>
      </c>
      <c r="D20" s="6">
        <v>1</v>
      </c>
    </row>
    <row r="21" spans="1:4" x14ac:dyDescent="0.3">
      <c r="A21" s="6">
        <v>19</v>
      </c>
      <c r="B21" t="s">
        <v>591</v>
      </c>
      <c r="C21" s="6">
        <v>1</v>
      </c>
      <c r="D21" s="6">
        <v>1</v>
      </c>
    </row>
    <row r="22" spans="1:4" x14ac:dyDescent="0.3">
      <c r="A22" s="6">
        <v>20</v>
      </c>
      <c r="B22" t="s">
        <v>592</v>
      </c>
      <c r="C22" s="6">
        <v>1</v>
      </c>
      <c r="D22" s="6">
        <v>1</v>
      </c>
    </row>
    <row r="23" spans="1:4" x14ac:dyDescent="0.3">
      <c r="A23" s="6">
        <v>21</v>
      </c>
      <c r="B23" t="s">
        <v>593</v>
      </c>
      <c r="C23" s="6">
        <v>1</v>
      </c>
      <c r="D23" s="6">
        <v>1</v>
      </c>
    </row>
    <row r="24" spans="1:4" x14ac:dyDescent="0.3">
      <c r="A24" s="6">
        <v>22</v>
      </c>
      <c r="B24" t="s">
        <v>594</v>
      </c>
      <c r="C24" s="6">
        <v>1</v>
      </c>
      <c r="D24" s="6">
        <v>1</v>
      </c>
    </row>
    <row r="25" spans="1:4" x14ac:dyDescent="0.3">
      <c r="A25" s="6">
        <v>23</v>
      </c>
      <c r="B25" t="s">
        <v>595</v>
      </c>
      <c r="C25" s="6">
        <v>1</v>
      </c>
      <c r="D25" s="6">
        <v>1</v>
      </c>
    </row>
    <row r="26" spans="1:4" x14ac:dyDescent="0.3">
      <c r="A26" s="6">
        <v>24</v>
      </c>
      <c r="B26" t="s">
        <v>596</v>
      </c>
      <c r="C26" s="6">
        <v>1</v>
      </c>
      <c r="D26" s="6">
        <v>1</v>
      </c>
    </row>
    <row r="27" spans="1:4" x14ac:dyDescent="0.3">
      <c r="A27" s="6">
        <v>25</v>
      </c>
      <c r="B27" t="s">
        <v>597</v>
      </c>
      <c r="C27" s="6">
        <v>1</v>
      </c>
      <c r="D27" s="6">
        <v>1</v>
      </c>
    </row>
    <row r="28" spans="1:4" x14ac:dyDescent="0.3">
      <c r="A28" s="6">
        <v>26</v>
      </c>
      <c r="B28" t="s">
        <v>598</v>
      </c>
      <c r="C28" s="6">
        <v>1</v>
      </c>
      <c r="D28" s="6">
        <v>1</v>
      </c>
    </row>
    <row r="29" spans="1:4" x14ac:dyDescent="0.3">
      <c r="A29" s="6">
        <v>27</v>
      </c>
      <c r="B29" t="s">
        <v>599</v>
      </c>
      <c r="C29" s="6">
        <v>1</v>
      </c>
      <c r="D29" s="6">
        <v>1</v>
      </c>
    </row>
    <row r="30" spans="1:4" x14ac:dyDescent="0.3">
      <c r="A30" s="6">
        <v>28</v>
      </c>
      <c r="B30" t="s">
        <v>600</v>
      </c>
      <c r="C30" s="6">
        <v>1</v>
      </c>
      <c r="D30" s="6">
        <v>1</v>
      </c>
    </row>
    <row r="31" spans="1:4" x14ac:dyDescent="0.3">
      <c r="A31" s="6">
        <v>29</v>
      </c>
      <c r="B31" t="s">
        <v>601</v>
      </c>
      <c r="C31" s="6">
        <v>1</v>
      </c>
      <c r="D31" s="6">
        <v>1</v>
      </c>
    </row>
    <row r="32" spans="1:4" x14ac:dyDescent="0.3">
      <c r="A32" s="6">
        <v>30</v>
      </c>
      <c r="B32" t="s">
        <v>602</v>
      </c>
      <c r="C32" s="6">
        <v>1</v>
      </c>
      <c r="D32" s="6">
        <v>1</v>
      </c>
    </row>
    <row r="33" spans="1:5" x14ac:dyDescent="0.3">
      <c r="A33" s="6">
        <v>31</v>
      </c>
      <c r="B33" t="s">
        <v>603</v>
      </c>
      <c r="C33" s="6">
        <v>1</v>
      </c>
      <c r="D33" s="6">
        <v>1</v>
      </c>
    </row>
    <row r="34" spans="1:5" x14ac:dyDescent="0.3">
      <c r="B34" t="s">
        <v>604</v>
      </c>
      <c r="C34" s="6">
        <v>4</v>
      </c>
      <c r="D34" s="6">
        <v>4</v>
      </c>
    </row>
    <row r="35" spans="1:5" x14ac:dyDescent="0.3">
      <c r="B35" t="s">
        <v>375</v>
      </c>
      <c r="C35" s="6">
        <v>6</v>
      </c>
      <c r="D35" s="6">
        <v>1</v>
      </c>
      <c r="E35" s="6">
        <v>5</v>
      </c>
    </row>
    <row r="36" spans="1:5" x14ac:dyDescent="0.3">
      <c r="B36" s="28" t="s">
        <v>609</v>
      </c>
      <c r="C36" s="29">
        <v>135</v>
      </c>
      <c r="D36" s="29">
        <v>108</v>
      </c>
      <c r="E36" s="29">
        <v>28</v>
      </c>
    </row>
    <row r="37" spans="1:5" x14ac:dyDescent="0.3">
      <c r="C37" s="6"/>
    </row>
    <row r="38" spans="1:5" x14ac:dyDescent="0.3">
      <c r="C38" s="6"/>
    </row>
    <row r="39" spans="1:5" x14ac:dyDescent="0.3">
      <c r="C39" s="6"/>
    </row>
    <row r="40" spans="1:5" x14ac:dyDescent="0.3">
      <c r="C40" s="6"/>
    </row>
    <row r="41" spans="1:5" x14ac:dyDescent="0.3">
      <c r="C41" s="6"/>
    </row>
    <row r="42" spans="1:5" x14ac:dyDescent="0.3">
      <c r="C42" s="6"/>
    </row>
    <row r="43" spans="1:5" x14ac:dyDescent="0.3">
      <c r="C43" s="6"/>
    </row>
    <row r="44" spans="1:5" x14ac:dyDescent="0.3">
      <c r="C44" s="6"/>
    </row>
    <row r="45" spans="1:5" x14ac:dyDescent="0.3">
      <c r="C45" s="6"/>
    </row>
    <row r="46" spans="1:5" x14ac:dyDescent="0.3">
      <c r="C46" s="6"/>
    </row>
    <row r="47" spans="1:5" x14ac:dyDescent="0.3">
      <c r="C47" s="6"/>
    </row>
    <row r="50" spans="1:5" ht="15" thickBot="1" x14ac:dyDescent="0.35"/>
    <row r="51" spans="1:5" ht="15.6" x14ac:dyDescent="0.3">
      <c r="A51" s="38" t="s">
        <v>606</v>
      </c>
      <c r="B51" s="39"/>
      <c r="C51" s="39"/>
      <c r="D51" s="39"/>
      <c r="E51" s="40"/>
    </row>
    <row r="52" spans="1:5" ht="15.6" x14ac:dyDescent="0.3">
      <c r="A52" s="41" t="s">
        <v>605</v>
      </c>
      <c r="B52" s="42"/>
      <c r="C52" s="42"/>
      <c r="D52" s="42"/>
      <c r="E52" s="43"/>
    </row>
    <row r="53" spans="1:5" x14ac:dyDescent="0.3">
      <c r="A53" s="27" t="s">
        <v>576</v>
      </c>
      <c r="B53" s="27" t="s">
        <v>607</v>
      </c>
      <c r="C53" s="27"/>
      <c r="D53" s="27" t="s">
        <v>572</v>
      </c>
      <c r="E53" s="27" t="s">
        <v>344</v>
      </c>
    </row>
    <row r="54" spans="1:5" x14ac:dyDescent="0.3">
      <c r="A54" s="6">
        <v>1</v>
      </c>
      <c r="B54" s="26" t="s">
        <v>369</v>
      </c>
      <c r="C54" s="26"/>
      <c r="D54" s="25">
        <v>21</v>
      </c>
      <c r="E54" s="25">
        <v>349</v>
      </c>
    </row>
    <row r="55" spans="1:5" x14ac:dyDescent="0.3">
      <c r="A55" s="6">
        <v>2</v>
      </c>
      <c r="B55" s="26" t="s">
        <v>384</v>
      </c>
      <c r="C55" s="26"/>
      <c r="D55" s="25">
        <v>12</v>
      </c>
      <c r="E55" s="25">
        <v>196</v>
      </c>
    </row>
    <row r="56" spans="1:5" x14ac:dyDescent="0.3">
      <c r="A56" s="6">
        <v>3</v>
      </c>
      <c r="B56" s="26" t="s">
        <v>377</v>
      </c>
      <c r="C56" s="26"/>
      <c r="D56" s="25">
        <v>8</v>
      </c>
      <c r="E56" s="25">
        <v>144</v>
      </c>
    </row>
    <row r="57" spans="1:5" x14ac:dyDescent="0.3">
      <c r="A57" s="6">
        <v>4</v>
      </c>
      <c r="B57" s="26" t="s">
        <v>577</v>
      </c>
      <c r="C57" s="26"/>
      <c r="D57" s="25">
        <v>6</v>
      </c>
      <c r="E57" s="25">
        <v>105</v>
      </c>
    </row>
    <row r="58" spans="1:5" x14ac:dyDescent="0.3">
      <c r="A58" s="6">
        <v>5</v>
      </c>
      <c r="B58" s="26" t="s">
        <v>579</v>
      </c>
      <c r="C58" s="26"/>
      <c r="D58" s="25">
        <v>5</v>
      </c>
      <c r="E58" s="25">
        <v>89</v>
      </c>
    </row>
    <row r="59" spans="1:5" x14ac:dyDescent="0.3">
      <c r="A59" s="6">
        <v>6</v>
      </c>
      <c r="B59" s="26" t="s">
        <v>580</v>
      </c>
      <c r="C59" s="26"/>
      <c r="D59" s="25">
        <v>5</v>
      </c>
      <c r="E59" s="25">
        <v>83</v>
      </c>
    </row>
    <row r="60" spans="1:5" x14ac:dyDescent="0.3">
      <c r="A60" s="6">
        <v>7</v>
      </c>
      <c r="B60" s="26" t="s">
        <v>578</v>
      </c>
      <c r="C60" s="26"/>
      <c r="D60" s="25">
        <v>4</v>
      </c>
      <c r="E60" s="25">
        <v>72</v>
      </c>
    </row>
    <row r="61" spans="1:5" x14ac:dyDescent="0.3">
      <c r="A61" s="6">
        <v>8</v>
      </c>
      <c r="B61" s="26" t="s">
        <v>582</v>
      </c>
      <c r="C61" s="26"/>
      <c r="D61" s="25">
        <v>2</v>
      </c>
      <c r="E61" s="25">
        <v>38</v>
      </c>
    </row>
    <row r="62" spans="1:5" x14ac:dyDescent="0.3">
      <c r="A62" s="6">
        <v>9</v>
      </c>
      <c r="B62" s="26" t="s">
        <v>610</v>
      </c>
      <c r="C62" s="26"/>
      <c r="D62" s="25">
        <v>2</v>
      </c>
      <c r="E62" s="25">
        <v>37</v>
      </c>
    </row>
    <row r="63" spans="1:5" x14ac:dyDescent="0.3">
      <c r="A63" s="6">
        <v>10</v>
      </c>
      <c r="B63" s="26" t="s">
        <v>581</v>
      </c>
      <c r="C63" s="26"/>
      <c r="D63" s="25">
        <v>2</v>
      </c>
      <c r="E63" s="25">
        <v>34</v>
      </c>
    </row>
    <row r="64" spans="1:5" x14ac:dyDescent="0.3">
      <c r="A64" s="6">
        <v>11</v>
      </c>
      <c r="B64" s="26" t="s">
        <v>596</v>
      </c>
      <c r="C64" s="26"/>
      <c r="D64" s="25">
        <v>1</v>
      </c>
      <c r="E64" s="25">
        <v>20</v>
      </c>
    </row>
    <row r="65" spans="1:5" x14ac:dyDescent="0.3">
      <c r="A65" s="6">
        <v>12</v>
      </c>
      <c r="B65" s="26" t="s">
        <v>611</v>
      </c>
      <c r="C65" s="26"/>
      <c r="D65" s="25">
        <v>1</v>
      </c>
      <c r="E65" s="25">
        <v>20</v>
      </c>
    </row>
    <row r="66" spans="1:5" x14ac:dyDescent="0.3">
      <c r="A66" s="6">
        <v>13</v>
      </c>
      <c r="B66" s="26" t="s">
        <v>603</v>
      </c>
      <c r="C66" s="26"/>
      <c r="D66" s="25">
        <v>1</v>
      </c>
      <c r="E66" s="25">
        <v>19</v>
      </c>
    </row>
    <row r="67" spans="1:5" x14ac:dyDescent="0.3">
      <c r="A67" s="6">
        <v>14</v>
      </c>
      <c r="B67" s="26" t="s">
        <v>591</v>
      </c>
      <c r="C67" s="26"/>
      <c r="D67" s="25">
        <v>1</v>
      </c>
      <c r="E67" s="25">
        <v>18</v>
      </c>
    </row>
    <row r="68" spans="1:5" x14ac:dyDescent="0.3">
      <c r="A68" s="6">
        <v>15</v>
      </c>
      <c r="B68" s="26" t="s">
        <v>602</v>
      </c>
      <c r="C68" s="26"/>
      <c r="D68" s="25">
        <v>1</v>
      </c>
      <c r="E68" s="25">
        <v>15</v>
      </c>
    </row>
    <row r="69" spans="1:5" x14ac:dyDescent="0.3">
      <c r="A69" s="6">
        <v>16</v>
      </c>
      <c r="B69" s="26" t="s">
        <v>601</v>
      </c>
      <c r="C69" s="26"/>
      <c r="D69" s="25">
        <v>1</v>
      </c>
      <c r="E69" s="25">
        <v>15</v>
      </c>
    </row>
    <row r="70" spans="1:5" x14ac:dyDescent="0.3">
      <c r="A70" s="6">
        <v>17</v>
      </c>
      <c r="B70" s="26" t="s">
        <v>600</v>
      </c>
      <c r="C70" s="26"/>
      <c r="D70" s="25">
        <v>1</v>
      </c>
      <c r="E70" s="25">
        <v>14</v>
      </c>
    </row>
    <row r="71" spans="1:5" x14ac:dyDescent="0.3">
      <c r="A71" s="6">
        <v>18</v>
      </c>
      <c r="B71" s="26" t="s">
        <v>599</v>
      </c>
      <c r="C71" s="26"/>
      <c r="D71" s="25">
        <v>1</v>
      </c>
      <c r="E71" s="25">
        <v>12</v>
      </c>
    </row>
    <row r="72" spans="1:5" x14ac:dyDescent="0.3">
      <c r="B72" s="44" t="s">
        <v>608</v>
      </c>
      <c r="C72" s="45"/>
      <c r="D72" s="27">
        <v>75</v>
      </c>
      <c r="E72" s="27">
        <v>1280</v>
      </c>
    </row>
    <row r="73" spans="1:5" x14ac:dyDescent="0.3">
      <c r="B73" s="25"/>
      <c r="C73" s="25"/>
      <c r="D73" s="25"/>
      <c r="E73" s="25"/>
    </row>
    <row r="76" spans="1:5" x14ac:dyDescent="0.3">
      <c r="B76" s="30" t="s">
        <v>618</v>
      </c>
      <c r="D76"/>
      <c r="E76"/>
    </row>
    <row r="77" spans="1:5" x14ac:dyDescent="0.3">
      <c r="B77" s="4" t="s">
        <v>619</v>
      </c>
      <c r="D77"/>
      <c r="E77"/>
    </row>
    <row r="78" spans="1:5" x14ac:dyDescent="0.3">
      <c r="B78" s="4" t="s">
        <v>620</v>
      </c>
      <c r="D78"/>
      <c r="E78"/>
    </row>
    <row r="79" spans="1:5" x14ac:dyDescent="0.3">
      <c r="C79" s="10" t="s">
        <v>621</v>
      </c>
      <c r="D79"/>
    </row>
  </sheetData>
  <sortState xmlns:xlrd2="http://schemas.microsoft.com/office/spreadsheetml/2017/richdata2" ref="B54:E71">
    <sortCondition descending="1" ref="E54:E71"/>
    <sortCondition descending="1" ref="D54:D71"/>
  </sortState>
  <mergeCells count="4">
    <mergeCell ref="A1:E1"/>
    <mergeCell ref="A51:E51"/>
    <mergeCell ref="A52:E52"/>
    <mergeCell ref="B72:C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Generale</vt:lpstr>
      <vt:lpstr>Class. Cat.</vt:lpstr>
      <vt:lpstr>Passeggiata</vt:lpstr>
      <vt:lpstr>Class. Società</vt:lpstr>
      <vt:lpstr>'Class. Cat.'!Titoli_stampa</vt:lpstr>
      <vt:lpstr>Generale!Titoli_stampa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2022-06-20T19:23:58Z</cp:lastPrinted>
  <dcterms:created xsi:type="dcterms:W3CDTF">2022-06-19T19:58:35Z</dcterms:created>
  <dcterms:modified xsi:type="dcterms:W3CDTF">2022-06-23T16:28:14Z</dcterms:modified>
</cp:coreProperties>
</file>