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3F6D384C-1748-4C17-80E8-0FA3CFFFBDDE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</sheets>
  <definedNames>
    <definedName name="_xlnm._FilterDatabase" localSheetId="0" hidden="1">Competitiva!$A$2:$K$2</definedName>
    <definedName name="_xlnm.Print_Titles" localSheetId="0">Competitiva!$1:$2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<sst xmlns="http://schemas.openxmlformats.org/spreadsheetml/2006/main" count="854" uniqueCount="283">
  <si>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</si>
  <si>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</si>
  <si>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</si>
  <si>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</si>
  <si>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</si>
  <si>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</si>
  <si>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</si>
  <si>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</si>
  <si>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</si>
  <si>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</si>
  <si>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</si>
  <si>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</si>
  <si>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Sinalunga (SI)</t>
  </si>
  <si>
    <t>Pastorini Michele</t>
  </si>
  <si>
    <t>M</t>
  </si>
  <si>
    <t>Pol. Policiano</t>
  </si>
  <si>
    <t>Cannucci Matteo</t>
  </si>
  <si>
    <t>G.S. Il Fiorino  A.S.D.</t>
  </si>
  <si>
    <t>Mori Lorenzo</t>
  </si>
  <si>
    <t>Vergni Lorenzo</t>
  </si>
  <si>
    <t>Tiferno Runners PG</t>
  </si>
  <si>
    <t>Fazzi Alessandro</t>
  </si>
  <si>
    <t>Filirun Team Asd</t>
  </si>
  <si>
    <t>Taoss Zakaria</t>
  </si>
  <si>
    <t>Podistica Il Campino</t>
  </si>
  <si>
    <t>Ansano Fabio</t>
  </si>
  <si>
    <t>Torzoni Simone</t>
  </si>
  <si>
    <t>A.S.D. La Chianina</t>
  </si>
  <si>
    <t>Taras Christian</t>
  </si>
  <si>
    <t>A.S.D. Pol. Rinascita Montevarchi</t>
  </si>
  <si>
    <t>Vannuccini Francesco</t>
  </si>
  <si>
    <t>Del Pasqua Cesare</t>
  </si>
  <si>
    <t>Lazzerini Massimiliano</t>
  </si>
  <si>
    <t>Del Corto Francesco</t>
  </si>
  <si>
    <t>Benassi Luca</t>
  </si>
  <si>
    <t>A.S.D. Pol. Chianciano</t>
  </si>
  <si>
    <t>Turchi Giulio</t>
  </si>
  <si>
    <t>A.S.D. Atletica Sinalunga</t>
  </si>
  <si>
    <t>Colicci Gianluca</t>
  </si>
  <si>
    <t>Runcard</t>
  </si>
  <si>
    <t>Rencinai Fabio</t>
  </si>
  <si>
    <t>Casalini Claudio</t>
  </si>
  <si>
    <t>Il Ponte Scandicci A.S.D. Podistica</t>
  </si>
  <si>
    <t>Magi Emanuele</t>
  </si>
  <si>
    <t>Bettarelli Stefano</t>
  </si>
  <si>
    <t>Mattesini Valentina</t>
  </si>
  <si>
    <t>F</t>
  </si>
  <si>
    <t>Basile Salvatore</t>
  </si>
  <si>
    <t>Parissi Niccolo'</t>
  </si>
  <si>
    <t>Pastore Lorenzo</t>
  </si>
  <si>
    <t>Atletica Winner Foligno</t>
  </si>
  <si>
    <t>Neri Daniele</t>
  </si>
  <si>
    <t>Ragazzini Giacomo</t>
  </si>
  <si>
    <t>Frullanti Cesare</t>
  </si>
  <si>
    <t>A.S.D. G. Pod.  R. Valenti</t>
  </si>
  <si>
    <t>Mazzarelli Giacomo</t>
  </si>
  <si>
    <t>Subbiano Marathon</t>
  </si>
  <si>
    <t>Maoloni Leonardo</t>
  </si>
  <si>
    <t>Marraghini Davide</t>
  </si>
  <si>
    <t>Morganti Federico</t>
  </si>
  <si>
    <t>Brandini Mirko</t>
  </si>
  <si>
    <t>Mucciarini Simone</t>
  </si>
  <si>
    <t>Tini Fabrizio</t>
  </si>
  <si>
    <t>L'unatici Ellera Corciano ASD</t>
  </si>
  <si>
    <t>Ciambriello Giovanni</t>
  </si>
  <si>
    <t>Allori Fabio</t>
  </si>
  <si>
    <t>Atletica Ponticino</t>
  </si>
  <si>
    <t>Cenni Francesco</t>
  </si>
  <si>
    <t>Giachi Chiara</t>
  </si>
  <si>
    <t>The Lab S.S.D. A.R.L.</t>
  </si>
  <si>
    <t>Volpi Roberto</t>
  </si>
  <si>
    <t>Leonardi Virginia</t>
  </si>
  <si>
    <t>Pallari Samuele</t>
  </si>
  <si>
    <t>Borgogni Sebastiano</t>
  </si>
  <si>
    <t>Cariaggi Claudio</t>
  </si>
  <si>
    <t>Campani Massimo</t>
  </si>
  <si>
    <t>Mazzierli Roberto</t>
  </si>
  <si>
    <t>Batistini Marco</t>
  </si>
  <si>
    <t>Palmas Andrea</t>
  </si>
  <si>
    <t>G.S. Valdelsa Runners A.S.D.</t>
  </si>
  <si>
    <t>Maggi Maurizio</t>
  </si>
  <si>
    <t>Mencarelli Marco</t>
  </si>
  <si>
    <t>Carlini Stefano</t>
  </si>
  <si>
    <t>Marraghini Marco</t>
  </si>
  <si>
    <t>Capacci Gianluca</t>
  </si>
  <si>
    <t>Avis Foiano</t>
  </si>
  <si>
    <t>Schicchi Marco</t>
  </si>
  <si>
    <t>Refi Mirko</t>
  </si>
  <si>
    <t>Forzini Andrea</t>
  </si>
  <si>
    <t>Banelli Luca</t>
  </si>
  <si>
    <t>Atl. Sestini  Fiamme Verdi</t>
  </si>
  <si>
    <t>Pani Antonio Maria</t>
  </si>
  <si>
    <t>Lacrimini Ivan</t>
  </si>
  <si>
    <t>Grandi Marco</t>
  </si>
  <si>
    <t>A.S.D. Sienarunners</t>
  </si>
  <si>
    <t>Dei Flavio</t>
  </si>
  <si>
    <t>Marziali Danilo</t>
  </si>
  <si>
    <t>Scaglia Gianmarco</t>
  </si>
  <si>
    <t>Tomaszun Monika</t>
  </si>
  <si>
    <t>Taras Riccardo</t>
  </si>
  <si>
    <t>Luccero Mariano</t>
  </si>
  <si>
    <t>Magliozzi Alessandro</t>
  </si>
  <si>
    <t>Annetti Alessandro</t>
  </si>
  <si>
    <t>Borri Marco</t>
  </si>
  <si>
    <t>Renzoni Francesco</t>
  </si>
  <si>
    <t>Curti Annalisa</t>
  </si>
  <si>
    <t>Giovannini Luigino</t>
  </si>
  <si>
    <t>Zavanella Vittorio</t>
  </si>
  <si>
    <t>Cambiaso Risso Genova</t>
  </si>
  <si>
    <t>Rossi Valentina</t>
  </si>
  <si>
    <t>Berti Paolo</t>
  </si>
  <si>
    <t>Soldini Aldo</t>
  </si>
  <si>
    <t>Lucheroni Andrea</t>
  </si>
  <si>
    <t>Nespoli Alessandro</t>
  </si>
  <si>
    <t>Iannicelli Antonella</t>
  </si>
  <si>
    <t>A.S.D.Pro Sesto Atletica</t>
  </si>
  <si>
    <t>Marchetti Daniela</t>
  </si>
  <si>
    <t>C.R. Banca Monte dei Paschi di Siena</t>
  </si>
  <si>
    <t>Peccianti Luca</t>
  </si>
  <si>
    <t>A.S.D. Il Gregge Ribelle</t>
  </si>
  <si>
    <t>Serboli Marco</t>
  </si>
  <si>
    <t>Rossi Davide</t>
  </si>
  <si>
    <t>Capolsini Daniele</t>
  </si>
  <si>
    <t>Del Gamba Sergio</t>
  </si>
  <si>
    <t>Cresti Alessandro</t>
  </si>
  <si>
    <t>Ceccarelli Andrea</t>
  </si>
  <si>
    <t>Baglioni Luca</t>
  </si>
  <si>
    <t>Ciampolini Fabrizio</t>
  </si>
  <si>
    <t>A.S.D.Le Ancelle</t>
  </si>
  <si>
    <t>Tanzini Silvano</t>
  </si>
  <si>
    <t>Pizzolante Vincenzo</t>
  </si>
  <si>
    <t>Ass. Sport. Dil. Cappuccini 1972</t>
  </si>
  <si>
    <t>Giusti Giacobbe</t>
  </si>
  <si>
    <t>Garrasi Sebastiano</t>
  </si>
  <si>
    <t>G.S. Polizia di Stato di Siena A.S.D.</t>
  </si>
  <si>
    <t>Bonechi Simone</t>
  </si>
  <si>
    <t>Landi Alessio</t>
  </si>
  <si>
    <t>Barbetti Chiara</t>
  </si>
  <si>
    <t>Sassi Antonella</t>
  </si>
  <si>
    <t>Vagnetti Roberto</t>
  </si>
  <si>
    <t>Atletica CSAIN Perugia</t>
  </si>
  <si>
    <t>Portunato Alessandro</t>
  </si>
  <si>
    <t>GAS Runners Massa</t>
  </si>
  <si>
    <t>Niccolai Filippo</t>
  </si>
  <si>
    <t>Gennai Massimo</t>
  </si>
  <si>
    <t>Suvieri Elisa</t>
  </si>
  <si>
    <t>Atletica Umbertide</t>
  </si>
  <si>
    <t>Vinciarelli Riccardo</t>
  </si>
  <si>
    <t>A.S.D. Filippide Dlf Chiusi</t>
  </si>
  <si>
    <t>Trimarchi Michele</t>
  </si>
  <si>
    <t>Ceccherelli Alice</t>
  </si>
  <si>
    <t>Sprugnoli Elisa</t>
  </si>
  <si>
    <t>Duranti Emiliano</t>
  </si>
  <si>
    <t>Dell'Artino Pietro</t>
  </si>
  <si>
    <t>Menchetti Daniela</t>
  </si>
  <si>
    <t>More' Sandro</t>
  </si>
  <si>
    <t>Sport Events Cortona</t>
  </si>
  <si>
    <t>Pierli Piero</t>
  </si>
  <si>
    <t>Forzini Egisto</t>
  </si>
  <si>
    <t>Balzano Pasquale</t>
  </si>
  <si>
    <t>S.S.D.S. Mens Sana In Corpore Sano</t>
  </si>
  <si>
    <t>Gattobigio Simona</t>
  </si>
  <si>
    <t>Cirillo Luigi</t>
  </si>
  <si>
    <t>Menchetti Adriano</t>
  </si>
  <si>
    <t>Caneschi Remigio</t>
  </si>
  <si>
    <t>Chiezzi Alessandro</t>
  </si>
  <si>
    <t>Michelangeli Mattia</t>
  </si>
  <si>
    <t>A.S.D. S.P. Torre del Mangia</t>
  </si>
  <si>
    <t>Manco Antonio</t>
  </si>
  <si>
    <t>Santini Federico</t>
  </si>
  <si>
    <t>Bergamo Stars Atletica</t>
  </si>
  <si>
    <t>Radicchi Manuel</t>
  </si>
  <si>
    <t>Bani Federico</t>
  </si>
  <si>
    <t>Dorillo Maurizio</t>
  </si>
  <si>
    <t>Mala' Stepanka</t>
  </si>
  <si>
    <t>Rachini Giampaolo</t>
  </si>
  <si>
    <t>Fidolini Cristina</t>
  </si>
  <si>
    <t>Oliverio Maria Luisa</t>
  </si>
  <si>
    <t>Tristarelli Fausto</t>
  </si>
  <si>
    <t>Morandi Gianni Andrea</t>
  </si>
  <si>
    <t>Pericoli Leonardo</t>
  </si>
  <si>
    <t>Gorini Andrea</t>
  </si>
  <si>
    <t>Pei Lorenzo</t>
  </si>
  <si>
    <t>D'Antonio Francesco</t>
  </si>
  <si>
    <t>Riganelli Cristina</t>
  </si>
  <si>
    <t>Perez Barbara</t>
  </si>
  <si>
    <t>Cordone Riccardo</t>
  </si>
  <si>
    <t>Lombardi Mario</t>
  </si>
  <si>
    <t>Milani Manuel</t>
  </si>
  <si>
    <t>Ceccarelli Angela</t>
  </si>
  <si>
    <t>Seri Leandro</t>
  </si>
  <si>
    <t>C.S. Olimpia Poggio Al Vento A.S.D.</t>
  </si>
  <si>
    <t>Radicchi Marianna</t>
  </si>
  <si>
    <t>Scopelliti Tania</t>
  </si>
  <si>
    <t>Corsi Ilaria</t>
  </si>
  <si>
    <t>Lorenzoni Elena</t>
  </si>
  <si>
    <t>Calzoni Simona</t>
  </si>
  <si>
    <t>Sinatti Moreno</t>
  </si>
  <si>
    <t>Pallecchi Gianni</t>
  </si>
  <si>
    <t>Mascolo Carmela</t>
  </si>
  <si>
    <t>Nofroni Massimiliano</t>
  </si>
  <si>
    <t>Matini Luigi</t>
  </si>
  <si>
    <t>Milaneschi Daniele</t>
  </si>
  <si>
    <t>Taccari Mario</t>
  </si>
  <si>
    <t>Marchetti Elisa</t>
  </si>
  <si>
    <t>Torricelli Andrea</t>
  </si>
  <si>
    <t>Acquarelli Tatiana</t>
  </si>
  <si>
    <t>Ricci Riccardo</t>
  </si>
  <si>
    <t>Tomelleri Cesare</t>
  </si>
  <si>
    <t>Vagnuzzi Carlo</t>
  </si>
  <si>
    <t>Pagano Massimo</t>
  </si>
  <si>
    <t>Pepi Luciano</t>
  </si>
  <si>
    <t>Allara Riccardo</t>
  </si>
  <si>
    <t>Brega Daniela</t>
  </si>
  <si>
    <t>Vannini Francesco</t>
  </si>
  <si>
    <t>Atl. Sangiovannese 1967</t>
  </si>
  <si>
    <t>Guerrieri Massimo</t>
  </si>
  <si>
    <t>Staropoli Francesca</t>
  </si>
  <si>
    <t>Occhiolini Filippo</t>
  </si>
  <si>
    <t>Biagioni Silvia</t>
  </si>
  <si>
    <t>Del Mecio Massimiliano</t>
  </si>
  <si>
    <t>Cameli Leonardo</t>
  </si>
  <si>
    <t>Ceccarelli Paolo</t>
  </si>
  <si>
    <t>Acciai Marusca</t>
  </si>
  <si>
    <t>Lorenzetti Veronica</t>
  </si>
  <si>
    <t>Bellini Roberto</t>
  </si>
  <si>
    <t>Pagni Giuliano</t>
  </si>
  <si>
    <t>Duranti Barbara</t>
  </si>
  <si>
    <t>Giovagnola Simona</t>
  </si>
  <si>
    <t>Gozzi Alessia</t>
  </si>
  <si>
    <t>Morini Cristiano</t>
  </si>
  <si>
    <t>Boldi Carla</t>
  </si>
  <si>
    <t>Mancini Gianna</t>
  </si>
  <si>
    <t>Zanchi Cinzia</t>
  </si>
  <si>
    <t>Rondoni Luisella</t>
  </si>
  <si>
    <t>Dall'Avo Marco Gino</t>
  </si>
  <si>
    <t>Calandra Vincenzo</t>
  </si>
  <si>
    <t>Donzellini Riccardo</t>
  </si>
  <si>
    <t>Lodovichi Franco</t>
  </si>
  <si>
    <t>Semplici Paolo</t>
  </si>
  <si>
    <t>Fabianelli Jasmine</t>
  </si>
  <si>
    <t>Pellegrini Gianni</t>
  </si>
  <si>
    <t>Savino Mario Paolo</t>
  </si>
  <si>
    <t>Vinciarelli Elena</t>
  </si>
  <si>
    <t>Mellone Carmine</t>
  </si>
  <si>
    <t>Burroni Enrico</t>
  </si>
  <si>
    <t>Grazi Sara</t>
  </si>
  <si>
    <t>Leoni Benedetta</t>
  </si>
  <si>
    <t>Rivolta Luigi</t>
  </si>
  <si>
    <t>Mechini Raffaela</t>
  </si>
  <si>
    <t>Angeloni Anna Rita</t>
  </si>
  <si>
    <t>Ass. Pod. Dil. Pontefelcino</t>
  </si>
  <si>
    <t>Terzuoli Gianna</t>
  </si>
  <si>
    <t>Gallorini Roberta</t>
  </si>
  <si>
    <t>Bracci Roberto</t>
  </si>
  <si>
    <t>Marchetti Francesca</t>
  </si>
  <si>
    <t>Saturno Antonio</t>
  </si>
  <si>
    <t>Mazzi Valentina</t>
  </si>
  <si>
    <t>Maccherini Tamara</t>
  </si>
  <si>
    <t>Giannetti Doriano</t>
  </si>
  <si>
    <t>Cocchi Umberto</t>
  </si>
  <si>
    <t>Bidini Michela</t>
  </si>
  <si>
    <t>Maridati Corrado</t>
  </si>
  <si>
    <t>Scarpini Fabrizio</t>
  </si>
  <si>
    <t>Primi 3 esclusi da cat.</t>
  </si>
  <si>
    <t>D Uomini 77-73</t>
  </si>
  <si>
    <t>C Uomini 82-78</t>
  </si>
  <si>
    <t>A Uomini 04-88</t>
  </si>
  <si>
    <t>B Uomini 87-83</t>
  </si>
  <si>
    <t>F Uomini 67-63</t>
  </si>
  <si>
    <t>Prime 3 escluse da cat.</t>
  </si>
  <si>
    <t>E Uomini 72-68</t>
  </si>
  <si>
    <t>G Uomini 62-58</t>
  </si>
  <si>
    <t>H Uomini 57-53</t>
  </si>
  <si>
    <t>P Donne 72-68</t>
  </si>
  <si>
    <t>N Donne 82-78</t>
  </si>
  <si>
    <t>M Donne 87-83</t>
  </si>
  <si>
    <t>R Donne 62 e prec</t>
  </si>
  <si>
    <t>O Donne 77-73</t>
  </si>
  <si>
    <t>I Uomini 52 e prec</t>
  </si>
  <si>
    <t>L Donne 04-88</t>
  </si>
  <si>
    <t>Q Donne 67-63</t>
  </si>
  <si>
    <r>
      <t>47</t>
    </r>
    <r>
      <rPr>
        <b/>
        <vertAlign val="superscript"/>
        <sz val="14"/>
        <color rgb="FF000000"/>
        <rFont val="Calibri"/>
        <family val="2"/>
      </rPr>
      <t>a</t>
    </r>
    <r>
      <rPr>
        <b/>
        <sz val="14"/>
        <color indexed="8"/>
        <rFont val="Calibri"/>
        <family val="2"/>
      </rPr>
      <t xml:space="preserve"> Passeggiata alla Fiera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</si>
</sst>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8" formatCode="h\.mm\.ss"/>
  </numFmts>
  <fonts count="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</cellXfs>
  <cellStyles count="1">
    <cellStyle name="Normale" xfId="0" builtinId="0"/>
  </cellStyles>
  <dxfs count="9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12"/>
  <sheetViews>
    <sheetView tabSelected="1" workbookViewId="0">
      <pane ySplit="2" topLeftCell="A93" activePane="bottomLeft" state="frozen"/>
      <selection pane="bottomLeft" activeCell="A2" sqref="A2"/>
    </sheetView>
  </sheetViews>
  <sheetFormatPr defaultRowHeight="15" x14ac:dyDescent="0.25"/>
  <cols>
    <col min="1" max="1" width="4.5703125" style="11" customWidth="1"/>
    <col min="2" max="2" width="6.7109375" style="11" customWidth="1"/>
    <col min="3" max="3" width="24.42578125" customWidth="1"/>
    <col min="4" max="4" width="5.7109375" style="11" customWidth="1"/>
    <col min="5" max="5" width="28" customWidth="1"/>
    <col min="6" max="6" width="7.5703125" style="11" customWidth="1"/>
    <col min="7" max="7" width="10.140625" style="13" customWidth="1"/>
    <col min="8" max="8" width="9.28515625" style="13" customWidth="1"/>
    <col min="9" max="9" width="9.7109375" style="16" customWidth="1"/>
    <col min="10" max="10" width="25.140625" customWidth="1"/>
    <col min="11" max="11" width="5.140625" style="11" customWidth="1"/>
  </cols>
  <sheetData>
    <row r="1" spans="1:11" ht="21" x14ac:dyDescent="0.3">
      <c r="A1" s="19" t="s">
        <v>282</v>
      </c>
      <c r="B1" s="19"/>
      <c r="C1" s="19"/>
      <c r="D1" s="19"/>
      <c r="E1" s="2" t="s">
        <v>12</v>
      </c>
      <c r="F1" s="7" t="s">
        <v>0</v>
      </c>
      <c r="G1" s="9">
        <v>12</v>
      </c>
      <c r="H1" s="17"/>
      <c r="I1" s="18"/>
      <c r="J1" s="3">
        <v>44843</v>
      </c>
      <c r="K1" s="8"/>
    </row>
    <row r="2" spans="1:11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4" t="s">
        <v>7</v>
      </c>
      <c r="H2" s="14" t="s">
        <v>8</v>
      </c>
      <c r="I2" s="15" t="s">
        <v>9</v>
      </c>
      <c r="J2" s="4" t="s">
        <v>10</v>
      </c>
      <c r="K2" s="5" t="s">
        <v>11</v>
      </c>
    </row>
    <row r="3" spans="1:11" x14ac:dyDescent="0.25">
      <c r="A3" s="10">
        <v>1</v>
      </c>
      <c r="B3" s="1">
        <v>4</v>
      </c>
      <c r="C3" t="s">
        <v>13</v>
      </c>
      <c r="D3" s="11" t="s">
        <v>14</v>
      </c>
      <c r="E3" s="12" t="s">
        <v>15</v>
      </c>
      <c r="F3" s="11">
        <v>1991</v>
      </c>
      <c r="G3" s="20">
        <v>2.9148842593713198E-2</v>
      </c>
      <c r="H3" s="13">
        <v>17.153339738705085</v>
      </c>
      <c r="I3" s="6">
        <v>2.4290702161427666E-3</v>
      </c>
      <c r="J3" s="21" t="s">
        <v>264</v>
      </c>
      <c r="K3" s="11">
        <v>1</v>
      </c>
    </row>
    <row r="4" spans="1:11" x14ac:dyDescent="0.25">
      <c r="A4" s="10">
        <v>2</v>
      </c>
      <c r="B4" s="1">
        <v>147</v>
      </c>
      <c r="C4" t="s">
        <v>16</v>
      </c>
      <c r="D4" s="11" t="s">
        <v>14</v>
      </c>
      <c r="E4" s="12" t="s">
        <v>17</v>
      </c>
      <c r="F4" s="11">
        <v>1990</v>
      </c>
      <c r="G4" s="20">
        <v>2.9264583332405891E-2</v>
      </c>
      <c r="H4" s="13">
        <v>17.085498683534279</v>
      </c>
      <c r="I4" s="6">
        <v>2.4387152777004908E-3</v>
      </c>
      <c r="J4" s="21" t="s">
        <v>264</v>
      </c>
      <c r="K4" s="11">
        <v>2</v>
      </c>
    </row>
    <row r="5" spans="1:11" x14ac:dyDescent="0.25">
      <c r="A5" s="10">
        <v>3</v>
      </c>
      <c r="B5" s="1">
        <v>3</v>
      </c>
      <c r="C5" t="s">
        <v>18</v>
      </c>
      <c r="D5" s="11" t="s">
        <v>14</v>
      </c>
      <c r="E5" s="12" t="s">
        <v>15</v>
      </c>
      <c r="F5" s="11">
        <v>1999</v>
      </c>
      <c r="G5" s="20">
        <v>2.9426620370941237E-2</v>
      </c>
      <c r="H5" s="13">
        <v>16.991417760421772</v>
      </c>
      <c r="I5" s="6">
        <v>2.4522183642451032E-3</v>
      </c>
      <c r="J5" s="21" t="s">
        <v>264</v>
      </c>
      <c r="K5" s="11">
        <v>3</v>
      </c>
    </row>
    <row r="6" spans="1:11" x14ac:dyDescent="0.25">
      <c r="A6" s="10">
        <v>4</v>
      </c>
      <c r="B6" s="1">
        <v>212</v>
      </c>
      <c r="C6" t="s">
        <v>19</v>
      </c>
      <c r="D6" s="11" t="s">
        <v>14</v>
      </c>
      <c r="E6" s="12" t="s">
        <v>20</v>
      </c>
      <c r="F6" s="11">
        <v>1976</v>
      </c>
      <c r="G6" s="20">
        <v>2.9727546294452623E-2</v>
      </c>
      <c r="H6" s="13">
        <v>16.819417083652937</v>
      </c>
      <c r="I6" s="6">
        <v>2.4772955245377184E-3</v>
      </c>
      <c r="J6" s="21" t="s">
        <v>265</v>
      </c>
      <c r="K6" s="11">
        <v>1</v>
      </c>
    </row>
    <row r="7" spans="1:11" x14ac:dyDescent="0.25">
      <c r="A7" s="10">
        <v>5</v>
      </c>
      <c r="B7" s="1">
        <v>134</v>
      </c>
      <c r="C7" t="s">
        <v>21</v>
      </c>
      <c r="D7" s="11" t="s">
        <v>14</v>
      </c>
      <c r="E7" s="12" t="s">
        <v>22</v>
      </c>
      <c r="F7" s="11">
        <v>1980</v>
      </c>
      <c r="G7" s="20">
        <v>3.0063194441027008E-2</v>
      </c>
      <c r="H7" s="13">
        <v>16.631632442813657</v>
      </c>
      <c r="I7" s="6">
        <v>2.5052662034189175E-3</v>
      </c>
      <c r="J7" s="21" t="s">
        <v>266</v>
      </c>
      <c r="K7" s="11">
        <v>1</v>
      </c>
    </row>
    <row r="8" spans="1:11" x14ac:dyDescent="0.25">
      <c r="A8" s="10">
        <v>6</v>
      </c>
      <c r="B8" s="1">
        <v>215</v>
      </c>
      <c r="C8" t="s">
        <v>23</v>
      </c>
      <c r="D8" s="11" t="s">
        <v>14</v>
      </c>
      <c r="E8" s="12" t="s">
        <v>24</v>
      </c>
      <c r="F8" s="11">
        <v>1996</v>
      </c>
      <c r="G8" s="20">
        <v>3.0144212963932659E-2</v>
      </c>
      <c r="H8" s="13">
        <v>16.586931647485589</v>
      </c>
      <c r="I8" s="6">
        <v>2.5120177469943883E-3</v>
      </c>
      <c r="J8" s="21" t="s">
        <v>267</v>
      </c>
      <c r="K8" s="11">
        <v>1</v>
      </c>
    </row>
    <row r="9" spans="1:11" x14ac:dyDescent="0.25">
      <c r="A9" s="10">
        <v>7</v>
      </c>
      <c r="B9" s="1">
        <v>2</v>
      </c>
      <c r="C9" t="s">
        <v>25</v>
      </c>
      <c r="D9" s="11" t="s">
        <v>14</v>
      </c>
      <c r="E9" s="12" t="s">
        <v>15</v>
      </c>
      <c r="F9" s="11">
        <v>1978</v>
      </c>
      <c r="G9" s="20">
        <v>3.0491435187286697E-2</v>
      </c>
      <c r="H9" s="13">
        <v>16.398047416556938</v>
      </c>
      <c r="I9" s="6">
        <v>2.5409529322738913E-3</v>
      </c>
      <c r="J9" s="21" t="s">
        <v>266</v>
      </c>
      <c r="K9" s="11">
        <v>2</v>
      </c>
    </row>
    <row r="10" spans="1:11" x14ac:dyDescent="0.25">
      <c r="A10" s="10">
        <v>8</v>
      </c>
      <c r="B10" s="1">
        <v>59</v>
      </c>
      <c r="C10" t="s">
        <v>26</v>
      </c>
      <c r="D10" s="11" t="s">
        <v>14</v>
      </c>
      <c r="E10" s="12" t="s">
        <v>27</v>
      </c>
      <c r="F10" s="11">
        <v>1985</v>
      </c>
      <c r="G10" s="20">
        <v>3.0722916664672084E-2</v>
      </c>
      <c r="H10" s="13">
        <v>16.274496508820857</v>
      </c>
      <c r="I10" s="6">
        <v>2.5602430553893405E-3</v>
      </c>
      <c r="J10" s="21" t="s">
        <v>268</v>
      </c>
      <c r="K10" s="11">
        <v>1</v>
      </c>
    </row>
    <row r="11" spans="1:11" x14ac:dyDescent="0.25">
      <c r="A11" s="10">
        <v>9</v>
      </c>
      <c r="B11" s="1">
        <v>82</v>
      </c>
      <c r="C11" t="s">
        <v>28</v>
      </c>
      <c r="D11" s="11" t="s">
        <v>14</v>
      </c>
      <c r="E11" s="12" t="s">
        <v>29</v>
      </c>
      <c r="F11" s="11">
        <v>1976</v>
      </c>
      <c r="G11" s="20">
        <v>3.0827083333861083E-2</v>
      </c>
      <c r="H11" s="13">
        <v>16.219503953226418</v>
      </c>
      <c r="I11" s="6">
        <v>2.5689236111550904E-3</v>
      </c>
      <c r="J11" s="21" t="s">
        <v>265</v>
      </c>
      <c r="K11" s="11">
        <v>2</v>
      </c>
    </row>
    <row r="12" spans="1:11" x14ac:dyDescent="0.25">
      <c r="A12" s="10">
        <v>10</v>
      </c>
      <c r="B12" s="1">
        <v>6</v>
      </c>
      <c r="C12" t="s">
        <v>30</v>
      </c>
      <c r="D12" s="11" t="s">
        <v>14</v>
      </c>
      <c r="E12" s="12" t="s">
        <v>15</v>
      </c>
      <c r="F12" s="11">
        <v>1982</v>
      </c>
      <c r="G12" s="20">
        <v>3.0908101849490777E-2</v>
      </c>
      <c r="H12" s="13">
        <v>16.17698823547256</v>
      </c>
      <c r="I12" s="6">
        <v>2.5756751541242315E-3</v>
      </c>
      <c r="J12" s="21" t="s">
        <v>266</v>
      </c>
      <c r="K12" s="11">
        <v>3</v>
      </c>
    </row>
    <row r="13" spans="1:11" x14ac:dyDescent="0.25">
      <c r="A13" s="10">
        <v>11</v>
      </c>
      <c r="B13" s="1">
        <v>207</v>
      </c>
      <c r="C13" t="s">
        <v>31</v>
      </c>
      <c r="D13" s="11" t="s">
        <v>14</v>
      </c>
      <c r="E13" s="12" t="s">
        <v>27</v>
      </c>
      <c r="F13" s="11">
        <v>1986</v>
      </c>
      <c r="G13" s="20">
        <v>3.1347916665254161E-2</v>
      </c>
      <c r="H13" s="13">
        <v>15.95002326116928</v>
      </c>
      <c r="I13" s="6">
        <v>2.6123263887711801E-3</v>
      </c>
      <c r="J13" s="21" t="s">
        <v>268</v>
      </c>
      <c r="K13" s="11">
        <v>2</v>
      </c>
    </row>
    <row r="14" spans="1:11" x14ac:dyDescent="0.25">
      <c r="A14" s="10">
        <v>12</v>
      </c>
      <c r="B14" s="1">
        <v>77</v>
      </c>
      <c r="C14" t="s">
        <v>32</v>
      </c>
      <c r="D14" s="11" t="s">
        <v>14</v>
      </c>
      <c r="E14" s="12" t="s">
        <v>29</v>
      </c>
      <c r="F14" s="11">
        <v>1976</v>
      </c>
      <c r="G14" s="20">
        <v>3.1579398149915505E-2</v>
      </c>
      <c r="H14" s="13">
        <v>15.833107319726984</v>
      </c>
      <c r="I14" s="6">
        <v>2.6316165124929589E-3</v>
      </c>
      <c r="J14" s="21" t="s">
        <v>265</v>
      </c>
      <c r="K14" s="11">
        <v>3</v>
      </c>
    </row>
    <row r="15" spans="1:11" x14ac:dyDescent="0.25">
      <c r="A15" s="10">
        <v>13</v>
      </c>
      <c r="B15" s="1">
        <v>19</v>
      </c>
      <c r="C15" t="s">
        <v>33</v>
      </c>
      <c r="D15" s="11" t="s">
        <v>14</v>
      </c>
      <c r="E15" s="12" t="s">
        <v>15</v>
      </c>
      <c r="F15" s="11">
        <v>1991</v>
      </c>
      <c r="G15" s="20">
        <v>3.16256944424822E-2</v>
      </c>
      <c r="H15" s="13">
        <v>15.809929515045191</v>
      </c>
      <c r="I15" s="6">
        <v>2.6354745368735166E-3</v>
      </c>
      <c r="J15" s="21" t="s">
        <v>267</v>
      </c>
      <c r="K15" s="11">
        <v>2</v>
      </c>
    </row>
    <row r="16" spans="1:11" x14ac:dyDescent="0.25">
      <c r="A16" s="10">
        <v>14</v>
      </c>
      <c r="B16" s="1">
        <v>182</v>
      </c>
      <c r="C16" t="s">
        <v>34</v>
      </c>
      <c r="D16" s="11" t="s">
        <v>14</v>
      </c>
      <c r="E16" s="12" t="s">
        <v>35</v>
      </c>
      <c r="F16" s="11">
        <v>1995</v>
      </c>
      <c r="G16" s="20">
        <v>3.1741435188450851E-2</v>
      </c>
      <c r="H16" s="13">
        <v>15.752280797370039</v>
      </c>
      <c r="I16" s="6">
        <v>2.6451195990375709E-3</v>
      </c>
      <c r="J16" s="21" t="s">
        <v>267</v>
      </c>
      <c r="K16" s="11">
        <v>3</v>
      </c>
    </row>
    <row r="17" spans="1:11" x14ac:dyDescent="0.25">
      <c r="A17" s="10">
        <v>15</v>
      </c>
      <c r="B17" s="1">
        <v>48</v>
      </c>
      <c r="C17" t="s">
        <v>36</v>
      </c>
      <c r="D17" s="11" t="s">
        <v>14</v>
      </c>
      <c r="E17" s="12" t="s">
        <v>37</v>
      </c>
      <c r="F17" s="11">
        <v>2000</v>
      </c>
      <c r="G17" s="20">
        <v>3.1834027780860197E-2</v>
      </c>
      <c r="H17" s="13">
        <v>15.706463644560197</v>
      </c>
      <c r="I17" s="6">
        <v>2.6528356484050164E-3</v>
      </c>
      <c r="J17" s="21" t="s">
        <v>267</v>
      </c>
      <c r="K17" s="11">
        <v>4</v>
      </c>
    </row>
    <row r="18" spans="1:11" x14ac:dyDescent="0.25">
      <c r="A18" s="10">
        <v>16</v>
      </c>
      <c r="B18" s="1">
        <v>66</v>
      </c>
      <c r="C18" t="s">
        <v>38</v>
      </c>
      <c r="D18" s="11" t="s">
        <v>14</v>
      </c>
      <c r="E18" s="12" t="s">
        <v>39</v>
      </c>
      <c r="F18" s="11">
        <v>1974</v>
      </c>
      <c r="G18" s="20">
        <v>3.2030787035182584E-2</v>
      </c>
      <c r="H18" s="13">
        <v>15.609981716989985</v>
      </c>
      <c r="I18" s="6">
        <v>2.6692322529318822E-3</v>
      </c>
      <c r="J18" s="21" t="s">
        <v>265</v>
      </c>
      <c r="K18" s="11">
        <v>4</v>
      </c>
    </row>
    <row r="19" spans="1:11" x14ac:dyDescent="0.25">
      <c r="A19" s="10">
        <v>17</v>
      </c>
      <c r="B19" s="1">
        <v>49</v>
      </c>
      <c r="C19" t="s">
        <v>40</v>
      </c>
      <c r="D19" s="11" t="s">
        <v>14</v>
      </c>
      <c r="E19" s="12" t="s">
        <v>37</v>
      </c>
      <c r="F19" s="11">
        <v>1985</v>
      </c>
      <c r="G19" s="20">
        <v>3.2308564812410623E-2</v>
      </c>
      <c r="H19" s="13">
        <v>15.475772535954183</v>
      </c>
      <c r="I19" s="6">
        <v>2.6923804010342187E-3</v>
      </c>
      <c r="J19" s="21" t="s">
        <v>268</v>
      </c>
      <c r="K19" s="11">
        <v>3</v>
      </c>
    </row>
    <row r="20" spans="1:11" x14ac:dyDescent="0.25">
      <c r="A20" s="10">
        <v>18</v>
      </c>
      <c r="B20" s="1">
        <v>61</v>
      </c>
      <c r="C20" t="s">
        <v>41</v>
      </c>
      <c r="D20" s="11" t="s">
        <v>14</v>
      </c>
      <c r="E20" s="12" t="s">
        <v>42</v>
      </c>
      <c r="F20" s="11">
        <v>1964</v>
      </c>
      <c r="G20" s="20">
        <v>3.2331712965969928E-2</v>
      </c>
      <c r="H20" s="13">
        <v>15.46469253040396</v>
      </c>
      <c r="I20" s="6">
        <v>2.6943094138308274E-3</v>
      </c>
      <c r="J20" s="21" t="s">
        <v>269</v>
      </c>
      <c r="K20" s="11">
        <v>1</v>
      </c>
    </row>
    <row r="21" spans="1:11" x14ac:dyDescent="0.25">
      <c r="A21" s="10">
        <v>19</v>
      </c>
      <c r="B21" s="1">
        <v>52</v>
      </c>
      <c r="C21" t="s">
        <v>43</v>
      </c>
      <c r="D21" s="11" t="s">
        <v>14</v>
      </c>
      <c r="E21" s="12" t="s">
        <v>37</v>
      </c>
      <c r="F21" s="11">
        <v>1986</v>
      </c>
      <c r="G21" s="20">
        <v>3.2540046297071967E-2</v>
      </c>
      <c r="H21" s="13">
        <v>15.365681887336196</v>
      </c>
      <c r="I21" s="6">
        <v>2.7116705247559971E-3</v>
      </c>
      <c r="J21" s="21" t="s">
        <v>268</v>
      </c>
      <c r="K21" s="11">
        <v>4</v>
      </c>
    </row>
    <row r="22" spans="1:11" x14ac:dyDescent="0.25">
      <c r="A22" s="10">
        <v>20</v>
      </c>
      <c r="B22" s="1">
        <v>10</v>
      </c>
      <c r="C22" t="s">
        <v>44</v>
      </c>
      <c r="D22" s="11" t="s">
        <v>14</v>
      </c>
      <c r="E22" s="12" t="s">
        <v>15</v>
      </c>
      <c r="F22" s="11">
        <v>1979</v>
      </c>
      <c r="G22" s="20">
        <v>3.2667361112544313E-2</v>
      </c>
      <c r="H22" s="13">
        <v>15.305797069969001</v>
      </c>
      <c r="I22" s="6">
        <v>2.7222800927120261E-3</v>
      </c>
      <c r="J22" s="21" t="s">
        <v>266</v>
      </c>
      <c r="K22" s="11">
        <v>4</v>
      </c>
    </row>
    <row r="23" spans="1:11" x14ac:dyDescent="0.25">
      <c r="A23" s="10">
        <v>21</v>
      </c>
      <c r="B23" s="1">
        <v>1</v>
      </c>
      <c r="C23" t="s">
        <v>45</v>
      </c>
      <c r="D23" s="11" t="s">
        <v>46</v>
      </c>
      <c r="E23" s="12" t="s">
        <v>15</v>
      </c>
      <c r="F23" s="11">
        <v>1985</v>
      </c>
      <c r="G23" s="20">
        <v>3.2817824074300006E-2</v>
      </c>
      <c r="H23" s="13">
        <v>15.23562314393523</v>
      </c>
      <c r="I23" s="6">
        <v>2.7348186728583337E-3</v>
      </c>
      <c r="J23" s="21" t="s">
        <v>270</v>
      </c>
      <c r="K23" s="11">
        <v>1</v>
      </c>
    </row>
    <row r="24" spans="1:11" x14ac:dyDescent="0.25">
      <c r="A24" s="10">
        <v>22</v>
      </c>
      <c r="B24" s="1">
        <v>9</v>
      </c>
      <c r="C24" t="s">
        <v>47</v>
      </c>
      <c r="D24" s="11" t="s">
        <v>14</v>
      </c>
      <c r="E24" s="12" t="s">
        <v>15</v>
      </c>
      <c r="F24" s="11">
        <v>1966</v>
      </c>
      <c r="G24" s="20">
        <v>3.2852546297363006E-2</v>
      </c>
      <c r="H24" s="13">
        <v>15.219520443690351</v>
      </c>
      <c r="I24" s="6">
        <v>2.7377121914469171E-3</v>
      </c>
      <c r="J24" s="21" t="s">
        <v>269</v>
      </c>
      <c r="K24" s="11">
        <v>2</v>
      </c>
    </row>
    <row r="25" spans="1:11" x14ac:dyDescent="0.25">
      <c r="A25" s="10">
        <v>23</v>
      </c>
      <c r="B25" s="1">
        <v>186</v>
      </c>
      <c r="C25" t="s">
        <v>48</v>
      </c>
      <c r="D25" s="11" t="s">
        <v>14</v>
      </c>
      <c r="E25" s="12" t="s">
        <v>35</v>
      </c>
      <c r="F25" s="11">
        <v>1991</v>
      </c>
      <c r="G25" s="20">
        <v>3.2979861112835351E-2</v>
      </c>
      <c r="H25" s="13">
        <v>15.160767302485887</v>
      </c>
      <c r="I25" s="6">
        <v>2.7483217594029461E-3</v>
      </c>
      <c r="J25" s="21" t="s">
        <v>267</v>
      </c>
      <c r="K25" s="11">
        <v>5</v>
      </c>
    </row>
    <row r="26" spans="1:11" x14ac:dyDescent="0.25">
      <c r="A26" s="10">
        <v>24</v>
      </c>
      <c r="B26" s="1">
        <v>188</v>
      </c>
      <c r="C26" t="s">
        <v>49</v>
      </c>
      <c r="D26" s="11" t="s">
        <v>14</v>
      </c>
      <c r="E26" s="12" t="s">
        <v>50</v>
      </c>
      <c r="F26" s="11">
        <v>1967</v>
      </c>
      <c r="G26" s="20">
        <v>3.3014583335898351E-2</v>
      </c>
      <c r="H26" s="13">
        <v>15.144822362677703</v>
      </c>
      <c r="I26" s="6">
        <v>2.7512152779915291E-3</v>
      </c>
      <c r="J26" s="21" t="s">
        <v>269</v>
      </c>
      <c r="K26" s="11">
        <v>3</v>
      </c>
    </row>
    <row r="27" spans="1:11" x14ac:dyDescent="0.25">
      <c r="A27" s="10">
        <v>25</v>
      </c>
      <c r="B27" s="1">
        <v>34</v>
      </c>
      <c r="C27" t="s">
        <v>51</v>
      </c>
      <c r="D27" s="11" t="s">
        <v>14</v>
      </c>
      <c r="E27" s="12" t="s">
        <v>15</v>
      </c>
      <c r="F27" s="11">
        <v>1982</v>
      </c>
      <c r="G27" s="20">
        <v>3.3060879628465045E-2</v>
      </c>
      <c r="H27" s="13">
        <v>15.123614544408722</v>
      </c>
      <c r="I27" s="6">
        <v>2.7550733023720872E-3</v>
      </c>
      <c r="J27" s="21" t="s">
        <v>266</v>
      </c>
      <c r="K27" s="11">
        <v>5</v>
      </c>
    </row>
    <row r="28" spans="1:11" x14ac:dyDescent="0.25">
      <c r="A28" s="10">
        <v>26</v>
      </c>
      <c r="B28" s="1">
        <v>39</v>
      </c>
      <c r="C28" t="s">
        <v>52</v>
      </c>
      <c r="D28" s="11" t="s">
        <v>14</v>
      </c>
      <c r="E28" s="12" t="s">
        <v>15</v>
      </c>
      <c r="F28" s="11">
        <v>1979</v>
      </c>
      <c r="G28" s="20">
        <v>3.3211342590220738E-2</v>
      </c>
      <c r="H28" s="13">
        <v>15.055097475861388</v>
      </c>
      <c r="I28" s="6">
        <v>2.7676118825183949E-3</v>
      </c>
      <c r="J28" s="21" t="s">
        <v>266</v>
      </c>
      <c r="K28" s="11">
        <v>6</v>
      </c>
    </row>
    <row r="29" spans="1:11" x14ac:dyDescent="0.25">
      <c r="A29" s="10">
        <v>27</v>
      </c>
      <c r="B29" s="1">
        <v>99</v>
      </c>
      <c r="C29" t="s">
        <v>53</v>
      </c>
      <c r="D29" s="11" t="s">
        <v>14</v>
      </c>
      <c r="E29" s="12" t="s">
        <v>54</v>
      </c>
      <c r="F29" s="11">
        <v>1980</v>
      </c>
      <c r="G29" s="20">
        <v>3.3303935182630084E-2</v>
      </c>
      <c r="H29" s="13">
        <v>15.013240845507612</v>
      </c>
      <c r="I29" s="6">
        <v>2.7753279318858404E-3</v>
      </c>
      <c r="J29" s="21" t="s">
        <v>266</v>
      </c>
      <c r="K29" s="11">
        <v>7</v>
      </c>
    </row>
    <row r="30" spans="1:11" x14ac:dyDescent="0.25">
      <c r="A30" s="10">
        <v>28</v>
      </c>
      <c r="B30" s="1">
        <v>155</v>
      </c>
      <c r="C30" t="s">
        <v>55</v>
      </c>
      <c r="D30" s="11" t="s">
        <v>14</v>
      </c>
      <c r="E30" s="12" t="s">
        <v>56</v>
      </c>
      <c r="F30" s="11">
        <v>1970</v>
      </c>
      <c r="G30" s="20">
        <v>3.3338657405693084E-2</v>
      </c>
      <c r="H30" s="13">
        <v>14.99760455004458</v>
      </c>
      <c r="I30" s="6">
        <v>2.7782214504744238E-3</v>
      </c>
      <c r="J30" s="21" t="s">
        <v>271</v>
      </c>
      <c r="K30" s="11">
        <v>1</v>
      </c>
    </row>
    <row r="31" spans="1:11" x14ac:dyDescent="0.25">
      <c r="A31" s="10">
        <v>29</v>
      </c>
      <c r="B31" s="1">
        <v>78</v>
      </c>
      <c r="C31" t="s">
        <v>57</v>
      </c>
      <c r="D31" s="11" t="s">
        <v>14</v>
      </c>
      <c r="E31" s="12" t="s">
        <v>29</v>
      </c>
      <c r="F31" s="11">
        <v>1971</v>
      </c>
      <c r="G31" s="20">
        <v>3.3454398144385777E-2</v>
      </c>
      <c r="H31" s="13">
        <v>14.945717984285681</v>
      </c>
      <c r="I31" s="6">
        <v>2.787866512032148E-3</v>
      </c>
      <c r="J31" s="21" t="s">
        <v>271</v>
      </c>
      <c r="K31" s="11">
        <v>2</v>
      </c>
    </row>
    <row r="32" spans="1:11" x14ac:dyDescent="0.25">
      <c r="A32" s="10">
        <v>30</v>
      </c>
      <c r="B32" s="1">
        <v>154</v>
      </c>
      <c r="C32" t="s">
        <v>58</v>
      </c>
      <c r="D32" s="11" t="s">
        <v>14</v>
      </c>
      <c r="E32" s="12" t="s">
        <v>56</v>
      </c>
      <c r="F32" s="11">
        <v>1975</v>
      </c>
      <c r="G32" s="20">
        <v>3.3604861113417428E-2</v>
      </c>
      <c r="H32" s="13">
        <v>14.878799775796864</v>
      </c>
      <c r="I32" s="6">
        <v>2.8004050927847857E-3</v>
      </c>
      <c r="J32" s="21" t="s">
        <v>265</v>
      </c>
      <c r="K32" s="11">
        <v>5</v>
      </c>
    </row>
    <row r="33" spans="1:11" x14ac:dyDescent="0.25">
      <c r="A33" s="10">
        <v>31</v>
      </c>
      <c r="B33" s="1">
        <v>176</v>
      </c>
      <c r="C33" t="s">
        <v>59</v>
      </c>
      <c r="D33" s="11" t="s">
        <v>14</v>
      </c>
      <c r="E33" s="12" t="s">
        <v>35</v>
      </c>
      <c r="F33" s="11">
        <v>1995</v>
      </c>
      <c r="G33" s="20">
        <v>3.3651157405984122E-2</v>
      </c>
      <c r="H33" s="13">
        <v>14.858329951857344</v>
      </c>
      <c r="I33" s="6">
        <v>2.8042631171653434E-3</v>
      </c>
      <c r="J33" s="21" t="s">
        <v>267</v>
      </c>
      <c r="K33" s="11">
        <v>6</v>
      </c>
    </row>
    <row r="34" spans="1:11" x14ac:dyDescent="0.25">
      <c r="A34" s="10">
        <v>32</v>
      </c>
      <c r="B34" s="1">
        <v>95</v>
      </c>
      <c r="C34" t="s">
        <v>60</v>
      </c>
      <c r="D34" s="11" t="s">
        <v>14</v>
      </c>
      <c r="E34" s="12" t="s">
        <v>54</v>
      </c>
      <c r="F34" s="11">
        <v>1976</v>
      </c>
      <c r="G34" s="20">
        <v>3.3778472221456468E-2</v>
      </c>
      <c r="H34" s="13">
        <v>14.802327255120625</v>
      </c>
      <c r="I34" s="6">
        <v>2.8148726851213723E-3</v>
      </c>
      <c r="J34" s="21" t="s">
        <v>265</v>
      </c>
      <c r="K34" s="11">
        <v>6</v>
      </c>
    </row>
    <row r="35" spans="1:11" x14ac:dyDescent="0.25">
      <c r="A35" s="10">
        <v>33</v>
      </c>
      <c r="B35" s="1">
        <v>96</v>
      </c>
      <c r="C35" t="s">
        <v>61</v>
      </c>
      <c r="D35" s="11" t="s">
        <v>14</v>
      </c>
      <c r="E35" s="12" t="s">
        <v>54</v>
      </c>
      <c r="F35" s="11">
        <v>1980</v>
      </c>
      <c r="G35" s="20">
        <v>3.3917361113708466E-2</v>
      </c>
      <c r="H35" s="13">
        <v>14.741712904012267</v>
      </c>
      <c r="I35" s="6">
        <v>2.8264467594757057E-3</v>
      </c>
      <c r="J35" s="21" t="s">
        <v>266</v>
      </c>
      <c r="K35" s="11">
        <v>8</v>
      </c>
    </row>
    <row r="36" spans="1:11" x14ac:dyDescent="0.25">
      <c r="A36" s="10">
        <v>34</v>
      </c>
      <c r="B36" s="1">
        <v>200</v>
      </c>
      <c r="C36" t="s">
        <v>62</v>
      </c>
      <c r="D36" s="11" t="s">
        <v>14</v>
      </c>
      <c r="E36" s="12" t="s">
        <v>63</v>
      </c>
      <c r="F36" s="11">
        <v>1967</v>
      </c>
      <c r="G36" s="20">
        <v>3.4276157406566199E-2</v>
      </c>
      <c r="H36" s="13">
        <v>14.587399458733266</v>
      </c>
      <c r="I36" s="6">
        <v>2.8563464505471834E-3</v>
      </c>
      <c r="J36" s="21" t="s">
        <v>269</v>
      </c>
      <c r="K36" s="11">
        <v>4</v>
      </c>
    </row>
    <row r="37" spans="1:11" x14ac:dyDescent="0.25">
      <c r="A37" s="10">
        <v>35</v>
      </c>
      <c r="B37" s="1">
        <v>14</v>
      </c>
      <c r="C37" t="s">
        <v>64</v>
      </c>
      <c r="D37" s="11" t="s">
        <v>14</v>
      </c>
      <c r="E37" s="12" t="s">
        <v>15</v>
      </c>
      <c r="F37" s="11">
        <v>1980</v>
      </c>
      <c r="G37" s="20">
        <v>3.4403472222038545E-2</v>
      </c>
      <c r="H37" s="13">
        <v>14.533416765988656</v>
      </c>
      <c r="I37" s="6">
        <v>2.8669560185032119E-3</v>
      </c>
      <c r="J37" s="21" t="s">
        <v>266</v>
      </c>
      <c r="K37" s="11">
        <v>9</v>
      </c>
    </row>
    <row r="38" spans="1:11" x14ac:dyDescent="0.25">
      <c r="A38" s="10">
        <v>36</v>
      </c>
      <c r="B38" s="1">
        <v>148</v>
      </c>
      <c r="C38" t="s">
        <v>65</v>
      </c>
      <c r="D38" s="11" t="s">
        <v>14</v>
      </c>
      <c r="E38" s="12" t="s">
        <v>66</v>
      </c>
      <c r="F38" s="11">
        <v>1972</v>
      </c>
      <c r="G38" s="20">
        <v>3.4438194445101544E-2</v>
      </c>
      <c r="H38" s="13">
        <v>14.518763485032808</v>
      </c>
      <c r="I38" s="6">
        <v>2.8698495370917954E-3</v>
      </c>
      <c r="J38" s="21" t="s">
        <v>271</v>
      </c>
      <c r="K38" s="11">
        <v>3</v>
      </c>
    </row>
    <row r="39" spans="1:11" x14ac:dyDescent="0.25">
      <c r="A39" s="10">
        <v>37</v>
      </c>
      <c r="B39" s="1">
        <v>216</v>
      </c>
      <c r="C39" t="s">
        <v>67</v>
      </c>
      <c r="D39" s="11" t="s">
        <v>14</v>
      </c>
      <c r="E39" s="12" t="s">
        <v>39</v>
      </c>
      <c r="F39" s="11">
        <v>1984</v>
      </c>
      <c r="G39" s="20">
        <v>3.456550926057389E-2</v>
      </c>
      <c r="H39" s="13">
        <v>14.465286659910722</v>
      </c>
      <c r="I39" s="6">
        <v>2.8804591050478243E-3</v>
      </c>
      <c r="J39" s="21" t="s">
        <v>268</v>
      </c>
      <c r="K39" s="11">
        <v>5</v>
      </c>
    </row>
    <row r="40" spans="1:11" x14ac:dyDescent="0.25">
      <c r="A40" s="10">
        <v>38</v>
      </c>
      <c r="B40" s="1">
        <v>60</v>
      </c>
      <c r="C40" t="s">
        <v>68</v>
      </c>
      <c r="D40" s="11" t="s">
        <v>46</v>
      </c>
      <c r="E40" s="12" t="s">
        <v>69</v>
      </c>
      <c r="F40" s="11">
        <v>1982</v>
      </c>
      <c r="G40" s="20">
        <v>3.4658101852983236E-2</v>
      </c>
      <c r="H40" s="13">
        <v>14.426641196940274</v>
      </c>
      <c r="I40" s="6">
        <v>2.8881751544152698E-3</v>
      </c>
      <c r="J40" s="21" t="s">
        <v>270</v>
      </c>
      <c r="K40" s="11">
        <v>2</v>
      </c>
    </row>
    <row r="41" spans="1:11" x14ac:dyDescent="0.25">
      <c r="A41" s="10">
        <v>39</v>
      </c>
      <c r="B41" s="1">
        <v>47</v>
      </c>
      <c r="C41" t="s">
        <v>70</v>
      </c>
      <c r="D41" s="11" t="s">
        <v>14</v>
      </c>
      <c r="E41" s="12" t="s">
        <v>15</v>
      </c>
      <c r="F41" s="11">
        <v>1973</v>
      </c>
      <c r="G41" s="20">
        <v>3.4796990737959277E-2</v>
      </c>
      <c r="H41" s="13">
        <v>14.369058628238243</v>
      </c>
      <c r="I41" s="6">
        <v>2.8997492281632731E-3</v>
      </c>
      <c r="J41" s="21" t="s">
        <v>265</v>
      </c>
      <c r="K41" s="11">
        <v>7</v>
      </c>
    </row>
    <row r="42" spans="1:11" x14ac:dyDescent="0.25">
      <c r="A42" s="10">
        <v>40</v>
      </c>
      <c r="B42" s="1">
        <v>23</v>
      </c>
      <c r="C42" t="s">
        <v>71</v>
      </c>
      <c r="D42" s="11" t="s">
        <v>46</v>
      </c>
      <c r="E42" s="12" t="s">
        <v>15</v>
      </c>
      <c r="F42" s="11">
        <v>1986</v>
      </c>
      <c r="G42" s="20">
        <v>3.4820138891518582E-2</v>
      </c>
      <c r="H42" s="13">
        <v>14.359506191452583</v>
      </c>
      <c r="I42" s="6">
        <v>2.9016782409598818E-3</v>
      </c>
      <c r="J42" s="21" t="s">
        <v>270</v>
      </c>
      <c r="K42" s="11">
        <v>3</v>
      </c>
    </row>
    <row r="43" spans="1:11" x14ac:dyDescent="0.25">
      <c r="A43" s="10">
        <v>41</v>
      </c>
      <c r="B43" s="1">
        <v>98</v>
      </c>
      <c r="C43" t="s">
        <v>72</v>
      </c>
      <c r="D43" s="11" t="s">
        <v>14</v>
      </c>
      <c r="E43" s="12" t="s">
        <v>54</v>
      </c>
      <c r="F43" s="11">
        <v>1990</v>
      </c>
      <c r="G43" s="20">
        <v>3.5040046299400274E-2</v>
      </c>
      <c r="H43" s="13">
        <v>14.26938753812542</v>
      </c>
      <c r="I43" s="6">
        <v>2.9200038582833563E-3</v>
      </c>
      <c r="J43" s="21" t="s">
        <v>267</v>
      </c>
      <c r="K43" s="11">
        <v>7</v>
      </c>
    </row>
    <row r="44" spans="1:11" x14ac:dyDescent="0.25">
      <c r="A44" s="10">
        <v>42</v>
      </c>
      <c r="B44" s="1">
        <v>141</v>
      </c>
      <c r="C44" t="s">
        <v>73</v>
      </c>
      <c r="D44" s="11" t="s">
        <v>14</v>
      </c>
      <c r="E44" s="12" t="s">
        <v>22</v>
      </c>
      <c r="F44" s="11">
        <v>1961</v>
      </c>
      <c r="G44" s="20">
        <v>3.5074768515187316E-2</v>
      </c>
      <c r="H44" s="13">
        <v>14.255261578804172</v>
      </c>
      <c r="I44" s="6">
        <v>2.9228973762656096E-3</v>
      </c>
      <c r="J44" s="21" t="s">
        <v>272</v>
      </c>
      <c r="K44" s="11">
        <v>1</v>
      </c>
    </row>
    <row r="45" spans="1:11" x14ac:dyDescent="0.25">
      <c r="A45" s="10">
        <v>43</v>
      </c>
      <c r="B45" s="1">
        <v>133</v>
      </c>
      <c r="C45" t="s">
        <v>74</v>
      </c>
      <c r="D45" s="11" t="s">
        <v>14</v>
      </c>
      <c r="E45" s="12" t="s">
        <v>22</v>
      </c>
      <c r="F45" s="11">
        <v>1971</v>
      </c>
      <c r="G45" s="20">
        <v>3.5144212961313315E-2</v>
      </c>
      <c r="H45" s="13">
        <v>14.227093392314664</v>
      </c>
      <c r="I45" s="6">
        <v>2.9286844134427761E-3</v>
      </c>
      <c r="J45" s="21" t="s">
        <v>271</v>
      </c>
      <c r="K45" s="11">
        <v>4</v>
      </c>
    </row>
    <row r="46" spans="1:11" x14ac:dyDescent="0.25">
      <c r="A46" s="10">
        <v>44</v>
      </c>
      <c r="B46" s="1">
        <v>75</v>
      </c>
      <c r="C46" t="s">
        <v>75</v>
      </c>
      <c r="D46" s="11" t="s">
        <v>14</v>
      </c>
      <c r="E46" s="12" t="s">
        <v>29</v>
      </c>
      <c r="F46" s="11">
        <v>1970</v>
      </c>
      <c r="G46" s="20">
        <v>3.5329398146132007E-2</v>
      </c>
      <c r="H46" s="13">
        <v>14.15251960794418</v>
      </c>
      <c r="I46" s="6">
        <v>2.9441165121776671E-3</v>
      </c>
      <c r="J46" s="21" t="s">
        <v>271</v>
      </c>
      <c r="K46" s="11">
        <v>5</v>
      </c>
    </row>
    <row r="47" spans="1:11" x14ac:dyDescent="0.25">
      <c r="A47" s="10">
        <v>45</v>
      </c>
      <c r="B47" s="1">
        <v>158</v>
      </c>
      <c r="C47" t="s">
        <v>76</v>
      </c>
      <c r="D47" s="11" t="s">
        <v>14</v>
      </c>
      <c r="E47" s="12" t="s">
        <v>56</v>
      </c>
      <c r="F47" s="11">
        <v>1965</v>
      </c>
      <c r="G47" s="20">
        <v>3.5364120369195007E-2</v>
      </c>
      <c r="H47" s="13">
        <v>14.138623971983202</v>
      </c>
      <c r="I47" s="6">
        <v>2.9470100307662506E-3</v>
      </c>
      <c r="J47" s="21" t="s">
        <v>269</v>
      </c>
      <c r="K47" s="11">
        <v>5</v>
      </c>
    </row>
    <row r="48" spans="1:11" x14ac:dyDescent="0.25">
      <c r="A48" s="10">
        <v>46</v>
      </c>
      <c r="B48" s="1">
        <v>142</v>
      </c>
      <c r="C48" t="s">
        <v>77</v>
      </c>
      <c r="D48" s="11" t="s">
        <v>14</v>
      </c>
      <c r="E48" s="12" t="s">
        <v>22</v>
      </c>
      <c r="F48" s="11">
        <v>1974</v>
      </c>
      <c r="G48" s="20">
        <v>3.5398842592258006E-2</v>
      </c>
      <c r="H48" s="13">
        <v>14.124755596087025</v>
      </c>
      <c r="I48" s="6">
        <v>2.949903549354834E-3</v>
      </c>
      <c r="J48" s="21" t="s">
        <v>265</v>
      </c>
      <c r="K48" s="11">
        <v>8</v>
      </c>
    </row>
    <row r="49" spans="1:11" x14ac:dyDescent="0.25">
      <c r="A49" s="10">
        <v>47</v>
      </c>
      <c r="B49" s="1">
        <v>146</v>
      </c>
      <c r="C49" t="s">
        <v>78</v>
      </c>
      <c r="D49" s="11" t="s">
        <v>14</v>
      </c>
      <c r="E49" s="12" t="s">
        <v>79</v>
      </c>
      <c r="F49" s="11">
        <v>1972</v>
      </c>
      <c r="G49" s="20">
        <v>3.5537731484510005E-2</v>
      </c>
      <c r="H49" s="13">
        <v>14.069553095079726</v>
      </c>
      <c r="I49" s="6">
        <v>2.9614776237091669E-3</v>
      </c>
      <c r="J49" s="21" t="s">
        <v>271</v>
      </c>
      <c r="K49" s="11">
        <v>6</v>
      </c>
    </row>
    <row r="50" spans="1:11" x14ac:dyDescent="0.25">
      <c r="A50" s="10">
        <v>48</v>
      </c>
      <c r="B50" s="1">
        <v>27</v>
      </c>
      <c r="C50" t="s">
        <v>80</v>
      </c>
      <c r="D50" s="11" t="s">
        <v>14</v>
      </c>
      <c r="E50" s="12" t="s">
        <v>15</v>
      </c>
      <c r="F50" s="11">
        <v>1976</v>
      </c>
      <c r="G50" s="20">
        <v>3.5699768515769392E-2</v>
      </c>
      <c r="H50" s="13">
        <v>14.005693055940649</v>
      </c>
      <c r="I50" s="6">
        <v>2.9749807096474492E-3</v>
      </c>
      <c r="J50" s="21" t="s">
        <v>265</v>
      </c>
      <c r="K50" s="11">
        <v>9</v>
      </c>
    </row>
    <row r="51" spans="1:11" x14ac:dyDescent="0.25">
      <c r="A51" s="10">
        <v>49</v>
      </c>
      <c r="B51" s="1">
        <v>64</v>
      </c>
      <c r="C51" t="s">
        <v>81</v>
      </c>
      <c r="D51" s="11" t="s">
        <v>14</v>
      </c>
      <c r="E51" s="12" t="s">
        <v>39</v>
      </c>
      <c r="F51" s="11">
        <v>1995</v>
      </c>
      <c r="G51" s="20">
        <v>3.5757638885115739E-2</v>
      </c>
      <c r="H51" s="13">
        <v>13.983026161386931</v>
      </c>
      <c r="I51" s="6">
        <v>2.9798032404263117E-3</v>
      </c>
      <c r="J51" s="21" t="s">
        <v>267</v>
      </c>
      <c r="K51" s="11">
        <v>8</v>
      </c>
    </row>
    <row r="52" spans="1:11" x14ac:dyDescent="0.25">
      <c r="A52" s="10">
        <v>50</v>
      </c>
      <c r="B52" s="1">
        <v>174</v>
      </c>
      <c r="C52" t="s">
        <v>82</v>
      </c>
      <c r="D52" s="11" t="s">
        <v>14</v>
      </c>
      <c r="E52" s="12" t="s">
        <v>35</v>
      </c>
      <c r="F52" s="11">
        <v>1966</v>
      </c>
      <c r="G52" s="20">
        <v>3.5792361108178739E-2</v>
      </c>
      <c r="H52" s="13">
        <v>13.96946120678659</v>
      </c>
      <c r="I52" s="6">
        <v>2.9826967590148947E-3</v>
      </c>
      <c r="J52" s="21" t="s">
        <v>269</v>
      </c>
      <c r="K52" s="11">
        <v>6</v>
      </c>
    </row>
    <row r="53" spans="1:11" x14ac:dyDescent="0.25">
      <c r="A53" s="10">
        <v>51</v>
      </c>
      <c r="B53" s="1">
        <v>157</v>
      </c>
      <c r="C53" t="s">
        <v>83</v>
      </c>
      <c r="D53" s="11" t="s">
        <v>14</v>
      </c>
      <c r="E53" s="12" t="s">
        <v>56</v>
      </c>
      <c r="F53" s="11">
        <v>1985</v>
      </c>
      <c r="G53" s="20">
        <v>3.5803935184958391E-2</v>
      </c>
      <c r="H53" s="13">
        <v>13.964945401031093</v>
      </c>
      <c r="I53" s="6">
        <v>2.9836612654131991E-3</v>
      </c>
      <c r="J53" s="21" t="s">
        <v>268</v>
      </c>
      <c r="K53" s="11">
        <v>6</v>
      </c>
    </row>
    <row r="54" spans="1:11" x14ac:dyDescent="0.25">
      <c r="A54" s="10">
        <v>52</v>
      </c>
      <c r="B54" s="1">
        <v>71</v>
      </c>
      <c r="C54" t="s">
        <v>84</v>
      </c>
      <c r="D54" s="11" t="s">
        <v>14</v>
      </c>
      <c r="E54" s="12" t="s">
        <v>85</v>
      </c>
      <c r="F54" s="11">
        <v>1971</v>
      </c>
      <c r="G54" s="20">
        <v>3.5850231484801043E-2</v>
      </c>
      <c r="H54" s="13">
        <v>13.946911338968022</v>
      </c>
      <c r="I54" s="6">
        <v>2.9875192904000869E-3</v>
      </c>
      <c r="J54" s="21" t="s">
        <v>271</v>
      </c>
      <c r="K54" s="11">
        <v>7</v>
      </c>
    </row>
    <row r="55" spans="1:11" x14ac:dyDescent="0.25">
      <c r="A55" s="10">
        <v>53</v>
      </c>
      <c r="B55" s="1">
        <v>42</v>
      </c>
      <c r="C55" t="s">
        <v>86</v>
      </c>
      <c r="D55" s="11" t="s">
        <v>14</v>
      </c>
      <c r="E55" s="12" t="s">
        <v>15</v>
      </c>
      <c r="F55" s="11">
        <v>1983</v>
      </c>
      <c r="G55" s="20">
        <v>3.587337963108439E-2</v>
      </c>
      <c r="H55" s="13">
        <v>13.937911764710023</v>
      </c>
      <c r="I55" s="6">
        <v>2.989448302590366E-3</v>
      </c>
      <c r="J55" s="21" t="s">
        <v>268</v>
      </c>
      <c r="K55" s="11">
        <v>7</v>
      </c>
    </row>
    <row r="56" spans="1:11" x14ac:dyDescent="0.25">
      <c r="A56" s="10">
        <v>54</v>
      </c>
      <c r="B56" s="1">
        <v>206</v>
      </c>
      <c r="C56" t="s">
        <v>87</v>
      </c>
      <c r="D56" s="11" t="s">
        <v>14</v>
      </c>
      <c r="E56" s="12" t="s">
        <v>24</v>
      </c>
      <c r="F56" s="11">
        <v>1973</v>
      </c>
      <c r="G56" s="20">
        <v>3.5919675923651084E-2</v>
      </c>
      <c r="H56" s="13">
        <v>13.919947414413564</v>
      </c>
      <c r="I56" s="6">
        <v>2.9933063269709237E-3</v>
      </c>
      <c r="J56" s="21" t="s">
        <v>265</v>
      </c>
      <c r="K56" s="11">
        <v>10</v>
      </c>
    </row>
    <row r="57" spans="1:11" x14ac:dyDescent="0.25">
      <c r="A57" s="10">
        <v>55</v>
      </c>
      <c r="B57" s="1">
        <v>149</v>
      </c>
      <c r="C57" t="s">
        <v>88</v>
      </c>
      <c r="D57" s="11" t="s">
        <v>14</v>
      </c>
      <c r="E57" s="12" t="s">
        <v>66</v>
      </c>
      <c r="F57" s="11">
        <v>1980</v>
      </c>
      <c r="G57" s="20">
        <v>3.5965972223493736E-2</v>
      </c>
      <c r="H57" s="13">
        <v>13.902029309620312</v>
      </c>
      <c r="I57" s="6">
        <v>2.9971643519578115E-3</v>
      </c>
      <c r="J57" s="21" t="s">
        <v>266</v>
      </c>
      <c r="K57" s="11">
        <v>10</v>
      </c>
    </row>
    <row r="58" spans="1:11" x14ac:dyDescent="0.25">
      <c r="A58" s="10">
        <v>56</v>
      </c>
      <c r="B58" s="1">
        <v>89</v>
      </c>
      <c r="C58" t="s">
        <v>89</v>
      </c>
      <c r="D58" s="11" t="s">
        <v>14</v>
      </c>
      <c r="E58" s="12" t="s">
        <v>90</v>
      </c>
      <c r="F58" s="11">
        <v>1986</v>
      </c>
      <c r="G58" s="20">
        <v>3.6070138885406777E-2</v>
      </c>
      <c r="H58" s="13">
        <v>13.861881751785811</v>
      </c>
      <c r="I58" s="6">
        <v>3.0058449071172313E-3</v>
      </c>
      <c r="J58" s="21" t="s">
        <v>268</v>
      </c>
      <c r="K58" s="11">
        <v>8</v>
      </c>
    </row>
    <row r="59" spans="1:11" x14ac:dyDescent="0.25">
      <c r="A59" s="10">
        <v>57</v>
      </c>
      <c r="B59" s="1">
        <v>67</v>
      </c>
      <c r="C59" t="s">
        <v>91</v>
      </c>
      <c r="D59" s="11" t="s">
        <v>14</v>
      </c>
      <c r="E59" s="12" t="s">
        <v>27</v>
      </c>
      <c r="F59" s="11">
        <v>1983</v>
      </c>
      <c r="G59" s="20">
        <v>3.6243750000721775E-2</v>
      </c>
      <c r="H59" s="13">
        <v>13.795481979376936</v>
      </c>
      <c r="I59" s="6">
        <v>3.0203125000601481E-3</v>
      </c>
      <c r="J59" s="21" t="s">
        <v>268</v>
      </c>
      <c r="K59" s="11">
        <v>9</v>
      </c>
    </row>
    <row r="60" spans="1:11" x14ac:dyDescent="0.25">
      <c r="A60" s="10">
        <v>58</v>
      </c>
      <c r="B60" s="1">
        <v>88</v>
      </c>
      <c r="C60" t="s">
        <v>92</v>
      </c>
      <c r="D60" s="11" t="s">
        <v>14</v>
      </c>
      <c r="E60" s="12" t="s">
        <v>90</v>
      </c>
      <c r="F60" s="11">
        <v>1990</v>
      </c>
      <c r="G60" s="20">
        <v>3.6290046293288469E-2</v>
      </c>
      <c r="H60" s="13">
        <v>13.77788267226517</v>
      </c>
      <c r="I60" s="6">
        <v>3.0241705244407058E-3</v>
      </c>
      <c r="J60" s="21" t="s">
        <v>267</v>
      </c>
      <c r="K60" s="11">
        <v>9</v>
      </c>
    </row>
    <row r="61" spans="1:11" x14ac:dyDescent="0.25">
      <c r="A61" s="10">
        <v>59</v>
      </c>
      <c r="B61" s="1">
        <v>210</v>
      </c>
      <c r="C61" t="s">
        <v>93</v>
      </c>
      <c r="D61" s="11" t="s">
        <v>14</v>
      </c>
      <c r="E61" s="12" t="s">
        <v>94</v>
      </c>
      <c r="F61" s="11">
        <v>1980</v>
      </c>
      <c r="G61" s="20">
        <v>3.6324768516351469E-2</v>
      </c>
      <c r="H61" s="13">
        <v>13.764712630582265</v>
      </c>
      <c r="I61" s="6">
        <v>3.0270640430292892E-3</v>
      </c>
      <c r="J61" s="21" t="s">
        <v>266</v>
      </c>
      <c r="K61" s="11">
        <v>11</v>
      </c>
    </row>
    <row r="62" spans="1:11" x14ac:dyDescent="0.25">
      <c r="A62" s="10">
        <v>60</v>
      </c>
      <c r="B62" s="1">
        <v>163</v>
      </c>
      <c r="C62" t="s">
        <v>95</v>
      </c>
      <c r="D62" s="11" t="s">
        <v>14</v>
      </c>
      <c r="E62" s="12" t="s">
        <v>56</v>
      </c>
      <c r="F62" s="11">
        <v>1968</v>
      </c>
      <c r="G62" s="20">
        <v>3.6521527777949814E-2</v>
      </c>
      <c r="H62" s="13">
        <v>13.690555418162964</v>
      </c>
      <c r="I62" s="6">
        <v>3.0434606481624846E-3</v>
      </c>
      <c r="J62" s="21" t="s">
        <v>271</v>
      </c>
      <c r="K62" s="11">
        <v>8</v>
      </c>
    </row>
    <row r="63" spans="1:11" x14ac:dyDescent="0.25">
      <c r="A63" s="10">
        <v>61</v>
      </c>
      <c r="B63" s="1">
        <v>132</v>
      </c>
      <c r="C63" t="s">
        <v>96</v>
      </c>
      <c r="D63" s="11" t="s">
        <v>14</v>
      </c>
      <c r="E63" s="12" t="s">
        <v>22</v>
      </c>
      <c r="F63" s="11">
        <v>1961</v>
      </c>
      <c r="G63" s="20">
        <v>3.6556250001012813E-2</v>
      </c>
      <c r="H63" s="13">
        <v>13.677551717863489</v>
      </c>
      <c r="I63" s="6">
        <v>3.0463541667510676E-3</v>
      </c>
      <c r="J63" s="21" t="s">
        <v>272</v>
      </c>
      <c r="K63" s="11">
        <v>2</v>
      </c>
    </row>
    <row r="64" spans="1:11" x14ac:dyDescent="0.25">
      <c r="A64" s="10">
        <v>62</v>
      </c>
      <c r="B64" s="1">
        <v>41</v>
      </c>
      <c r="C64" t="s">
        <v>97</v>
      </c>
      <c r="D64" s="11" t="s">
        <v>14</v>
      </c>
      <c r="E64" s="12" t="s">
        <v>15</v>
      </c>
      <c r="F64" s="11">
        <v>1957</v>
      </c>
      <c r="G64" s="20">
        <v>3.6625694447138812E-2</v>
      </c>
      <c r="H64" s="13">
        <v>13.651618284579989</v>
      </c>
      <c r="I64" s="6">
        <v>3.0521412039282345E-3</v>
      </c>
      <c r="J64" s="21" t="s">
        <v>273</v>
      </c>
      <c r="K64" s="11">
        <v>1</v>
      </c>
    </row>
    <row r="65" spans="1:11" x14ac:dyDescent="0.25">
      <c r="A65" s="10">
        <v>63</v>
      </c>
      <c r="B65" s="1">
        <v>57</v>
      </c>
      <c r="C65" t="s">
        <v>98</v>
      </c>
      <c r="D65" s="11" t="s">
        <v>46</v>
      </c>
      <c r="E65" s="12" t="s">
        <v>37</v>
      </c>
      <c r="F65" s="11">
        <v>1971</v>
      </c>
      <c r="G65" s="20">
        <v>3.6695138885988854E-2</v>
      </c>
      <c r="H65" s="13">
        <v>13.625783010482428</v>
      </c>
      <c r="I65" s="6">
        <v>3.0579282404990713E-3</v>
      </c>
      <c r="J65" s="21" t="s">
        <v>274</v>
      </c>
      <c r="K65" s="11">
        <v>1</v>
      </c>
    </row>
    <row r="66" spans="1:11" x14ac:dyDescent="0.25">
      <c r="A66" s="10">
        <v>64</v>
      </c>
      <c r="B66" s="1">
        <v>83</v>
      </c>
      <c r="C66" t="s">
        <v>99</v>
      </c>
      <c r="D66" s="11" t="s">
        <v>14</v>
      </c>
      <c r="E66" s="12" t="s">
        <v>29</v>
      </c>
      <c r="F66" s="11">
        <v>1977</v>
      </c>
      <c r="G66" s="20">
        <v>3.6753009262611158E-2</v>
      </c>
      <c r="H66" s="13">
        <v>13.604328190580304</v>
      </c>
      <c r="I66" s="6">
        <v>3.062750771884263E-3</v>
      </c>
      <c r="J66" s="21" t="s">
        <v>265</v>
      </c>
      <c r="K66" s="11">
        <v>11</v>
      </c>
    </row>
    <row r="67" spans="1:11" x14ac:dyDescent="0.25">
      <c r="A67" s="10">
        <v>65</v>
      </c>
      <c r="B67" s="1">
        <v>26</v>
      </c>
      <c r="C67" t="s">
        <v>100</v>
      </c>
      <c r="D67" s="11" t="s">
        <v>14</v>
      </c>
      <c r="E67" s="12" t="s">
        <v>15</v>
      </c>
      <c r="F67" s="11">
        <v>1979</v>
      </c>
      <c r="G67" s="20">
        <v>3.6857175924524199E-2</v>
      </c>
      <c r="H67" s="13">
        <v>13.565879301873144</v>
      </c>
      <c r="I67" s="6">
        <v>3.0714313270436833E-3</v>
      </c>
      <c r="J67" s="21" t="s">
        <v>266</v>
      </c>
      <c r="K67" s="11">
        <v>12</v>
      </c>
    </row>
    <row r="68" spans="1:11" x14ac:dyDescent="0.25">
      <c r="A68" s="10">
        <v>66</v>
      </c>
      <c r="B68" s="1">
        <v>175</v>
      </c>
      <c r="C68" t="s">
        <v>101</v>
      </c>
      <c r="D68" s="11" t="s">
        <v>14</v>
      </c>
      <c r="E68" s="12" t="s">
        <v>35</v>
      </c>
      <c r="F68" s="11">
        <v>1987</v>
      </c>
      <c r="G68" s="20">
        <v>3.6868750001303852E-2</v>
      </c>
      <c r="H68" s="13">
        <v>13.561620613183729</v>
      </c>
      <c r="I68" s="6">
        <v>3.0723958334419876E-3</v>
      </c>
      <c r="J68" s="21" t="s">
        <v>268</v>
      </c>
      <c r="K68" s="11">
        <v>10</v>
      </c>
    </row>
    <row r="69" spans="1:11" x14ac:dyDescent="0.25">
      <c r="A69" s="10">
        <v>67</v>
      </c>
      <c r="B69" s="1">
        <v>8</v>
      </c>
      <c r="C69" t="s">
        <v>102</v>
      </c>
      <c r="D69" s="11" t="s">
        <v>14</v>
      </c>
      <c r="E69" s="12" t="s">
        <v>15</v>
      </c>
      <c r="F69" s="11">
        <v>1986</v>
      </c>
      <c r="G69" s="20">
        <v>3.6868750001303852E-2</v>
      </c>
      <c r="H69" s="13">
        <v>13.561620613183729</v>
      </c>
      <c r="I69" s="6">
        <v>3.0723958334419876E-3</v>
      </c>
      <c r="J69" s="21" t="s">
        <v>268</v>
      </c>
      <c r="K69" s="11">
        <v>11</v>
      </c>
    </row>
    <row r="70" spans="1:11" x14ac:dyDescent="0.25">
      <c r="A70" s="10">
        <v>68</v>
      </c>
      <c r="B70" s="1">
        <v>74</v>
      </c>
      <c r="C70" t="s">
        <v>103</v>
      </c>
      <c r="D70" s="11" t="s">
        <v>14</v>
      </c>
      <c r="E70" s="12" t="s">
        <v>29</v>
      </c>
      <c r="F70" s="11">
        <v>1968</v>
      </c>
      <c r="G70" s="20">
        <v>3.6880324070807546E-2</v>
      </c>
      <c r="H70" s="13">
        <v>13.557364600160136</v>
      </c>
      <c r="I70" s="6">
        <v>3.0733603392339623E-3</v>
      </c>
      <c r="J70" s="21" t="s">
        <v>271</v>
      </c>
      <c r="K70" s="11">
        <v>9</v>
      </c>
    </row>
    <row r="71" spans="1:11" x14ac:dyDescent="0.25">
      <c r="A71" s="10">
        <v>69</v>
      </c>
      <c r="B71" s="1">
        <v>113</v>
      </c>
      <c r="C71" t="s">
        <v>104</v>
      </c>
      <c r="D71" s="11" t="s">
        <v>14</v>
      </c>
      <c r="E71" s="12" t="s">
        <v>24</v>
      </c>
      <c r="F71" s="11">
        <v>1974</v>
      </c>
      <c r="G71" s="20">
        <v>3.6926620370650198E-2</v>
      </c>
      <c r="H71" s="13">
        <v>13.540367219671344</v>
      </c>
      <c r="I71" s="6">
        <v>3.0772183642208497E-3</v>
      </c>
      <c r="J71" s="21" t="s">
        <v>265</v>
      </c>
      <c r="K71" s="11">
        <v>12</v>
      </c>
    </row>
    <row r="72" spans="1:11" x14ac:dyDescent="0.25">
      <c r="A72" s="10">
        <v>70</v>
      </c>
      <c r="B72" s="1">
        <v>16</v>
      </c>
      <c r="C72" t="s">
        <v>105</v>
      </c>
      <c r="D72" s="11" t="s">
        <v>46</v>
      </c>
      <c r="E72" s="12" t="s">
        <v>15</v>
      </c>
      <c r="F72" s="11">
        <v>1979</v>
      </c>
      <c r="G72" s="20">
        <v>3.7088657409185544E-2</v>
      </c>
      <c r="H72" s="13">
        <v>13.4812105621318</v>
      </c>
      <c r="I72" s="6">
        <v>3.0907214507654621E-3</v>
      </c>
      <c r="J72" s="21" t="s">
        <v>275</v>
      </c>
      <c r="K72" s="11">
        <v>1</v>
      </c>
    </row>
    <row r="73" spans="1:11" x14ac:dyDescent="0.25">
      <c r="A73" s="10">
        <v>71</v>
      </c>
      <c r="B73" s="1">
        <v>159</v>
      </c>
      <c r="C73" t="s">
        <v>106</v>
      </c>
      <c r="D73" s="11" t="s">
        <v>14</v>
      </c>
      <c r="E73" s="12" t="s">
        <v>56</v>
      </c>
      <c r="F73" s="11">
        <v>1972</v>
      </c>
      <c r="G73" s="20">
        <v>3.7123379632248543E-2</v>
      </c>
      <c r="H73" s="13">
        <v>13.468601322215212</v>
      </c>
      <c r="I73" s="6">
        <v>3.0936149693540451E-3</v>
      </c>
      <c r="J73" s="21" t="s">
        <v>271</v>
      </c>
      <c r="K73" s="11">
        <v>10</v>
      </c>
    </row>
    <row r="74" spans="1:11" x14ac:dyDescent="0.25">
      <c r="A74" s="10">
        <v>72</v>
      </c>
      <c r="B74" s="1">
        <v>85</v>
      </c>
      <c r="C74" t="s">
        <v>107</v>
      </c>
      <c r="D74" s="11" t="s">
        <v>14</v>
      </c>
      <c r="E74" s="12" t="s">
        <v>108</v>
      </c>
      <c r="F74" s="11">
        <v>1955</v>
      </c>
      <c r="G74" s="20">
        <v>3.7250694447720889E-2</v>
      </c>
      <c r="H74" s="13">
        <v>13.422568556452552</v>
      </c>
      <c r="I74" s="6">
        <v>3.1042245373100741E-3</v>
      </c>
      <c r="J74" s="21" t="s">
        <v>273</v>
      </c>
      <c r="K74" s="11">
        <v>2</v>
      </c>
    </row>
    <row r="75" spans="1:11" x14ac:dyDescent="0.25">
      <c r="A75" s="10">
        <v>73</v>
      </c>
      <c r="B75" s="1">
        <v>40</v>
      </c>
      <c r="C75" t="s">
        <v>109</v>
      </c>
      <c r="D75" s="11" t="s">
        <v>46</v>
      </c>
      <c r="E75" s="12" t="s">
        <v>15</v>
      </c>
      <c r="F75" s="11">
        <v>1971</v>
      </c>
      <c r="G75" s="20">
        <v>3.7285416663507931E-2</v>
      </c>
      <c r="H75" s="13">
        <v>13.410068727738294</v>
      </c>
      <c r="I75" s="6">
        <v>3.1071180552923274E-3</v>
      </c>
      <c r="J75" s="21" t="s">
        <v>274</v>
      </c>
      <c r="K75" s="11">
        <v>2</v>
      </c>
    </row>
    <row r="76" spans="1:11" x14ac:dyDescent="0.25">
      <c r="A76" s="10">
        <v>74</v>
      </c>
      <c r="B76" s="1">
        <v>51</v>
      </c>
      <c r="C76" t="s">
        <v>110</v>
      </c>
      <c r="D76" s="11" t="s">
        <v>14</v>
      </c>
      <c r="E76" s="12" t="s">
        <v>37</v>
      </c>
      <c r="F76" s="11">
        <v>1982</v>
      </c>
      <c r="G76" s="20">
        <v>3.7308564817067236E-2</v>
      </c>
      <c r="H76" s="13">
        <v>13.401748431000199</v>
      </c>
      <c r="I76" s="6">
        <v>3.1090470680889362E-3</v>
      </c>
      <c r="J76" s="21" t="s">
        <v>266</v>
      </c>
      <c r="K76" s="11">
        <v>13</v>
      </c>
    </row>
    <row r="77" spans="1:11" x14ac:dyDescent="0.25">
      <c r="A77" s="10">
        <v>75</v>
      </c>
      <c r="B77" s="1">
        <v>45</v>
      </c>
      <c r="C77" t="s">
        <v>111</v>
      </c>
      <c r="D77" s="11" t="s">
        <v>14</v>
      </c>
      <c r="E77" s="12" t="s">
        <v>15</v>
      </c>
      <c r="F77" s="11">
        <v>1965</v>
      </c>
      <c r="G77" s="20">
        <v>3.732013888657093E-2</v>
      </c>
      <c r="H77" s="13">
        <v>13.397592155797609</v>
      </c>
      <c r="I77" s="6">
        <v>3.1100115738809109E-3</v>
      </c>
      <c r="J77" s="21" t="s">
        <v>269</v>
      </c>
      <c r="K77" s="11">
        <v>7</v>
      </c>
    </row>
    <row r="78" spans="1:11" x14ac:dyDescent="0.25">
      <c r="A78" s="10">
        <v>76</v>
      </c>
      <c r="B78" s="1">
        <v>145</v>
      </c>
      <c r="C78" t="s">
        <v>112</v>
      </c>
      <c r="D78" s="11" t="s">
        <v>14</v>
      </c>
      <c r="E78" s="12" t="s">
        <v>37</v>
      </c>
      <c r="F78" s="11">
        <v>1974</v>
      </c>
      <c r="G78" s="20">
        <v>3.7470601848326623E-2</v>
      </c>
      <c r="H78" s="13">
        <v>13.343794210295803</v>
      </c>
      <c r="I78" s="6">
        <v>3.1225501540272185E-3</v>
      </c>
      <c r="J78" s="21" t="s">
        <v>265</v>
      </c>
      <c r="K78" s="11">
        <v>13</v>
      </c>
    </row>
    <row r="79" spans="1:11" x14ac:dyDescent="0.25">
      <c r="A79" s="10">
        <v>77</v>
      </c>
      <c r="B79" s="1">
        <v>33</v>
      </c>
      <c r="C79" t="s">
        <v>113</v>
      </c>
      <c r="D79" s="11" t="s">
        <v>14</v>
      </c>
      <c r="E79" s="12" t="s">
        <v>15</v>
      </c>
      <c r="F79" s="11">
        <v>1978</v>
      </c>
      <c r="G79" s="20">
        <v>3.7898842594586313E-2</v>
      </c>
      <c r="H79" s="13">
        <v>13.19301503079207</v>
      </c>
      <c r="I79" s="6">
        <v>3.1582368828821927E-3</v>
      </c>
      <c r="J79" s="21" t="s">
        <v>266</v>
      </c>
      <c r="K79" s="11">
        <v>14</v>
      </c>
    </row>
    <row r="80" spans="1:11" x14ac:dyDescent="0.25">
      <c r="A80" s="10">
        <v>78</v>
      </c>
      <c r="B80" s="1">
        <v>195</v>
      </c>
      <c r="C80" t="s">
        <v>114</v>
      </c>
      <c r="D80" s="11" t="s">
        <v>46</v>
      </c>
      <c r="E80" s="12" t="s">
        <v>115</v>
      </c>
      <c r="F80" s="11">
        <v>1972</v>
      </c>
      <c r="G80" s="20">
        <v>3.7979861110216007E-2</v>
      </c>
      <c r="H80" s="13">
        <v>13.164871734233584</v>
      </c>
      <c r="I80" s="6">
        <v>3.1649884258513339E-3</v>
      </c>
      <c r="J80" s="21" t="s">
        <v>274</v>
      </c>
      <c r="K80" s="11">
        <v>3</v>
      </c>
    </row>
    <row r="81" spans="1:11" x14ac:dyDescent="0.25">
      <c r="A81" s="10">
        <v>79</v>
      </c>
      <c r="B81" s="1">
        <v>123</v>
      </c>
      <c r="C81" t="s">
        <v>116</v>
      </c>
      <c r="D81" s="11" t="s">
        <v>46</v>
      </c>
      <c r="E81" s="12" t="s">
        <v>117</v>
      </c>
      <c r="F81" s="11">
        <v>1978</v>
      </c>
      <c r="G81" s="20">
        <v>3.8396527779696044E-2</v>
      </c>
      <c r="H81" s="13">
        <v>13.022010814852855</v>
      </c>
      <c r="I81" s="6">
        <v>3.1997106483080038E-3</v>
      </c>
      <c r="J81" s="21" t="s">
        <v>275</v>
      </c>
      <c r="K81" s="11">
        <v>2</v>
      </c>
    </row>
    <row r="82" spans="1:11" x14ac:dyDescent="0.25">
      <c r="A82" s="10">
        <v>80</v>
      </c>
      <c r="B82" s="1">
        <v>202</v>
      </c>
      <c r="C82" t="s">
        <v>118</v>
      </c>
      <c r="D82" s="11" t="s">
        <v>14</v>
      </c>
      <c r="E82" s="12" t="s">
        <v>119</v>
      </c>
      <c r="F82" s="11">
        <v>1965</v>
      </c>
      <c r="G82" s="20">
        <v>3.8500694441609085E-2</v>
      </c>
      <c r="H82" s="13">
        <v>12.986778738713658</v>
      </c>
      <c r="I82" s="6">
        <v>3.2083912034674236E-3</v>
      </c>
      <c r="J82" s="21" t="s">
        <v>269</v>
      </c>
      <c r="K82" s="11">
        <v>8</v>
      </c>
    </row>
    <row r="83" spans="1:11" x14ac:dyDescent="0.25">
      <c r="A83" s="10">
        <v>81</v>
      </c>
      <c r="B83" s="1">
        <v>43</v>
      </c>
      <c r="C83" t="s">
        <v>120</v>
      </c>
      <c r="D83" s="11" t="s">
        <v>14</v>
      </c>
      <c r="E83" s="12" t="s">
        <v>15</v>
      </c>
      <c r="F83" s="11">
        <v>1977</v>
      </c>
      <c r="G83" s="20">
        <v>3.8593287034018431E-2</v>
      </c>
      <c r="H83" s="13">
        <v>12.955621001115299</v>
      </c>
      <c r="I83" s="6">
        <v>3.2161072528348691E-3</v>
      </c>
      <c r="J83" s="21" t="s">
        <v>265</v>
      </c>
      <c r="K83" s="11">
        <v>14</v>
      </c>
    </row>
    <row r="84" spans="1:11" x14ac:dyDescent="0.25">
      <c r="A84" s="10">
        <v>82</v>
      </c>
      <c r="B84" s="1">
        <v>63</v>
      </c>
      <c r="C84" t="s">
        <v>121</v>
      </c>
      <c r="D84" s="11" t="s">
        <v>14</v>
      </c>
      <c r="E84" s="12" t="s">
        <v>39</v>
      </c>
      <c r="F84" s="11">
        <v>1980</v>
      </c>
      <c r="G84" s="20">
        <v>3.8720601849490777E-2</v>
      </c>
      <c r="H84" s="13">
        <v>12.913022425207361</v>
      </c>
      <c r="I84" s="6">
        <v>3.2267168207908981E-3</v>
      </c>
      <c r="J84" s="21" t="s">
        <v>266</v>
      </c>
      <c r="K84" s="11">
        <v>15</v>
      </c>
    </row>
    <row r="85" spans="1:11" x14ac:dyDescent="0.25">
      <c r="A85" s="10">
        <v>83</v>
      </c>
      <c r="B85" s="1">
        <v>179</v>
      </c>
      <c r="C85" t="s">
        <v>122</v>
      </c>
      <c r="D85" s="11" t="s">
        <v>14</v>
      </c>
      <c r="E85" s="12" t="s">
        <v>35</v>
      </c>
      <c r="F85" s="11">
        <v>1975</v>
      </c>
      <c r="G85" s="20">
        <v>3.8859490741742775E-2</v>
      </c>
      <c r="H85" s="13">
        <v>12.866869597518971</v>
      </c>
      <c r="I85" s="6">
        <v>3.2382908951452314E-3</v>
      </c>
      <c r="J85" s="21" t="s">
        <v>265</v>
      </c>
      <c r="K85" s="11">
        <v>15</v>
      </c>
    </row>
    <row r="86" spans="1:11" x14ac:dyDescent="0.25">
      <c r="A86" s="10">
        <v>84</v>
      </c>
      <c r="B86" s="1">
        <v>65</v>
      </c>
      <c r="C86" t="s">
        <v>123</v>
      </c>
      <c r="D86" s="11" t="s">
        <v>14</v>
      </c>
      <c r="E86" s="12" t="s">
        <v>39</v>
      </c>
      <c r="F86" s="11">
        <v>1977</v>
      </c>
      <c r="G86" s="20">
        <v>3.8998379626718815E-2</v>
      </c>
      <c r="H86" s="13">
        <v>12.821045509732841</v>
      </c>
      <c r="I86" s="6">
        <v>3.2498649688932346E-3</v>
      </c>
      <c r="J86" s="21" t="s">
        <v>265</v>
      </c>
      <c r="K86" s="11">
        <v>16</v>
      </c>
    </row>
    <row r="87" spans="1:11" x14ac:dyDescent="0.25">
      <c r="A87" s="10">
        <v>85</v>
      </c>
      <c r="B87" s="1">
        <v>90</v>
      </c>
      <c r="C87" t="s">
        <v>124</v>
      </c>
      <c r="D87" s="11" t="s">
        <v>14</v>
      </c>
      <c r="E87" s="12" t="s">
        <v>54</v>
      </c>
      <c r="F87" s="11">
        <v>1975</v>
      </c>
      <c r="G87" s="20">
        <v>3.9033101849781815E-2</v>
      </c>
      <c r="H87" s="13">
        <v>12.809640441188634</v>
      </c>
      <c r="I87" s="6">
        <v>3.2527584874818181E-3</v>
      </c>
      <c r="J87" s="21" t="s">
        <v>265</v>
      </c>
      <c r="K87" s="11">
        <v>17</v>
      </c>
    </row>
    <row r="88" spans="1:11" x14ac:dyDescent="0.25">
      <c r="A88" s="10">
        <v>86</v>
      </c>
      <c r="B88" s="1">
        <v>143</v>
      </c>
      <c r="C88" t="s">
        <v>125</v>
      </c>
      <c r="D88" s="11" t="s">
        <v>14</v>
      </c>
      <c r="E88" s="12" t="s">
        <v>22</v>
      </c>
      <c r="F88" s="11">
        <v>1988</v>
      </c>
      <c r="G88" s="20">
        <v>3.9079398149624467E-2</v>
      </c>
      <c r="H88" s="13">
        <v>12.794465208641007</v>
      </c>
      <c r="I88" s="6">
        <v>3.2566165124687054E-3</v>
      </c>
      <c r="J88" s="21" t="s">
        <v>267</v>
      </c>
      <c r="K88" s="11">
        <v>10</v>
      </c>
    </row>
    <row r="89" spans="1:11" x14ac:dyDescent="0.25">
      <c r="A89" s="10">
        <v>87</v>
      </c>
      <c r="B89" s="1">
        <v>164</v>
      </c>
      <c r="C89" t="s">
        <v>126</v>
      </c>
      <c r="D89" s="11" t="s">
        <v>14</v>
      </c>
      <c r="E89" s="12" t="s">
        <v>56</v>
      </c>
      <c r="F89" s="11">
        <v>1972</v>
      </c>
      <c r="G89" s="20">
        <v>3.9137268518970814E-2</v>
      </c>
      <c r="H89" s="13">
        <v>12.775546657213381</v>
      </c>
      <c r="I89" s="6">
        <v>3.2614390432475679E-3</v>
      </c>
      <c r="J89" s="21" t="s">
        <v>271</v>
      </c>
      <c r="K89" s="11">
        <v>11</v>
      </c>
    </row>
    <row r="90" spans="1:11" x14ac:dyDescent="0.25">
      <c r="A90" s="10">
        <v>88</v>
      </c>
      <c r="B90" s="1">
        <v>84</v>
      </c>
      <c r="C90" t="s">
        <v>127</v>
      </c>
      <c r="D90" s="11" t="s">
        <v>14</v>
      </c>
      <c r="E90" s="12" t="s">
        <v>128</v>
      </c>
      <c r="F90" s="11">
        <v>1958</v>
      </c>
      <c r="G90" s="20">
        <v>3.9183564811537508E-2</v>
      </c>
      <c r="H90" s="13">
        <v>12.760452051896415</v>
      </c>
      <c r="I90" s="6">
        <v>3.2652970676281257E-3</v>
      </c>
      <c r="J90" s="21" t="s">
        <v>272</v>
      </c>
      <c r="K90" s="11">
        <v>3</v>
      </c>
    </row>
    <row r="91" spans="1:11" x14ac:dyDescent="0.25">
      <c r="A91" s="10">
        <v>89</v>
      </c>
      <c r="B91" s="1">
        <v>127</v>
      </c>
      <c r="C91" t="s">
        <v>129</v>
      </c>
      <c r="D91" s="11" t="s">
        <v>14</v>
      </c>
      <c r="E91" s="12" t="s">
        <v>117</v>
      </c>
      <c r="F91" s="11">
        <v>1967</v>
      </c>
      <c r="G91" s="20">
        <v>3.919513888831716E-2</v>
      </c>
      <c r="H91" s="13">
        <v>12.756683971058315</v>
      </c>
      <c r="I91" s="6">
        <v>3.26626157402643E-3</v>
      </c>
      <c r="J91" s="21" t="s">
        <v>269</v>
      </c>
      <c r="K91" s="11">
        <v>9</v>
      </c>
    </row>
    <row r="92" spans="1:11" x14ac:dyDescent="0.25">
      <c r="A92" s="10">
        <v>90</v>
      </c>
      <c r="B92" s="1">
        <v>172</v>
      </c>
      <c r="C92" t="s">
        <v>130</v>
      </c>
      <c r="D92" s="11" t="s">
        <v>14</v>
      </c>
      <c r="E92" s="12" t="s">
        <v>131</v>
      </c>
      <c r="F92" s="11">
        <v>1971</v>
      </c>
      <c r="G92" s="20">
        <v>3.9206712965096813E-2</v>
      </c>
      <c r="H92" s="13">
        <v>12.75291811494418</v>
      </c>
      <c r="I92" s="6">
        <v>3.2672260804247344E-3</v>
      </c>
      <c r="J92" s="21" t="s">
        <v>271</v>
      </c>
      <c r="K92" s="11">
        <v>12</v>
      </c>
    </row>
    <row r="93" spans="1:11" x14ac:dyDescent="0.25">
      <c r="A93" s="10">
        <v>91</v>
      </c>
      <c r="B93" s="1">
        <v>87</v>
      </c>
      <c r="C93" t="s">
        <v>132</v>
      </c>
      <c r="D93" s="11" t="s">
        <v>14</v>
      </c>
      <c r="E93" s="12" t="s">
        <v>90</v>
      </c>
      <c r="F93" s="11">
        <v>1961</v>
      </c>
      <c r="G93" s="20">
        <v>3.9218287034600507E-2</v>
      </c>
      <c r="H93" s="13">
        <v>12.749154483949612</v>
      </c>
      <c r="I93" s="6">
        <v>3.2681905862167091E-3</v>
      </c>
      <c r="J93" s="21" t="s">
        <v>272</v>
      </c>
      <c r="K93" s="11">
        <v>4</v>
      </c>
    </row>
    <row r="94" spans="1:11" x14ac:dyDescent="0.25">
      <c r="A94" s="10">
        <v>92</v>
      </c>
      <c r="B94" s="1">
        <v>102</v>
      </c>
      <c r="C94" t="s">
        <v>133</v>
      </c>
      <c r="D94" s="11" t="s">
        <v>14</v>
      </c>
      <c r="E94" s="12" t="s">
        <v>134</v>
      </c>
      <c r="F94" s="11">
        <v>1962</v>
      </c>
      <c r="G94" s="20">
        <v>3.9715972219710238E-2</v>
      </c>
      <c r="H94" s="13">
        <v>12.589393436826407</v>
      </c>
      <c r="I94" s="6">
        <v>3.3096643516425197E-3</v>
      </c>
      <c r="J94" s="21" t="s">
        <v>272</v>
      </c>
      <c r="K94" s="11">
        <v>5</v>
      </c>
    </row>
    <row r="95" spans="1:11" x14ac:dyDescent="0.25">
      <c r="A95" s="10">
        <v>93</v>
      </c>
      <c r="B95" s="1">
        <v>91</v>
      </c>
      <c r="C95" t="s">
        <v>135</v>
      </c>
      <c r="D95" s="11" t="s">
        <v>14</v>
      </c>
      <c r="E95" s="12" t="s">
        <v>54</v>
      </c>
      <c r="F95" s="11">
        <v>1983</v>
      </c>
      <c r="G95" s="20">
        <v>3.979699074261589E-2</v>
      </c>
      <c r="H95" s="13">
        <v>12.563764010040691</v>
      </c>
      <c r="I95" s="6">
        <v>3.316415895217991E-3</v>
      </c>
      <c r="J95" s="21" t="s">
        <v>268</v>
      </c>
      <c r="K95" s="11">
        <v>12</v>
      </c>
    </row>
    <row r="96" spans="1:11" x14ac:dyDescent="0.25">
      <c r="A96" s="10">
        <v>94</v>
      </c>
      <c r="B96" s="1">
        <v>22</v>
      </c>
      <c r="C96" t="s">
        <v>136</v>
      </c>
      <c r="D96" s="11" t="s">
        <v>14</v>
      </c>
      <c r="E96" s="12" t="s">
        <v>15</v>
      </c>
      <c r="F96" s="11">
        <v>1973</v>
      </c>
      <c r="G96" s="20">
        <v>3.9982175927434582E-2</v>
      </c>
      <c r="H96" s="13">
        <v>12.505572505795385</v>
      </c>
      <c r="I96" s="6">
        <v>3.331847993952882E-3</v>
      </c>
      <c r="J96" s="21" t="s">
        <v>265</v>
      </c>
      <c r="K96" s="11">
        <v>18</v>
      </c>
    </row>
    <row r="97" spans="1:11" x14ac:dyDescent="0.25">
      <c r="A97" s="10">
        <v>95</v>
      </c>
      <c r="B97" s="1">
        <v>50</v>
      </c>
      <c r="C97" t="s">
        <v>137</v>
      </c>
      <c r="D97" s="11" t="s">
        <v>46</v>
      </c>
      <c r="E97" s="12" t="s">
        <v>37</v>
      </c>
      <c r="F97" s="11">
        <v>1983</v>
      </c>
      <c r="G97" s="20">
        <v>4.0016898150497582E-2</v>
      </c>
      <c r="H97" s="13">
        <v>12.494721557867244</v>
      </c>
      <c r="I97" s="6">
        <v>3.334741512541465E-3</v>
      </c>
      <c r="J97" s="21" t="s">
        <v>276</v>
      </c>
      <c r="K97" s="11">
        <v>1</v>
      </c>
    </row>
    <row r="98" spans="1:11" x14ac:dyDescent="0.25">
      <c r="A98" s="10">
        <v>96</v>
      </c>
      <c r="B98" s="1">
        <v>197</v>
      </c>
      <c r="C98" t="s">
        <v>138</v>
      </c>
      <c r="D98" s="11" t="s">
        <v>46</v>
      </c>
      <c r="E98" s="12" t="s">
        <v>17</v>
      </c>
      <c r="F98" s="11">
        <v>1958</v>
      </c>
      <c r="G98" s="20">
        <v>4.0097916666127276E-2</v>
      </c>
      <c r="H98" s="13">
        <v>12.469475762624223</v>
      </c>
      <c r="I98" s="6">
        <v>3.3414930555106062E-3</v>
      </c>
      <c r="J98" s="21" t="s">
        <v>277</v>
      </c>
      <c r="K98" s="11">
        <v>1</v>
      </c>
    </row>
    <row r="99" spans="1:11" x14ac:dyDescent="0.25">
      <c r="A99" s="10">
        <v>97</v>
      </c>
      <c r="B99" s="1">
        <v>193</v>
      </c>
      <c r="C99" t="s">
        <v>139</v>
      </c>
      <c r="D99" s="11" t="s">
        <v>14</v>
      </c>
      <c r="E99" s="12" t="s">
        <v>140</v>
      </c>
      <c r="F99" s="11">
        <v>1965</v>
      </c>
      <c r="G99" s="20">
        <v>4.0283101850945968E-2</v>
      </c>
      <c r="H99" s="13">
        <v>12.412152416913706</v>
      </c>
      <c r="I99" s="6">
        <v>3.3569251542454972E-3</v>
      </c>
      <c r="J99" s="21" t="s">
        <v>269</v>
      </c>
      <c r="K99" s="11">
        <v>10</v>
      </c>
    </row>
    <row r="100" spans="1:11" x14ac:dyDescent="0.25">
      <c r="A100" s="10">
        <v>98</v>
      </c>
      <c r="B100" s="1">
        <v>199</v>
      </c>
      <c r="C100" t="s">
        <v>141</v>
      </c>
      <c r="D100" s="11" t="s">
        <v>14</v>
      </c>
      <c r="E100" s="12" t="s">
        <v>142</v>
      </c>
      <c r="F100" s="11">
        <v>1982</v>
      </c>
      <c r="G100" s="20">
        <v>4.0433564812701661E-2</v>
      </c>
      <c r="H100" s="13">
        <v>12.365963830202071</v>
      </c>
      <c r="I100" s="6">
        <v>3.3694637343918052E-3</v>
      </c>
      <c r="J100" s="21" t="s">
        <v>266</v>
      </c>
      <c r="K100" s="11">
        <v>16</v>
      </c>
    </row>
    <row r="101" spans="1:11" x14ac:dyDescent="0.25">
      <c r="A101" s="10">
        <v>99</v>
      </c>
      <c r="B101" s="1">
        <v>35</v>
      </c>
      <c r="C101" t="s">
        <v>143</v>
      </c>
      <c r="D101" s="11" t="s">
        <v>14</v>
      </c>
      <c r="E101" s="12" t="s">
        <v>15</v>
      </c>
      <c r="F101" s="11">
        <v>1967</v>
      </c>
      <c r="G101" s="20">
        <v>4.0491435182048008E-2</v>
      </c>
      <c r="H101" s="13">
        <v>12.348290391585735</v>
      </c>
      <c r="I101" s="6">
        <v>3.3742862651706673E-3</v>
      </c>
      <c r="J101" s="21" t="s">
        <v>269</v>
      </c>
      <c r="K101" s="11">
        <v>11</v>
      </c>
    </row>
    <row r="102" spans="1:11" x14ac:dyDescent="0.25">
      <c r="A102" s="10">
        <v>100</v>
      </c>
      <c r="B102" s="1">
        <v>151</v>
      </c>
      <c r="C102" t="s">
        <v>144</v>
      </c>
      <c r="D102" s="11" t="s">
        <v>14</v>
      </c>
      <c r="E102" s="12" t="s">
        <v>66</v>
      </c>
      <c r="F102" s="11">
        <v>1968</v>
      </c>
      <c r="G102" s="20">
        <v>4.050300925882766E-2</v>
      </c>
      <c r="H102" s="13">
        <v>12.344761763375018</v>
      </c>
      <c r="I102" s="6">
        <v>3.3752507715689717E-3</v>
      </c>
      <c r="J102" s="21" t="s">
        <v>271</v>
      </c>
      <c r="K102" s="11">
        <v>13</v>
      </c>
    </row>
    <row r="103" spans="1:11" x14ac:dyDescent="0.25">
      <c r="A103" s="10">
        <v>101</v>
      </c>
      <c r="B103" s="1">
        <v>62</v>
      </c>
      <c r="C103" t="s">
        <v>145</v>
      </c>
      <c r="D103" s="11" t="s">
        <v>46</v>
      </c>
      <c r="E103" s="12" t="s">
        <v>146</v>
      </c>
      <c r="F103" s="11">
        <v>1976</v>
      </c>
      <c r="G103" s="20">
        <v>4.0549305558670312E-2</v>
      </c>
      <c r="H103" s="13">
        <v>12.330667396425715</v>
      </c>
      <c r="I103" s="6">
        <v>3.3791087965558595E-3</v>
      </c>
      <c r="J103" s="21" t="s">
        <v>278</v>
      </c>
      <c r="K103" s="11">
        <v>1</v>
      </c>
    </row>
    <row r="104" spans="1:11" x14ac:dyDescent="0.25">
      <c r="A104" s="10">
        <v>102</v>
      </c>
      <c r="B104" s="1">
        <v>109</v>
      </c>
      <c r="C104" t="s">
        <v>147</v>
      </c>
      <c r="D104" s="11" t="s">
        <v>14</v>
      </c>
      <c r="E104" s="12" t="s">
        <v>148</v>
      </c>
      <c r="F104" s="11">
        <v>1996</v>
      </c>
      <c r="G104" s="20">
        <v>4.0595601851237006E-2</v>
      </c>
      <c r="H104" s="13">
        <v>12.316605178862851</v>
      </c>
      <c r="I104" s="6">
        <v>3.3829668209364172E-3</v>
      </c>
      <c r="J104" s="21" t="s">
        <v>267</v>
      </c>
      <c r="K104" s="11">
        <v>11</v>
      </c>
    </row>
    <row r="105" spans="1:11" x14ac:dyDescent="0.25">
      <c r="A105" s="10">
        <v>103</v>
      </c>
      <c r="B105" s="1">
        <v>112</v>
      </c>
      <c r="C105" t="s">
        <v>149</v>
      </c>
      <c r="D105" s="11" t="s">
        <v>14</v>
      </c>
      <c r="E105" s="12" t="s">
        <v>148</v>
      </c>
      <c r="F105" s="11">
        <v>1978</v>
      </c>
      <c r="G105" s="20">
        <v>4.0665046297363006E-2</v>
      </c>
      <c r="H105" s="13">
        <v>12.295571886080046</v>
      </c>
      <c r="I105" s="6">
        <v>3.3887538581135837E-3</v>
      </c>
      <c r="J105" s="21" t="s">
        <v>266</v>
      </c>
      <c r="K105" s="11">
        <v>17</v>
      </c>
    </row>
    <row r="106" spans="1:11" x14ac:dyDescent="0.25">
      <c r="A106" s="10">
        <v>104</v>
      </c>
      <c r="B106" s="1">
        <v>135</v>
      </c>
      <c r="C106" t="s">
        <v>150</v>
      </c>
      <c r="D106" s="11" t="s">
        <v>46</v>
      </c>
      <c r="E106" s="12" t="s">
        <v>22</v>
      </c>
      <c r="F106" s="11">
        <v>1982</v>
      </c>
      <c r="G106" s="20">
        <v>4.0699768520426005E-2</v>
      </c>
      <c r="H106" s="13">
        <v>12.285082155911153</v>
      </c>
      <c r="I106" s="6">
        <v>3.3916473767021671E-3</v>
      </c>
      <c r="J106" s="21" t="s">
        <v>275</v>
      </c>
      <c r="K106" s="11">
        <v>3</v>
      </c>
    </row>
    <row r="107" spans="1:11" x14ac:dyDescent="0.25">
      <c r="A107" s="10">
        <v>105</v>
      </c>
      <c r="B107" s="1">
        <v>203</v>
      </c>
      <c r="C107" t="s">
        <v>151</v>
      </c>
      <c r="D107" s="11" t="s">
        <v>46</v>
      </c>
      <c r="E107" s="12" t="s">
        <v>119</v>
      </c>
      <c r="F107" s="11">
        <v>1980</v>
      </c>
      <c r="G107" s="20">
        <v>4.0734490743489005E-2</v>
      </c>
      <c r="H107" s="13">
        <v>12.274610308707983</v>
      </c>
      <c r="I107" s="6">
        <v>3.3945408952907505E-3</v>
      </c>
      <c r="J107" s="21" t="s">
        <v>275</v>
      </c>
      <c r="K107" s="11">
        <v>4</v>
      </c>
    </row>
    <row r="108" spans="1:11" x14ac:dyDescent="0.25">
      <c r="A108" s="10">
        <v>106</v>
      </c>
      <c r="B108" s="1">
        <v>160</v>
      </c>
      <c r="C108" t="s">
        <v>152</v>
      </c>
      <c r="D108" s="11" t="s">
        <v>14</v>
      </c>
      <c r="E108" s="12" t="s">
        <v>56</v>
      </c>
      <c r="F108" s="11">
        <v>1981</v>
      </c>
      <c r="G108" s="20">
        <v>4.0838657405402046E-2</v>
      </c>
      <c r="H108" s="13">
        <v>12.243301610935454</v>
      </c>
      <c r="I108" s="6">
        <v>3.4032214504501703E-3</v>
      </c>
      <c r="J108" s="21" t="s">
        <v>266</v>
      </c>
      <c r="K108" s="11">
        <v>18</v>
      </c>
    </row>
    <row r="109" spans="1:11" x14ac:dyDescent="0.25">
      <c r="A109" s="10">
        <v>107</v>
      </c>
      <c r="B109" s="1">
        <v>55</v>
      </c>
      <c r="C109" t="s">
        <v>153</v>
      </c>
      <c r="D109" s="11" t="s">
        <v>14</v>
      </c>
      <c r="E109" s="12" t="s">
        <v>24</v>
      </c>
      <c r="F109" s="11">
        <v>1959</v>
      </c>
      <c r="G109" s="20">
        <v>4.0861805551685393E-2</v>
      </c>
      <c r="H109" s="13">
        <v>12.236365800516539</v>
      </c>
      <c r="I109" s="6">
        <v>3.4051504626404494E-3</v>
      </c>
      <c r="J109" s="21" t="s">
        <v>272</v>
      </c>
      <c r="K109" s="11">
        <v>6</v>
      </c>
    </row>
    <row r="110" spans="1:11" x14ac:dyDescent="0.25">
      <c r="A110" s="10">
        <v>108</v>
      </c>
      <c r="B110" s="1">
        <v>73</v>
      </c>
      <c r="C110" t="s">
        <v>154</v>
      </c>
      <c r="D110" s="11" t="s">
        <v>46</v>
      </c>
      <c r="E110" s="12" t="s">
        <v>85</v>
      </c>
      <c r="F110" s="11">
        <v>1984</v>
      </c>
      <c r="G110" s="20">
        <v>4.1174305551976431E-2</v>
      </c>
      <c r="H110" s="13">
        <v>12.143495641203332</v>
      </c>
      <c r="I110" s="6">
        <v>3.4311921293313694E-3</v>
      </c>
      <c r="J110" s="21" t="s">
        <v>276</v>
      </c>
      <c r="K110" s="11">
        <v>2</v>
      </c>
    </row>
    <row r="111" spans="1:11" x14ac:dyDescent="0.25">
      <c r="A111" s="10">
        <v>109</v>
      </c>
      <c r="B111" s="1">
        <v>217</v>
      </c>
      <c r="C111" t="s">
        <v>155</v>
      </c>
      <c r="D111" s="11" t="s">
        <v>14</v>
      </c>
      <c r="E111" s="12" t="s">
        <v>156</v>
      </c>
      <c r="F111" s="11">
        <v>1970</v>
      </c>
      <c r="G111" s="20">
        <v>4.1405787036637776E-2</v>
      </c>
      <c r="H111" s="13">
        <v>12.075606715495509</v>
      </c>
      <c r="I111" s="6">
        <v>3.4504822530531478E-3</v>
      </c>
      <c r="J111" s="21" t="s">
        <v>271</v>
      </c>
      <c r="K111" s="11">
        <v>14</v>
      </c>
    </row>
    <row r="112" spans="1:11" x14ac:dyDescent="0.25">
      <c r="A112" s="10">
        <v>110</v>
      </c>
      <c r="B112" s="1">
        <v>211</v>
      </c>
      <c r="C112" t="s">
        <v>157</v>
      </c>
      <c r="D112" s="11" t="s">
        <v>14</v>
      </c>
      <c r="E112" s="12" t="s">
        <v>54</v>
      </c>
      <c r="F112" s="11">
        <v>1969</v>
      </c>
      <c r="G112" s="20">
        <v>4.1440509259700775E-2</v>
      </c>
      <c r="H112" s="13">
        <v>12.065488791814387</v>
      </c>
      <c r="I112" s="6">
        <v>3.4533757716417313E-3</v>
      </c>
      <c r="J112" s="21" t="s">
        <v>271</v>
      </c>
      <c r="K112" s="11">
        <v>15</v>
      </c>
    </row>
    <row r="113" spans="1:11" x14ac:dyDescent="0.25">
      <c r="A113" s="10">
        <v>111</v>
      </c>
      <c r="B113" s="1">
        <v>150</v>
      </c>
      <c r="C113" t="s">
        <v>158</v>
      </c>
      <c r="D113" s="11" t="s">
        <v>14</v>
      </c>
      <c r="E113" s="12" t="s">
        <v>66</v>
      </c>
      <c r="F113" s="11">
        <v>1956</v>
      </c>
      <c r="G113" s="20">
        <v>4.1556249998393469E-2</v>
      </c>
      <c r="H113" s="13">
        <v>12.031884494374003</v>
      </c>
      <c r="I113" s="6">
        <v>3.4630208331994559E-3</v>
      </c>
      <c r="J113" s="21" t="s">
        <v>273</v>
      </c>
      <c r="K113" s="11">
        <v>3</v>
      </c>
    </row>
    <row r="114" spans="1:11" x14ac:dyDescent="0.25">
      <c r="A114" s="10">
        <v>112</v>
      </c>
      <c r="B114" s="1">
        <v>169</v>
      </c>
      <c r="C114" t="s">
        <v>159</v>
      </c>
      <c r="D114" s="11" t="s">
        <v>14</v>
      </c>
      <c r="E114" s="12" t="s">
        <v>160</v>
      </c>
      <c r="F114" s="11">
        <v>1974</v>
      </c>
      <c r="G114" s="20">
        <v>4.1741435183212161E-2</v>
      </c>
      <c r="H114" s="13">
        <v>11.978505238389436</v>
      </c>
      <c r="I114" s="6">
        <v>3.4784529319343469E-3</v>
      </c>
      <c r="J114" s="21" t="s">
        <v>265</v>
      </c>
      <c r="K114" s="11">
        <v>19</v>
      </c>
    </row>
    <row r="115" spans="1:11" x14ac:dyDescent="0.25">
      <c r="A115" s="10">
        <v>113</v>
      </c>
      <c r="B115" s="1">
        <v>194</v>
      </c>
      <c r="C115" t="s">
        <v>161</v>
      </c>
      <c r="D115" s="11" t="s">
        <v>46</v>
      </c>
      <c r="E115" s="12" t="s">
        <v>148</v>
      </c>
      <c r="F115" s="11">
        <v>1974</v>
      </c>
      <c r="G115" s="20">
        <v>4.1926620368030854E-2</v>
      </c>
      <c r="H115" s="13">
        <v>11.9255975227913</v>
      </c>
      <c r="I115" s="6">
        <v>3.4938850306692379E-3</v>
      </c>
      <c r="J115" s="21" t="s">
        <v>278</v>
      </c>
      <c r="K115" s="11">
        <v>2</v>
      </c>
    </row>
    <row r="116" spans="1:11" x14ac:dyDescent="0.25">
      <c r="A116" s="10">
        <v>114</v>
      </c>
      <c r="B116" s="1">
        <v>192</v>
      </c>
      <c r="C116" t="s">
        <v>162</v>
      </c>
      <c r="D116" s="11" t="s">
        <v>14</v>
      </c>
      <c r="E116" s="12" t="s">
        <v>85</v>
      </c>
      <c r="F116" s="11">
        <v>1966</v>
      </c>
      <c r="G116" s="20">
        <v>4.1996064814156853E-2</v>
      </c>
      <c r="H116" s="13">
        <v>11.905877424768862</v>
      </c>
      <c r="I116" s="6">
        <v>3.4996720678464044E-3</v>
      </c>
      <c r="J116" s="21" t="s">
        <v>269</v>
      </c>
      <c r="K116" s="11">
        <v>12</v>
      </c>
    </row>
    <row r="117" spans="1:11" x14ac:dyDescent="0.25">
      <c r="A117" s="10">
        <v>115</v>
      </c>
      <c r="B117" s="1">
        <v>53</v>
      </c>
      <c r="C117" t="s">
        <v>163</v>
      </c>
      <c r="D117" s="11" t="s">
        <v>14</v>
      </c>
      <c r="E117" s="12" t="s">
        <v>24</v>
      </c>
      <c r="F117" s="11">
        <v>1961</v>
      </c>
      <c r="G117" s="20">
        <v>4.20192129604402E-2</v>
      </c>
      <c r="H117" s="13">
        <v>11.89931854437004</v>
      </c>
      <c r="I117" s="6">
        <v>3.5016010800366835E-3</v>
      </c>
      <c r="J117" s="21" t="s">
        <v>272</v>
      </c>
      <c r="K117" s="11">
        <v>7</v>
      </c>
    </row>
    <row r="118" spans="1:11" x14ac:dyDescent="0.25">
      <c r="A118" s="10">
        <v>116</v>
      </c>
      <c r="B118" s="1">
        <v>162</v>
      </c>
      <c r="C118" t="s">
        <v>164</v>
      </c>
      <c r="D118" s="11" t="s">
        <v>14</v>
      </c>
      <c r="E118" s="12" t="s">
        <v>56</v>
      </c>
      <c r="F118" s="11">
        <v>1968</v>
      </c>
      <c r="G118" s="20">
        <v>4.2100231483345851E-2</v>
      </c>
      <c r="H118" s="13">
        <v>11.876419259067296</v>
      </c>
      <c r="I118" s="6">
        <v>3.5083526236121543E-3</v>
      </c>
      <c r="J118" s="21" t="s">
        <v>271</v>
      </c>
      <c r="K118" s="11">
        <v>16</v>
      </c>
    </row>
    <row r="119" spans="1:11" x14ac:dyDescent="0.25">
      <c r="A119" s="10">
        <v>117</v>
      </c>
      <c r="B119" s="1">
        <v>173</v>
      </c>
      <c r="C119" t="s">
        <v>165</v>
      </c>
      <c r="D119" s="11" t="s">
        <v>14</v>
      </c>
      <c r="E119" s="12" t="s">
        <v>35</v>
      </c>
      <c r="F119" s="11">
        <v>1966</v>
      </c>
      <c r="G119" s="20">
        <v>4.2204398145258892E-2</v>
      </c>
      <c r="H119" s="13">
        <v>11.847106509589414</v>
      </c>
      <c r="I119" s="6">
        <v>3.5170331787715745E-3</v>
      </c>
      <c r="J119" s="21" t="s">
        <v>269</v>
      </c>
      <c r="K119" s="11">
        <v>13</v>
      </c>
    </row>
    <row r="120" spans="1:11" x14ac:dyDescent="0.25">
      <c r="A120" s="10">
        <v>118</v>
      </c>
      <c r="B120" s="1">
        <v>117</v>
      </c>
      <c r="C120" t="s">
        <v>166</v>
      </c>
      <c r="D120" s="11" t="s">
        <v>14</v>
      </c>
      <c r="E120" s="12" t="s">
        <v>167</v>
      </c>
      <c r="F120" s="11">
        <v>1994</v>
      </c>
      <c r="G120" s="20">
        <v>4.2239120368321892E-2</v>
      </c>
      <c r="H120" s="13">
        <v>11.837367720729937</v>
      </c>
      <c r="I120" s="6">
        <v>3.5199266973601575E-3</v>
      </c>
      <c r="J120" s="21" t="s">
        <v>267</v>
      </c>
      <c r="K120" s="11">
        <v>12</v>
      </c>
    </row>
    <row r="121" spans="1:11" x14ac:dyDescent="0.25">
      <c r="A121" s="10">
        <v>119</v>
      </c>
      <c r="B121" s="1">
        <v>28</v>
      </c>
      <c r="C121" t="s">
        <v>168</v>
      </c>
      <c r="D121" s="11" t="s">
        <v>14</v>
      </c>
      <c r="E121" s="12" t="s">
        <v>15</v>
      </c>
      <c r="F121" s="11">
        <v>1977</v>
      </c>
      <c r="G121" s="20">
        <v>4.2273842591384891E-2</v>
      </c>
      <c r="H121" s="13">
        <v>11.827644930056499</v>
      </c>
      <c r="I121" s="6">
        <v>3.522820215948741E-3</v>
      </c>
      <c r="J121" s="21" t="s">
        <v>265</v>
      </c>
      <c r="K121" s="11">
        <v>20</v>
      </c>
    </row>
    <row r="122" spans="1:11" x14ac:dyDescent="0.25">
      <c r="A122" s="10">
        <v>120</v>
      </c>
      <c r="B122" s="1">
        <v>198</v>
      </c>
      <c r="C122" t="s">
        <v>169</v>
      </c>
      <c r="D122" s="11" t="s">
        <v>14</v>
      </c>
      <c r="E122" s="12" t="s">
        <v>170</v>
      </c>
      <c r="F122" s="11">
        <v>1977</v>
      </c>
      <c r="G122" s="20">
        <v>4.2424305553140584E-2</v>
      </c>
      <c r="H122" s="13">
        <v>11.785696748145972</v>
      </c>
      <c r="I122" s="6">
        <v>3.5353587960950486E-3</v>
      </c>
      <c r="J122" s="21" t="s">
        <v>265</v>
      </c>
      <c r="K122" s="11">
        <v>21</v>
      </c>
    </row>
    <row r="123" spans="1:11" x14ac:dyDescent="0.25">
      <c r="A123" s="10">
        <v>121</v>
      </c>
      <c r="B123" s="1">
        <v>181</v>
      </c>
      <c r="C123" t="s">
        <v>171</v>
      </c>
      <c r="D123" s="11" t="s">
        <v>14</v>
      </c>
      <c r="E123" s="12" t="s">
        <v>35</v>
      </c>
      <c r="F123" s="11">
        <v>1989</v>
      </c>
      <c r="G123" s="20">
        <v>4.2540046299109235E-2</v>
      </c>
      <c r="H123" s="13">
        <v>11.753630837267558</v>
      </c>
      <c r="I123" s="6">
        <v>3.5450038582591028E-3</v>
      </c>
      <c r="J123" s="21" t="s">
        <v>267</v>
      </c>
      <c r="K123" s="11">
        <v>13</v>
      </c>
    </row>
    <row r="124" spans="1:11" x14ac:dyDescent="0.25">
      <c r="A124" s="10">
        <v>122</v>
      </c>
      <c r="B124" s="1">
        <v>92</v>
      </c>
      <c r="C124" t="s">
        <v>172</v>
      </c>
      <c r="D124" s="11" t="s">
        <v>14</v>
      </c>
      <c r="E124" s="12" t="s">
        <v>54</v>
      </c>
      <c r="F124" s="11">
        <v>1973</v>
      </c>
      <c r="G124" s="20">
        <v>4.2748379630211275E-2</v>
      </c>
      <c r="H124" s="13">
        <v>11.69634976401862</v>
      </c>
      <c r="I124" s="6">
        <v>3.5623649691842729E-3</v>
      </c>
      <c r="J124" s="21" t="s">
        <v>265</v>
      </c>
      <c r="K124" s="11">
        <v>22</v>
      </c>
    </row>
    <row r="125" spans="1:11" x14ac:dyDescent="0.25">
      <c r="A125" s="10">
        <v>123</v>
      </c>
      <c r="B125" s="1">
        <v>214</v>
      </c>
      <c r="C125" t="s">
        <v>173</v>
      </c>
      <c r="D125" s="11" t="s">
        <v>14</v>
      </c>
      <c r="E125" s="12" t="s">
        <v>39</v>
      </c>
      <c r="F125" s="11">
        <v>1963</v>
      </c>
      <c r="G125" s="20">
        <v>4.2898842591966968E-2</v>
      </c>
      <c r="H125" s="13">
        <v>11.655326106481661</v>
      </c>
      <c r="I125" s="6">
        <v>3.5749035493305805E-3</v>
      </c>
      <c r="J125" s="21" t="s">
        <v>269</v>
      </c>
      <c r="K125" s="11">
        <v>14</v>
      </c>
    </row>
    <row r="126" spans="1:11" x14ac:dyDescent="0.25">
      <c r="A126" s="10">
        <v>124</v>
      </c>
      <c r="B126" s="1">
        <v>171</v>
      </c>
      <c r="C126" t="s">
        <v>174</v>
      </c>
      <c r="D126" s="11" t="s">
        <v>46</v>
      </c>
      <c r="E126" s="12" t="s">
        <v>131</v>
      </c>
      <c r="F126" s="11">
        <v>1971</v>
      </c>
      <c r="G126" s="20">
        <v>4.3141898146132007E-2</v>
      </c>
      <c r="H126" s="13">
        <v>11.589661593154281</v>
      </c>
      <c r="I126" s="6">
        <v>3.5951581788443341E-3</v>
      </c>
      <c r="J126" s="21" t="s">
        <v>274</v>
      </c>
      <c r="K126" s="11">
        <v>4</v>
      </c>
    </row>
    <row r="127" spans="1:11" x14ac:dyDescent="0.25">
      <c r="A127" s="10">
        <v>125</v>
      </c>
      <c r="B127" s="1">
        <v>224</v>
      </c>
      <c r="C127" t="s">
        <v>175</v>
      </c>
      <c r="D127" s="11" t="s">
        <v>14</v>
      </c>
      <c r="E127" s="12" t="s">
        <v>22</v>
      </c>
      <c r="F127" s="11">
        <v>1970</v>
      </c>
      <c r="G127" s="20">
        <v>4.3234490738541353E-2</v>
      </c>
      <c r="H127" s="13">
        <v>11.564840743093924</v>
      </c>
      <c r="I127" s="6">
        <v>3.6028742282117796E-3</v>
      </c>
      <c r="J127" s="21" t="s">
        <v>271</v>
      </c>
      <c r="K127" s="11">
        <v>17</v>
      </c>
    </row>
    <row r="128" spans="1:11" x14ac:dyDescent="0.25">
      <c r="A128" s="10">
        <v>126</v>
      </c>
      <c r="B128" s="1">
        <v>76</v>
      </c>
      <c r="C128" t="s">
        <v>176</v>
      </c>
      <c r="D128" s="11" t="s">
        <v>46</v>
      </c>
      <c r="E128" s="12" t="s">
        <v>29</v>
      </c>
      <c r="F128" s="11">
        <v>1971</v>
      </c>
      <c r="G128" s="20">
        <v>4.3246064815321006E-2</v>
      </c>
      <c r="H128" s="13">
        <v>11.561745609345301</v>
      </c>
      <c r="I128" s="6">
        <v>3.603838734610084E-3</v>
      </c>
      <c r="J128" s="21" t="s">
        <v>274</v>
      </c>
      <c r="K128" s="11">
        <v>5</v>
      </c>
    </row>
    <row r="129" spans="1:11" x14ac:dyDescent="0.25">
      <c r="A129" s="10">
        <v>127</v>
      </c>
      <c r="B129" s="1">
        <v>208</v>
      </c>
      <c r="C129" t="s">
        <v>177</v>
      </c>
      <c r="D129" s="11" t="s">
        <v>46</v>
      </c>
      <c r="E129" s="12" t="s">
        <v>27</v>
      </c>
      <c r="F129" s="11">
        <v>1971</v>
      </c>
      <c r="G129" s="20">
        <v>4.3246064815321006E-2</v>
      </c>
      <c r="H129" s="13">
        <v>11.561745609345301</v>
      </c>
      <c r="I129" s="6">
        <v>3.603838734610084E-3</v>
      </c>
      <c r="J129" s="21" t="s">
        <v>274</v>
      </c>
      <c r="K129" s="11">
        <v>6</v>
      </c>
    </row>
    <row r="130" spans="1:11" x14ac:dyDescent="0.25">
      <c r="A130" s="10">
        <v>128</v>
      </c>
      <c r="B130" s="1">
        <v>180</v>
      </c>
      <c r="C130" t="s">
        <v>178</v>
      </c>
      <c r="D130" s="11" t="s">
        <v>14</v>
      </c>
      <c r="E130" s="12" t="s">
        <v>35</v>
      </c>
      <c r="F130" s="11">
        <v>1970</v>
      </c>
      <c r="G130" s="20">
        <v>4.3315509261447005E-2</v>
      </c>
      <c r="H130" s="13">
        <v>11.543209546078806</v>
      </c>
      <c r="I130" s="6">
        <v>3.6096257717872504E-3</v>
      </c>
      <c r="J130" s="21" t="s">
        <v>271</v>
      </c>
      <c r="K130" s="11">
        <v>18</v>
      </c>
    </row>
    <row r="131" spans="1:11" x14ac:dyDescent="0.25">
      <c r="A131" s="10">
        <v>129</v>
      </c>
      <c r="B131" s="1">
        <v>79</v>
      </c>
      <c r="C131" t="s">
        <v>179</v>
      </c>
      <c r="D131" s="11" t="s">
        <v>14</v>
      </c>
      <c r="E131" s="12" t="s">
        <v>29</v>
      </c>
      <c r="F131" s="11">
        <v>1964</v>
      </c>
      <c r="G131" s="20">
        <v>4.3396527777076699E-2</v>
      </c>
      <c r="H131" s="13">
        <v>11.521659119099256</v>
      </c>
      <c r="I131" s="6">
        <v>3.6163773147563916E-3</v>
      </c>
      <c r="J131" s="21" t="s">
        <v>269</v>
      </c>
      <c r="K131" s="11">
        <v>15</v>
      </c>
    </row>
    <row r="132" spans="1:11" x14ac:dyDescent="0.25">
      <c r="A132" s="10">
        <v>130</v>
      </c>
      <c r="B132" s="1">
        <v>107</v>
      </c>
      <c r="C132" t="s">
        <v>180</v>
      </c>
      <c r="D132" s="11" t="s">
        <v>14</v>
      </c>
      <c r="E132" s="12" t="s">
        <v>148</v>
      </c>
      <c r="F132" s="11">
        <v>1971</v>
      </c>
      <c r="G132" s="20">
        <v>4.3431250000139698E-2</v>
      </c>
      <c r="H132" s="13">
        <v>11.512447834183719</v>
      </c>
      <c r="I132" s="6">
        <v>3.619270833344975E-3</v>
      </c>
      <c r="J132" s="21" t="s">
        <v>271</v>
      </c>
      <c r="K132" s="11">
        <v>19</v>
      </c>
    </row>
    <row r="133" spans="1:11" x14ac:dyDescent="0.25">
      <c r="A133" s="10">
        <v>131</v>
      </c>
      <c r="B133" s="1">
        <v>152</v>
      </c>
      <c r="C133" t="s">
        <v>181</v>
      </c>
      <c r="D133" s="11" t="s">
        <v>14</v>
      </c>
      <c r="E133" s="12" t="s">
        <v>66</v>
      </c>
      <c r="F133" s="11">
        <v>1976</v>
      </c>
      <c r="G133" s="20">
        <v>4.3581712961895391E-2</v>
      </c>
      <c r="H133" s="13">
        <v>11.472701874686818</v>
      </c>
      <c r="I133" s="6">
        <v>3.6318094134912826E-3</v>
      </c>
      <c r="J133" s="21" t="s">
        <v>265</v>
      </c>
      <c r="K133" s="11">
        <v>23</v>
      </c>
    </row>
    <row r="134" spans="1:11" x14ac:dyDescent="0.25">
      <c r="A134" s="10">
        <v>132</v>
      </c>
      <c r="B134" s="1">
        <v>204</v>
      </c>
      <c r="C134" t="s">
        <v>182</v>
      </c>
      <c r="D134" s="11" t="s">
        <v>14</v>
      </c>
      <c r="E134" s="12" t="s">
        <v>27</v>
      </c>
      <c r="F134" s="11">
        <v>1978</v>
      </c>
      <c r="G134" s="20">
        <v>4.3847916669619735E-2</v>
      </c>
      <c r="H134" s="13">
        <v>11.403050315191548</v>
      </c>
      <c r="I134" s="6">
        <v>3.6539930558016445E-3</v>
      </c>
      <c r="J134" s="21" t="s">
        <v>266</v>
      </c>
      <c r="K134" s="11">
        <v>19</v>
      </c>
    </row>
    <row r="135" spans="1:11" x14ac:dyDescent="0.25">
      <c r="A135" s="10">
        <v>133</v>
      </c>
      <c r="B135" s="1">
        <v>18</v>
      </c>
      <c r="C135" t="s">
        <v>183</v>
      </c>
      <c r="D135" s="11" t="s">
        <v>14</v>
      </c>
      <c r="E135" s="12" t="s">
        <v>15</v>
      </c>
      <c r="F135" s="11">
        <v>1981</v>
      </c>
      <c r="G135" s="20">
        <v>4.4090972223784775E-2</v>
      </c>
      <c r="H135" s="13">
        <v>11.340189947779743</v>
      </c>
      <c r="I135" s="6">
        <v>3.674247685315398E-3</v>
      </c>
      <c r="J135" s="21" t="s">
        <v>266</v>
      </c>
      <c r="K135" s="11">
        <v>20</v>
      </c>
    </row>
    <row r="136" spans="1:11" x14ac:dyDescent="0.25">
      <c r="A136" s="10">
        <v>134</v>
      </c>
      <c r="B136" s="1">
        <v>70</v>
      </c>
      <c r="C136" t="s">
        <v>184</v>
      </c>
      <c r="D136" s="11" t="s">
        <v>46</v>
      </c>
      <c r="E136" s="12" t="s">
        <v>85</v>
      </c>
      <c r="F136" s="11">
        <v>1976</v>
      </c>
      <c r="G136" s="20">
        <v>4.4160416669910774E-2</v>
      </c>
      <c r="H136" s="13">
        <v>11.322356936470689</v>
      </c>
      <c r="I136" s="6">
        <v>3.6800347224925645E-3</v>
      </c>
      <c r="J136" s="21" t="s">
        <v>278</v>
      </c>
      <c r="K136" s="11">
        <v>3</v>
      </c>
    </row>
    <row r="137" spans="1:11" x14ac:dyDescent="0.25">
      <c r="A137" s="10">
        <v>135</v>
      </c>
      <c r="B137" s="1">
        <v>21</v>
      </c>
      <c r="C137" t="s">
        <v>185</v>
      </c>
      <c r="D137" s="11" t="s">
        <v>46</v>
      </c>
      <c r="E137" s="12" t="s">
        <v>90</v>
      </c>
      <c r="F137" s="11">
        <v>1974</v>
      </c>
      <c r="G137" s="20">
        <v>4.4334027777949814E-2</v>
      </c>
      <c r="H137" s="13">
        <v>11.278018827982114</v>
      </c>
      <c r="I137" s="6">
        <v>3.6945023148291511E-3</v>
      </c>
      <c r="J137" s="21" t="s">
        <v>278</v>
      </c>
      <c r="K137" s="11">
        <v>4</v>
      </c>
    </row>
    <row r="138" spans="1:11" x14ac:dyDescent="0.25">
      <c r="A138" s="10">
        <v>136</v>
      </c>
      <c r="B138" s="1">
        <v>124</v>
      </c>
      <c r="C138" t="s">
        <v>186</v>
      </c>
      <c r="D138" s="11" t="s">
        <v>14</v>
      </c>
      <c r="E138" s="12" t="s">
        <v>117</v>
      </c>
      <c r="F138" s="11">
        <v>1982</v>
      </c>
      <c r="G138" s="20">
        <v>4.439189814729616E-2</v>
      </c>
      <c r="H138" s="13">
        <v>11.263316525483022</v>
      </c>
      <c r="I138" s="6">
        <v>3.6993248456080132E-3</v>
      </c>
      <c r="J138" s="21" t="s">
        <v>266</v>
      </c>
      <c r="K138" s="11">
        <v>21</v>
      </c>
    </row>
    <row r="139" spans="1:11" x14ac:dyDescent="0.25">
      <c r="A139" s="10">
        <v>137</v>
      </c>
      <c r="B139" s="1">
        <v>11</v>
      </c>
      <c r="C139" t="s">
        <v>187</v>
      </c>
      <c r="D139" s="11" t="s">
        <v>14</v>
      </c>
      <c r="E139" s="12" t="s">
        <v>15</v>
      </c>
      <c r="F139" s="11">
        <v>1949</v>
      </c>
      <c r="G139" s="20">
        <v>4.4588657408894505E-2</v>
      </c>
      <c r="H139" s="13">
        <v>11.213614157852183</v>
      </c>
      <c r="I139" s="6">
        <v>3.7157214507412086E-3</v>
      </c>
      <c r="J139" s="21" t="s">
        <v>279</v>
      </c>
      <c r="K139" s="11">
        <v>1</v>
      </c>
    </row>
    <row r="140" spans="1:11" x14ac:dyDescent="0.25">
      <c r="A140" s="10">
        <v>138</v>
      </c>
      <c r="B140" s="1">
        <v>32</v>
      </c>
      <c r="C140" t="s">
        <v>188</v>
      </c>
      <c r="D140" s="11" t="s">
        <v>14</v>
      </c>
      <c r="E140" s="12" t="s">
        <v>15</v>
      </c>
      <c r="F140" s="11">
        <v>1970</v>
      </c>
      <c r="G140" s="20">
        <v>4.46002314783982E-2</v>
      </c>
      <c r="H140" s="13">
        <v>11.210704147178504</v>
      </c>
      <c r="I140" s="6">
        <v>3.7166859565331833E-3</v>
      </c>
      <c r="J140" s="21" t="s">
        <v>271</v>
      </c>
      <c r="K140" s="11">
        <v>20</v>
      </c>
    </row>
    <row r="141" spans="1:11" x14ac:dyDescent="0.25">
      <c r="A141" s="10">
        <v>139</v>
      </c>
      <c r="B141" s="1">
        <v>144</v>
      </c>
      <c r="C141" t="s">
        <v>189</v>
      </c>
      <c r="D141" s="11" t="s">
        <v>46</v>
      </c>
      <c r="E141" s="12" t="s">
        <v>22</v>
      </c>
      <c r="F141" s="11">
        <v>1993</v>
      </c>
      <c r="G141" s="20">
        <v>4.4623379631957505E-2</v>
      </c>
      <c r="H141" s="13">
        <v>11.2048886508345</v>
      </c>
      <c r="I141" s="6">
        <v>3.7186149693297921E-3</v>
      </c>
      <c r="J141" s="21" t="s">
        <v>280</v>
      </c>
      <c r="K141" s="11">
        <v>1</v>
      </c>
    </row>
    <row r="142" spans="1:11" x14ac:dyDescent="0.25">
      <c r="A142" s="10">
        <v>140</v>
      </c>
      <c r="B142" s="1">
        <v>219</v>
      </c>
      <c r="C142" t="s">
        <v>190</v>
      </c>
      <c r="D142" s="11" t="s">
        <v>14</v>
      </c>
      <c r="E142" s="12" t="s">
        <v>191</v>
      </c>
      <c r="F142" s="11">
        <v>1963</v>
      </c>
      <c r="G142" s="20">
        <v>4.4692824070807546E-2</v>
      </c>
      <c r="H142" s="13">
        <v>11.187478312129976</v>
      </c>
      <c r="I142" s="6">
        <v>3.7244020059006289E-3</v>
      </c>
      <c r="J142" s="21" t="s">
        <v>269</v>
      </c>
      <c r="K142" s="11">
        <v>16</v>
      </c>
    </row>
    <row r="143" spans="1:11" x14ac:dyDescent="0.25">
      <c r="A143" s="10">
        <v>141</v>
      </c>
      <c r="B143" s="1">
        <v>80</v>
      </c>
      <c r="C143" t="s">
        <v>192</v>
      </c>
      <c r="D143" s="11" t="s">
        <v>46</v>
      </c>
      <c r="E143" s="12" t="s">
        <v>29</v>
      </c>
      <c r="F143" s="11">
        <v>1977</v>
      </c>
      <c r="G143" s="20">
        <v>4.4750694447429851E-2</v>
      </c>
      <c r="H143" s="13">
        <v>11.173010970530678</v>
      </c>
      <c r="I143" s="6">
        <v>3.729224537285821E-3</v>
      </c>
      <c r="J143" s="21" t="s">
        <v>278</v>
      </c>
      <c r="K143" s="11">
        <v>5</v>
      </c>
    </row>
    <row r="144" spans="1:11" x14ac:dyDescent="0.25">
      <c r="A144" s="10">
        <v>142</v>
      </c>
      <c r="B144" s="1">
        <v>105</v>
      </c>
      <c r="C144" t="s">
        <v>193</v>
      </c>
      <c r="D144" s="11" t="s">
        <v>46</v>
      </c>
      <c r="E144" s="12" t="s">
        <v>134</v>
      </c>
      <c r="F144" s="11">
        <v>1968</v>
      </c>
      <c r="G144" s="20">
        <v>4.4796990739996545E-2</v>
      </c>
      <c r="H144" s="13">
        <v>11.161464012214999</v>
      </c>
      <c r="I144" s="6">
        <v>3.7330825616663788E-3</v>
      </c>
      <c r="J144" s="21" t="s">
        <v>274</v>
      </c>
      <c r="K144" s="11">
        <v>7</v>
      </c>
    </row>
    <row r="145" spans="1:11" x14ac:dyDescent="0.25">
      <c r="A145" s="10">
        <v>143</v>
      </c>
      <c r="B145" s="1">
        <v>115</v>
      </c>
      <c r="C145" t="s">
        <v>194</v>
      </c>
      <c r="D145" s="11" t="s">
        <v>46</v>
      </c>
      <c r="E145" s="12" t="s">
        <v>167</v>
      </c>
      <c r="F145" s="11">
        <v>1971</v>
      </c>
      <c r="G145" s="20">
        <v>4.4820138886279892E-2</v>
      </c>
      <c r="H145" s="13">
        <v>11.155699478500665</v>
      </c>
      <c r="I145" s="6">
        <v>3.7350115738566578E-3</v>
      </c>
      <c r="J145" s="21" t="s">
        <v>274</v>
      </c>
      <c r="K145" s="11">
        <v>8</v>
      </c>
    </row>
    <row r="146" spans="1:11" x14ac:dyDescent="0.25">
      <c r="A146" s="10">
        <v>144</v>
      </c>
      <c r="B146" s="1">
        <v>131</v>
      </c>
      <c r="C146" t="s">
        <v>195</v>
      </c>
      <c r="D146" s="11" t="s">
        <v>46</v>
      </c>
      <c r="E146" s="12" t="s">
        <v>22</v>
      </c>
      <c r="F146" s="11">
        <v>1970</v>
      </c>
      <c r="G146" s="20">
        <v>4.4843287039839197E-2</v>
      </c>
      <c r="H146" s="13">
        <v>11.1499408942925</v>
      </c>
      <c r="I146" s="6">
        <v>3.7369405866532666E-3</v>
      </c>
      <c r="J146" s="21" t="s">
        <v>274</v>
      </c>
      <c r="K146" s="11">
        <v>9</v>
      </c>
    </row>
    <row r="147" spans="1:11" x14ac:dyDescent="0.25">
      <c r="A147" s="10">
        <v>145</v>
      </c>
      <c r="B147" s="1">
        <v>201</v>
      </c>
      <c r="C147" t="s">
        <v>196</v>
      </c>
      <c r="D147" s="11" t="s">
        <v>46</v>
      </c>
      <c r="E147" s="12" t="s">
        <v>119</v>
      </c>
      <c r="F147" s="11">
        <v>1967</v>
      </c>
      <c r="G147" s="20">
        <v>4.5040046294161584E-2</v>
      </c>
      <c r="H147" s="13">
        <v>11.101231928902649</v>
      </c>
      <c r="I147" s="6">
        <v>3.7533371911801319E-3</v>
      </c>
      <c r="J147" s="21" t="s">
        <v>281</v>
      </c>
      <c r="K147" s="11">
        <v>1</v>
      </c>
    </row>
    <row r="148" spans="1:11" x14ac:dyDescent="0.25">
      <c r="A148" s="10">
        <v>146</v>
      </c>
      <c r="B148" s="1">
        <v>44</v>
      </c>
      <c r="C148" t="s">
        <v>197</v>
      </c>
      <c r="D148" s="11" t="s">
        <v>14</v>
      </c>
      <c r="E148" s="12" t="s">
        <v>15</v>
      </c>
      <c r="F148" s="11">
        <v>1949</v>
      </c>
      <c r="G148" s="20">
        <v>4.5248379632539582E-2</v>
      </c>
      <c r="H148" s="13">
        <v>11.050119453126975</v>
      </c>
      <c r="I148" s="6">
        <v>3.7706983027116316E-3</v>
      </c>
      <c r="J148" s="21" t="s">
        <v>279</v>
      </c>
      <c r="K148" s="11">
        <v>2</v>
      </c>
    </row>
    <row r="149" spans="1:11" x14ac:dyDescent="0.25">
      <c r="A149" s="10">
        <v>147</v>
      </c>
      <c r="B149" s="1">
        <v>121</v>
      </c>
      <c r="C149" t="s">
        <v>198</v>
      </c>
      <c r="D149" s="11" t="s">
        <v>14</v>
      </c>
      <c r="E149" s="12" t="s">
        <v>167</v>
      </c>
      <c r="F149" s="11">
        <v>1974</v>
      </c>
      <c r="G149" s="20">
        <v>4.5317824071389623E-2</v>
      </c>
      <c r="H149" s="13">
        <v>11.033186395100193</v>
      </c>
      <c r="I149" s="6">
        <v>3.7764853392824684E-3</v>
      </c>
      <c r="J149" s="21" t="s">
        <v>265</v>
      </c>
      <c r="K149" s="11">
        <v>24</v>
      </c>
    </row>
    <row r="150" spans="1:11" x14ac:dyDescent="0.25">
      <c r="A150" s="10">
        <v>148</v>
      </c>
      <c r="B150" s="1">
        <v>165</v>
      </c>
      <c r="C150" t="s">
        <v>199</v>
      </c>
      <c r="D150" s="11" t="s">
        <v>46</v>
      </c>
      <c r="E150" s="12" t="s">
        <v>56</v>
      </c>
      <c r="F150" s="11">
        <v>1964</v>
      </c>
      <c r="G150" s="20">
        <v>4.5398842594295274E-2</v>
      </c>
      <c r="H150" s="13">
        <v>11.013496631802438</v>
      </c>
      <c r="I150" s="6">
        <v>3.7832368828579397E-3</v>
      </c>
      <c r="J150" s="21" t="s">
        <v>281</v>
      </c>
      <c r="K150" s="11">
        <v>2</v>
      </c>
    </row>
    <row r="151" spans="1:11" x14ac:dyDescent="0.25">
      <c r="A151" s="10">
        <v>149</v>
      </c>
      <c r="B151" s="1">
        <v>220</v>
      </c>
      <c r="C151" t="s">
        <v>200</v>
      </c>
      <c r="D151" s="11" t="s">
        <v>14</v>
      </c>
      <c r="E151" s="12" t="s">
        <v>27</v>
      </c>
      <c r="F151" s="11">
        <v>1971</v>
      </c>
      <c r="G151" s="20">
        <v>4.5514583332987968E-2</v>
      </c>
      <c r="H151" s="13">
        <v>10.985489998710172</v>
      </c>
      <c r="I151" s="6">
        <v>3.7928819444156638E-3</v>
      </c>
      <c r="J151" s="21" t="s">
        <v>271</v>
      </c>
      <c r="K151" s="11">
        <v>21</v>
      </c>
    </row>
    <row r="152" spans="1:11" x14ac:dyDescent="0.25">
      <c r="A152" s="10">
        <v>150</v>
      </c>
      <c r="B152" s="1">
        <v>31</v>
      </c>
      <c r="C152" t="s">
        <v>201</v>
      </c>
      <c r="D152" s="11" t="s">
        <v>14</v>
      </c>
      <c r="E152" s="12" t="s">
        <v>15</v>
      </c>
      <c r="F152" s="11">
        <v>1960</v>
      </c>
      <c r="G152" s="20">
        <v>4.5630324071680661E-2</v>
      </c>
      <c r="H152" s="13">
        <v>10.957625442557676</v>
      </c>
      <c r="I152" s="6">
        <v>3.8025270059733884E-3</v>
      </c>
      <c r="J152" s="21" t="s">
        <v>272</v>
      </c>
      <c r="K152" s="11">
        <v>8</v>
      </c>
    </row>
    <row r="153" spans="1:11" x14ac:dyDescent="0.25">
      <c r="A153" s="10">
        <v>151</v>
      </c>
      <c r="B153" s="1">
        <v>209</v>
      </c>
      <c r="C153" t="s">
        <v>202</v>
      </c>
      <c r="D153" s="11" t="s">
        <v>14</v>
      </c>
      <c r="E153" s="12" t="s">
        <v>39</v>
      </c>
      <c r="F153" s="11">
        <v>1972</v>
      </c>
      <c r="G153" s="20">
        <v>4.569976851780666E-2</v>
      </c>
      <c r="H153" s="13">
        <v>10.940974456034231</v>
      </c>
      <c r="I153" s="6">
        <v>3.8083140431505549E-3</v>
      </c>
      <c r="J153" s="21" t="s">
        <v>271</v>
      </c>
      <c r="K153" s="11">
        <v>22</v>
      </c>
    </row>
    <row r="154" spans="1:11" x14ac:dyDescent="0.25">
      <c r="A154" s="10">
        <v>152</v>
      </c>
      <c r="B154" s="1">
        <v>81</v>
      </c>
      <c r="C154" t="s">
        <v>203</v>
      </c>
      <c r="D154" s="11" t="s">
        <v>14</v>
      </c>
      <c r="E154" s="12" t="s">
        <v>29</v>
      </c>
      <c r="F154" s="11">
        <v>1955</v>
      </c>
      <c r="G154" s="20">
        <v>4.5873379625845701E-2</v>
      </c>
      <c r="H154" s="13">
        <v>10.899567550464345</v>
      </c>
      <c r="I154" s="6">
        <v>3.8227816354871416E-3</v>
      </c>
      <c r="J154" s="21" t="s">
        <v>273</v>
      </c>
      <c r="K154" s="11">
        <v>4</v>
      </c>
    </row>
    <row r="155" spans="1:11" x14ac:dyDescent="0.25">
      <c r="A155" s="10">
        <v>153</v>
      </c>
      <c r="B155" s="1">
        <v>187</v>
      </c>
      <c r="C155" t="s">
        <v>204</v>
      </c>
      <c r="D155" s="11" t="s">
        <v>46</v>
      </c>
      <c r="E155" s="12" t="s">
        <v>35</v>
      </c>
      <c r="F155" s="11">
        <v>1969</v>
      </c>
      <c r="G155" s="20">
        <v>4.6197453702916391E-2</v>
      </c>
      <c r="H155" s="13">
        <v>10.823107334342879</v>
      </c>
      <c r="I155" s="6">
        <v>3.8497878085763659E-3</v>
      </c>
      <c r="J155" s="21" t="s">
        <v>274</v>
      </c>
      <c r="K155" s="11">
        <v>10</v>
      </c>
    </row>
    <row r="156" spans="1:11" x14ac:dyDescent="0.25">
      <c r="A156" s="10">
        <v>154</v>
      </c>
      <c r="B156" s="1">
        <v>222</v>
      </c>
      <c r="C156" t="s">
        <v>205</v>
      </c>
      <c r="D156" s="11" t="s">
        <v>14</v>
      </c>
      <c r="E156" s="12" t="s">
        <v>39</v>
      </c>
      <c r="F156" s="11">
        <v>1992</v>
      </c>
      <c r="G156" s="20">
        <v>4.6336342595168389E-2</v>
      </c>
      <c r="H156" s="13">
        <v>10.790666073246278</v>
      </c>
      <c r="I156" s="6">
        <v>3.8613618829306993E-3</v>
      </c>
      <c r="J156" s="21" t="s">
        <v>267</v>
      </c>
      <c r="K156" s="11">
        <v>14</v>
      </c>
    </row>
    <row r="157" spans="1:11" x14ac:dyDescent="0.25">
      <c r="A157" s="10">
        <v>155</v>
      </c>
      <c r="B157" s="1">
        <v>196</v>
      </c>
      <c r="C157" t="s">
        <v>206</v>
      </c>
      <c r="D157" s="11" t="s">
        <v>46</v>
      </c>
      <c r="E157" s="12" t="s">
        <v>24</v>
      </c>
      <c r="F157" s="11">
        <v>1973</v>
      </c>
      <c r="G157" s="20">
        <v>4.6394212964514736E-2</v>
      </c>
      <c r="H157" s="13">
        <v>10.777206208507772</v>
      </c>
      <c r="I157" s="6">
        <v>3.8661844137095613E-3</v>
      </c>
      <c r="J157" s="21" t="s">
        <v>278</v>
      </c>
      <c r="K157" s="11">
        <v>6</v>
      </c>
    </row>
    <row r="158" spans="1:11" x14ac:dyDescent="0.25">
      <c r="A158" s="10">
        <v>156</v>
      </c>
      <c r="B158" s="1">
        <v>122</v>
      </c>
      <c r="C158" t="s">
        <v>207</v>
      </c>
      <c r="D158" s="11" t="s">
        <v>14</v>
      </c>
      <c r="E158" s="12" t="s">
        <v>167</v>
      </c>
      <c r="F158" s="11">
        <v>1966</v>
      </c>
      <c r="G158" s="20">
        <v>4.6463657410640735E-2</v>
      </c>
      <c r="H158" s="13">
        <v>10.761098627709279</v>
      </c>
      <c r="I158" s="6">
        <v>3.8719714508867278E-3</v>
      </c>
      <c r="J158" s="21" t="s">
        <v>269</v>
      </c>
      <c r="K158" s="11">
        <v>17</v>
      </c>
    </row>
    <row r="159" spans="1:11" x14ac:dyDescent="0.25">
      <c r="A159" s="10">
        <v>157</v>
      </c>
      <c r="B159" s="1">
        <v>128</v>
      </c>
      <c r="C159" t="s">
        <v>208</v>
      </c>
      <c r="D159" s="11" t="s">
        <v>14</v>
      </c>
      <c r="E159" s="12" t="s">
        <v>117</v>
      </c>
      <c r="F159" s="11">
        <v>1977</v>
      </c>
      <c r="G159" s="20">
        <v>4.6648842595459428E-2</v>
      </c>
      <c r="H159" s="13">
        <v>10.718379539145685</v>
      </c>
      <c r="I159" s="6">
        <v>3.8874035496216188E-3</v>
      </c>
      <c r="J159" s="21" t="s">
        <v>265</v>
      </c>
      <c r="K159" s="11">
        <v>25</v>
      </c>
    </row>
    <row r="160" spans="1:11" x14ac:dyDescent="0.25">
      <c r="A160" s="10">
        <v>158</v>
      </c>
      <c r="B160" s="1">
        <v>153</v>
      </c>
      <c r="C160" t="s">
        <v>209</v>
      </c>
      <c r="D160" s="11" t="s">
        <v>14</v>
      </c>
      <c r="E160" s="12" t="s">
        <v>66</v>
      </c>
      <c r="F160" s="11">
        <v>1961</v>
      </c>
      <c r="G160" s="20">
        <v>4.6972916665254161E-2</v>
      </c>
      <c r="H160" s="13">
        <v>10.64443163202275</v>
      </c>
      <c r="I160" s="6">
        <v>3.9144097221045131E-3</v>
      </c>
      <c r="J160" s="21" t="s">
        <v>272</v>
      </c>
      <c r="K160" s="11">
        <v>9</v>
      </c>
    </row>
    <row r="161" spans="1:11" x14ac:dyDescent="0.25">
      <c r="A161" s="10">
        <v>159</v>
      </c>
      <c r="B161" s="1">
        <v>119</v>
      </c>
      <c r="C161" t="s">
        <v>210</v>
      </c>
      <c r="D161" s="11" t="s">
        <v>14</v>
      </c>
      <c r="E161" s="12" t="s">
        <v>167</v>
      </c>
      <c r="F161" s="11">
        <v>1961</v>
      </c>
      <c r="G161" s="20">
        <v>4.7019212965096813E-2</v>
      </c>
      <c r="H161" s="13">
        <v>10.633950856879693</v>
      </c>
      <c r="I161" s="6">
        <v>3.9182677470914013E-3</v>
      </c>
      <c r="J161" s="21" t="s">
        <v>272</v>
      </c>
      <c r="K161" s="11">
        <v>10</v>
      </c>
    </row>
    <row r="162" spans="1:11" x14ac:dyDescent="0.25">
      <c r="A162" s="10">
        <v>160</v>
      </c>
      <c r="B162" s="1">
        <v>120</v>
      </c>
      <c r="C162" t="s">
        <v>211</v>
      </c>
      <c r="D162" s="11" t="s">
        <v>14</v>
      </c>
      <c r="E162" s="12" t="s">
        <v>167</v>
      </c>
      <c r="F162" s="11">
        <v>1963</v>
      </c>
      <c r="G162" s="20">
        <v>4.7123379627009854E-2</v>
      </c>
      <c r="H162" s="13">
        <v>10.610444411194427</v>
      </c>
      <c r="I162" s="6">
        <v>3.9269483022508211E-3</v>
      </c>
      <c r="J162" s="21" t="s">
        <v>269</v>
      </c>
      <c r="K162" s="11">
        <v>18</v>
      </c>
    </row>
    <row r="163" spans="1:11" x14ac:dyDescent="0.25">
      <c r="A163" s="10">
        <v>161</v>
      </c>
      <c r="B163" s="1">
        <v>7</v>
      </c>
      <c r="C163" t="s">
        <v>212</v>
      </c>
      <c r="D163" s="11" t="s">
        <v>14</v>
      </c>
      <c r="E163" s="12" t="s">
        <v>15</v>
      </c>
      <c r="F163" s="11">
        <v>1974</v>
      </c>
      <c r="G163" s="20">
        <v>4.7192824073135853E-2</v>
      </c>
      <c r="H163" s="13">
        <v>10.594831096039899</v>
      </c>
      <c r="I163" s="6">
        <v>3.932735339427988E-3</v>
      </c>
      <c r="J163" s="21" t="s">
        <v>265</v>
      </c>
      <c r="K163" s="11">
        <v>26</v>
      </c>
    </row>
    <row r="164" spans="1:11" x14ac:dyDescent="0.25">
      <c r="A164" s="10">
        <v>162</v>
      </c>
      <c r="B164" s="1">
        <v>170</v>
      </c>
      <c r="C164" t="s">
        <v>213</v>
      </c>
      <c r="D164" s="11" t="s">
        <v>46</v>
      </c>
      <c r="E164" s="12" t="s">
        <v>160</v>
      </c>
      <c r="F164" s="11">
        <v>1964</v>
      </c>
      <c r="G164" s="20">
        <v>4.7227546296198852E-2</v>
      </c>
      <c r="H164" s="13">
        <v>10.58704165708992</v>
      </c>
      <c r="I164" s="6">
        <v>3.935628858016571E-3</v>
      </c>
      <c r="J164" s="21" t="s">
        <v>281</v>
      </c>
      <c r="K164" s="11">
        <v>3</v>
      </c>
    </row>
    <row r="165" spans="1:11" x14ac:dyDescent="0.25">
      <c r="A165" s="10">
        <v>163</v>
      </c>
      <c r="B165" s="1">
        <v>223</v>
      </c>
      <c r="C165" t="s">
        <v>214</v>
      </c>
      <c r="D165" s="11" t="s">
        <v>14</v>
      </c>
      <c r="E165" s="12" t="s">
        <v>215</v>
      </c>
      <c r="F165" s="11">
        <v>1974</v>
      </c>
      <c r="G165" s="20">
        <v>4.7273842588765547E-2</v>
      </c>
      <c r="H165" s="13">
        <v>10.576673539096294</v>
      </c>
      <c r="I165" s="6">
        <v>3.9394868823971292E-3</v>
      </c>
      <c r="J165" s="21" t="s">
        <v>265</v>
      </c>
      <c r="K165" s="11">
        <v>27</v>
      </c>
    </row>
    <row r="166" spans="1:11" x14ac:dyDescent="0.25">
      <c r="A166" s="10">
        <v>164</v>
      </c>
      <c r="B166" s="1">
        <v>108</v>
      </c>
      <c r="C166" t="s">
        <v>216</v>
      </c>
      <c r="D166" s="11" t="s">
        <v>14</v>
      </c>
      <c r="E166" s="12" t="s">
        <v>148</v>
      </c>
      <c r="F166" s="11">
        <v>1957</v>
      </c>
      <c r="G166" s="20">
        <v>4.7343287034891546E-2</v>
      </c>
      <c r="H166" s="13">
        <v>10.561159381086169</v>
      </c>
      <c r="I166" s="6">
        <v>3.9452739195742952E-3</v>
      </c>
      <c r="J166" s="21" t="s">
        <v>273</v>
      </c>
      <c r="K166" s="11">
        <v>5</v>
      </c>
    </row>
    <row r="167" spans="1:11" x14ac:dyDescent="0.25">
      <c r="A167" s="10">
        <v>165</v>
      </c>
      <c r="B167" s="1">
        <v>130</v>
      </c>
      <c r="C167" t="s">
        <v>217</v>
      </c>
      <c r="D167" s="11" t="s">
        <v>46</v>
      </c>
      <c r="E167" s="12" t="s">
        <v>22</v>
      </c>
      <c r="F167" s="11">
        <v>1983</v>
      </c>
      <c r="G167" s="20">
        <v>4.7435879627300892E-2</v>
      </c>
      <c r="H167" s="13">
        <v>10.540544497718848</v>
      </c>
      <c r="I167" s="6">
        <v>3.9529899689417407E-3</v>
      </c>
      <c r="J167" s="21" t="s">
        <v>276</v>
      </c>
      <c r="K167" s="11">
        <v>3</v>
      </c>
    </row>
    <row r="168" spans="1:11" x14ac:dyDescent="0.25">
      <c r="A168" s="10">
        <v>166</v>
      </c>
      <c r="B168" s="1">
        <v>129</v>
      </c>
      <c r="C168" t="s">
        <v>218</v>
      </c>
      <c r="D168" s="11" t="s">
        <v>14</v>
      </c>
      <c r="E168" s="12" t="s">
        <v>22</v>
      </c>
      <c r="F168" s="11">
        <v>1978</v>
      </c>
      <c r="G168" s="20">
        <v>4.7447453704080544E-2</v>
      </c>
      <c r="H168" s="13">
        <v>10.53797329395991</v>
      </c>
      <c r="I168" s="6">
        <v>3.9539544753400451E-3</v>
      </c>
      <c r="J168" s="21" t="s">
        <v>266</v>
      </c>
      <c r="K168" s="11">
        <v>22</v>
      </c>
    </row>
    <row r="169" spans="1:11" x14ac:dyDescent="0.25">
      <c r="A169" s="10">
        <v>167</v>
      </c>
      <c r="B169" s="1">
        <v>205</v>
      </c>
      <c r="C169" t="s">
        <v>219</v>
      </c>
      <c r="D169" s="11" t="s">
        <v>46</v>
      </c>
      <c r="E169" s="12" t="s">
        <v>22</v>
      </c>
      <c r="F169" s="11">
        <v>1991</v>
      </c>
      <c r="G169" s="20">
        <v>4.7493749996647239E-2</v>
      </c>
      <c r="H169" s="13">
        <v>10.527701014034411</v>
      </c>
      <c r="I169" s="6">
        <v>3.9578124997206032E-3</v>
      </c>
      <c r="J169" s="21" t="s">
        <v>280</v>
      </c>
      <c r="K169" s="11">
        <v>2</v>
      </c>
    </row>
    <row r="170" spans="1:11" x14ac:dyDescent="0.25">
      <c r="A170" s="10">
        <v>168</v>
      </c>
      <c r="B170" s="1">
        <v>218</v>
      </c>
      <c r="C170" t="s">
        <v>220</v>
      </c>
      <c r="D170" s="11" t="s">
        <v>14</v>
      </c>
      <c r="E170" s="12" t="s">
        <v>27</v>
      </c>
      <c r="F170" s="11">
        <v>1969</v>
      </c>
      <c r="G170" s="20">
        <v>4.7516898150206544E-2</v>
      </c>
      <c r="H170" s="13">
        <v>10.522572378765988</v>
      </c>
      <c r="I170" s="6">
        <v>3.959741512517212E-3</v>
      </c>
      <c r="J170" s="21" t="s">
        <v>271</v>
      </c>
      <c r="K170" s="11">
        <v>23</v>
      </c>
    </row>
    <row r="171" spans="1:11" x14ac:dyDescent="0.25">
      <c r="A171" s="10">
        <v>169</v>
      </c>
      <c r="B171" s="1">
        <v>190</v>
      </c>
      <c r="C171" t="s">
        <v>221</v>
      </c>
      <c r="D171" s="11" t="s">
        <v>14</v>
      </c>
      <c r="E171" s="12" t="s">
        <v>39</v>
      </c>
      <c r="F171" s="11">
        <v>1981</v>
      </c>
      <c r="G171" s="20">
        <v>4.7621064812119585E-2</v>
      </c>
      <c r="H171" s="13">
        <v>10.499555227768653</v>
      </c>
      <c r="I171" s="6">
        <v>3.9684220676766318E-3</v>
      </c>
      <c r="J171" s="21" t="s">
        <v>266</v>
      </c>
      <c r="K171" s="11">
        <v>23</v>
      </c>
    </row>
    <row r="172" spans="1:11" x14ac:dyDescent="0.25">
      <c r="A172" s="10">
        <v>170</v>
      </c>
      <c r="B172" s="1">
        <v>13</v>
      </c>
      <c r="C172" t="s">
        <v>222</v>
      </c>
      <c r="D172" s="11" t="s">
        <v>14</v>
      </c>
      <c r="E172" s="12" t="s">
        <v>15</v>
      </c>
      <c r="F172" s="11">
        <v>1954</v>
      </c>
      <c r="G172" s="20">
        <v>4.7759953704371583E-2</v>
      </c>
      <c r="H172" s="13">
        <v>10.469021873323838</v>
      </c>
      <c r="I172" s="6">
        <v>3.9799961420309655E-3</v>
      </c>
      <c r="J172" s="21" t="s">
        <v>273</v>
      </c>
      <c r="K172" s="11">
        <v>6</v>
      </c>
    </row>
    <row r="173" spans="1:11" x14ac:dyDescent="0.25">
      <c r="A173" s="10">
        <v>171</v>
      </c>
      <c r="B173" s="1">
        <v>166</v>
      </c>
      <c r="C173" t="s">
        <v>223</v>
      </c>
      <c r="D173" s="11" t="s">
        <v>46</v>
      </c>
      <c r="E173" s="12" t="s">
        <v>56</v>
      </c>
      <c r="F173" s="11">
        <v>1971</v>
      </c>
      <c r="G173" s="20">
        <v>4.7806249996938277E-2</v>
      </c>
      <c r="H173" s="13">
        <v>10.458883514854694</v>
      </c>
      <c r="I173" s="6">
        <v>3.9838541664115228E-3</v>
      </c>
      <c r="J173" s="21" t="s">
        <v>274</v>
      </c>
      <c r="K173" s="11">
        <v>11</v>
      </c>
    </row>
    <row r="174" spans="1:11" x14ac:dyDescent="0.25">
      <c r="A174" s="10">
        <v>172</v>
      </c>
      <c r="B174" s="1">
        <v>93</v>
      </c>
      <c r="C174" t="s">
        <v>224</v>
      </c>
      <c r="D174" s="11" t="s">
        <v>46</v>
      </c>
      <c r="E174" s="12" t="s">
        <v>54</v>
      </c>
      <c r="F174" s="11">
        <v>1974</v>
      </c>
      <c r="G174" s="20">
        <v>4.8072453704662621E-2</v>
      </c>
      <c r="H174" s="13">
        <v>10.40096690449367</v>
      </c>
      <c r="I174" s="6">
        <v>4.0060378087218851E-3</v>
      </c>
      <c r="J174" s="21" t="s">
        <v>278</v>
      </c>
      <c r="K174" s="11">
        <v>7</v>
      </c>
    </row>
    <row r="175" spans="1:11" x14ac:dyDescent="0.25">
      <c r="A175" s="10">
        <v>173</v>
      </c>
      <c r="B175" s="1">
        <v>69</v>
      </c>
      <c r="C175" t="s">
        <v>225</v>
      </c>
      <c r="D175" s="11" t="s">
        <v>14</v>
      </c>
      <c r="E175" s="12" t="s">
        <v>85</v>
      </c>
      <c r="F175" s="11">
        <v>1969</v>
      </c>
      <c r="G175" s="20">
        <v>4.831550925882766E-2</v>
      </c>
      <c r="H175" s="13">
        <v>10.348643896548513</v>
      </c>
      <c r="I175" s="6">
        <v>4.0262924382356386E-3</v>
      </c>
      <c r="J175" s="21" t="s">
        <v>271</v>
      </c>
      <c r="K175" s="11">
        <v>24</v>
      </c>
    </row>
    <row r="176" spans="1:11" x14ac:dyDescent="0.25">
      <c r="A176" s="10">
        <v>174</v>
      </c>
      <c r="B176" s="1">
        <v>104</v>
      </c>
      <c r="C176" t="s">
        <v>226</v>
      </c>
      <c r="D176" s="11" t="s">
        <v>14</v>
      </c>
      <c r="E176" s="12" t="s">
        <v>134</v>
      </c>
      <c r="F176" s="11">
        <v>1964</v>
      </c>
      <c r="G176" s="20">
        <v>4.8442824074300006E-2</v>
      </c>
      <c r="H176" s="13">
        <v>10.321446149240112</v>
      </c>
      <c r="I176" s="6">
        <v>4.0369020061916672E-3</v>
      </c>
      <c r="J176" s="21" t="s">
        <v>269</v>
      </c>
      <c r="K176" s="11">
        <v>19</v>
      </c>
    </row>
    <row r="177" spans="1:11" x14ac:dyDescent="0.25">
      <c r="A177" s="10">
        <v>175</v>
      </c>
      <c r="B177" s="1">
        <v>140</v>
      </c>
      <c r="C177" t="s">
        <v>227</v>
      </c>
      <c r="D177" s="11" t="s">
        <v>46</v>
      </c>
      <c r="E177" s="12" t="s">
        <v>22</v>
      </c>
      <c r="F177" s="11">
        <v>1972</v>
      </c>
      <c r="G177" s="20">
        <v>4.8593287036055699E-2</v>
      </c>
      <c r="H177" s="13">
        <v>10.289487097857887</v>
      </c>
      <c r="I177" s="6">
        <v>4.0494405863379752E-3</v>
      </c>
      <c r="J177" s="21" t="s">
        <v>274</v>
      </c>
      <c r="K177" s="11">
        <v>12</v>
      </c>
    </row>
    <row r="178" spans="1:11" x14ac:dyDescent="0.25">
      <c r="A178" s="10">
        <v>176</v>
      </c>
      <c r="B178" s="1">
        <v>68</v>
      </c>
      <c r="C178" t="s">
        <v>228</v>
      </c>
      <c r="D178" s="11" t="s">
        <v>46</v>
      </c>
      <c r="E178" s="12" t="s">
        <v>85</v>
      </c>
      <c r="F178" s="11">
        <v>1976</v>
      </c>
      <c r="G178" s="20">
        <v>4.905624999810243E-2</v>
      </c>
      <c r="H178" s="13">
        <v>10.192381195450951</v>
      </c>
      <c r="I178" s="6">
        <v>4.0880208331752028E-3</v>
      </c>
      <c r="J178" s="21" t="s">
        <v>278</v>
      </c>
      <c r="K178" s="11">
        <v>8</v>
      </c>
    </row>
    <row r="179" spans="1:11" x14ac:dyDescent="0.25">
      <c r="A179" s="10">
        <v>177</v>
      </c>
      <c r="B179" s="1">
        <v>116</v>
      </c>
      <c r="C179" t="s">
        <v>229</v>
      </c>
      <c r="D179" s="11" t="s">
        <v>46</v>
      </c>
      <c r="E179" s="12" t="s">
        <v>167</v>
      </c>
      <c r="F179" s="11">
        <v>1972</v>
      </c>
      <c r="G179" s="20">
        <v>4.9218287036637776E-2</v>
      </c>
      <c r="H179" s="13">
        <v>10.158825715080317</v>
      </c>
      <c r="I179" s="6">
        <v>4.1015239197198143E-3</v>
      </c>
      <c r="J179" s="21" t="s">
        <v>274</v>
      </c>
      <c r="K179" s="11">
        <v>13</v>
      </c>
    </row>
    <row r="180" spans="1:11" x14ac:dyDescent="0.25">
      <c r="A180" s="10">
        <v>178</v>
      </c>
      <c r="B180" s="1">
        <v>118</v>
      </c>
      <c r="C180" t="s">
        <v>230</v>
      </c>
      <c r="D180" s="11" t="s">
        <v>14</v>
      </c>
      <c r="E180" s="12" t="s">
        <v>167</v>
      </c>
      <c r="F180" s="11">
        <v>1980</v>
      </c>
      <c r="G180" s="20">
        <v>4.9241435182921123E-2</v>
      </c>
      <c r="H180" s="13">
        <v>10.154050103182609</v>
      </c>
      <c r="I180" s="6">
        <v>4.1034529319100939E-3</v>
      </c>
      <c r="J180" s="21" t="s">
        <v>266</v>
      </c>
      <c r="K180" s="11">
        <v>24</v>
      </c>
    </row>
    <row r="181" spans="1:11" x14ac:dyDescent="0.25">
      <c r="A181" s="10">
        <v>179</v>
      </c>
      <c r="B181" s="1">
        <v>189</v>
      </c>
      <c r="C181" t="s">
        <v>231</v>
      </c>
      <c r="D181" s="11" t="s">
        <v>46</v>
      </c>
      <c r="E181" s="12" t="s">
        <v>39</v>
      </c>
      <c r="F181" s="11">
        <v>1961</v>
      </c>
      <c r="G181" s="20">
        <v>4.9299305552267469E-2</v>
      </c>
      <c r="H181" s="13">
        <v>10.142130693299451</v>
      </c>
      <c r="I181" s="6">
        <v>4.1082754626889555E-3</v>
      </c>
      <c r="J181" s="21" t="s">
        <v>277</v>
      </c>
      <c r="K181" s="11">
        <v>2</v>
      </c>
    </row>
    <row r="182" spans="1:11" x14ac:dyDescent="0.25">
      <c r="A182" s="10">
        <v>180</v>
      </c>
      <c r="B182" s="1">
        <v>138</v>
      </c>
      <c r="C182" t="s">
        <v>232</v>
      </c>
      <c r="D182" s="11" t="s">
        <v>46</v>
      </c>
      <c r="E182" s="12" t="s">
        <v>22</v>
      </c>
      <c r="F182" s="11">
        <v>1964</v>
      </c>
      <c r="G182" s="20">
        <v>4.9345601852110121E-2</v>
      </c>
      <c r="H182" s="13">
        <v>10.132615293628625</v>
      </c>
      <c r="I182" s="6">
        <v>4.1121334876758437E-3</v>
      </c>
      <c r="J182" s="21" t="s">
        <v>281</v>
      </c>
      <c r="K182" s="11">
        <v>4</v>
      </c>
    </row>
    <row r="183" spans="1:11" x14ac:dyDescent="0.25">
      <c r="A183" s="10">
        <v>181</v>
      </c>
      <c r="B183" s="1">
        <v>106</v>
      </c>
      <c r="C183" t="s">
        <v>233</v>
      </c>
      <c r="D183" s="11" t="s">
        <v>46</v>
      </c>
      <c r="E183" s="12" t="s">
        <v>134</v>
      </c>
      <c r="F183" s="11">
        <v>1960</v>
      </c>
      <c r="G183" s="20">
        <v>4.9357175928889774E-2</v>
      </c>
      <c r="H183" s="13">
        <v>10.130239232495059</v>
      </c>
      <c r="I183" s="6">
        <v>4.1130979940741481E-3</v>
      </c>
      <c r="J183" s="21" t="s">
        <v>277</v>
      </c>
      <c r="K183" s="11">
        <v>3</v>
      </c>
    </row>
    <row r="184" spans="1:11" x14ac:dyDescent="0.25">
      <c r="A184" s="10">
        <v>182</v>
      </c>
      <c r="B184" s="1">
        <v>5</v>
      </c>
      <c r="C184" t="s">
        <v>234</v>
      </c>
      <c r="D184" s="11" t="s">
        <v>46</v>
      </c>
      <c r="E184" s="12" t="s">
        <v>15</v>
      </c>
      <c r="F184" s="11">
        <v>1969</v>
      </c>
      <c r="G184" s="20">
        <v>4.9634953706117813E-2</v>
      </c>
      <c r="H184" s="13">
        <v>10.073546214235149</v>
      </c>
      <c r="I184" s="6">
        <v>4.1362461421764847E-3</v>
      </c>
      <c r="J184" s="21" t="s">
        <v>274</v>
      </c>
      <c r="K184" s="11">
        <v>14</v>
      </c>
    </row>
    <row r="185" spans="1:11" x14ac:dyDescent="0.25">
      <c r="A185" s="10">
        <v>183</v>
      </c>
      <c r="B185" s="1">
        <v>86</v>
      </c>
      <c r="C185" t="s">
        <v>235</v>
      </c>
      <c r="D185" s="11" t="s">
        <v>14</v>
      </c>
      <c r="E185" s="12" t="s">
        <v>15</v>
      </c>
      <c r="F185" s="11">
        <v>1959</v>
      </c>
      <c r="G185" s="20">
        <v>4.965810185240116E-2</v>
      </c>
      <c r="H185" s="13">
        <v>10.068850426183237</v>
      </c>
      <c r="I185" s="6">
        <v>4.1381751543667633E-3</v>
      </c>
      <c r="J185" s="21" t="s">
        <v>272</v>
      </c>
      <c r="K185" s="11">
        <v>11</v>
      </c>
    </row>
    <row r="186" spans="1:11" x14ac:dyDescent="0.25">
      <c r="A186" s="10">
        <v>184</v>
      </c>
      <c r="B186" s="1">
        <v>101</v>
      </c>
      <c r="C186" t="s">
        <v>236</v>
      </c>
      <c r="D186" s="11" t="s">
        <v>14</v>
      </c>
      <c r="E186" s="12" t="s">
        <v>134</v>
      </c>
      <c r="F186" s="11">
        <v>1957</v>
      </c>
      <c r="G186" s="20">
        <v>4.9843287037219852E-2</v>
      </c>
      <c r="H186" s="13">
        <v>10.031441137231404</v>
      </c>
      <c r="I186" s="6">
        <v>4.1536072531016544E-3</v>
      </c>
      <c r="J186" s="21" t="s">
        <v>273</v>
      </c>
      <c r="K186" s="11">
        <v>7</v>
      </c>
    </row>
    <row r="187" spans="1:11" x14ac:dyDescent="0.25">
      <c r="A187" s="10">
        <v>185</v>
      </c>
      <c r="B187" s="1">
        <v>94</v>
      </c>
      <c r="C187" t="s">
        <v>237</v>
      </c>
      <c r="D187" s="11" t="s">
        <v>14</v>
      </c>
      <c r="E187" s="12" t="s">
        <v>54</v>
      </c>
      <c r="F187" s="11">
        <v>1975</v>
      </c>
      <c r="G187" s="20">
        <v>4.9947453706408851E-2</v>
      </c>
      <c r="H187" s="13">
        <v>10.010520314789222</v>
      </c>
      <c r="I187" s="6">
        <v>4.1622878088674042E-3</v>
      </c>
      <c r="J187" s="21" t="s">
        <v>265</v>
      </c>
      <c r="K187" s="11">
        <v>28</v>
      </c>
    </row>
    <row r="188" spans="1:11" x14ac:dyDescent="0.25">
      <c r="A188" s="10">
        <v>186</v>
      </c>
      <c r="B188" s="1">
        <v>184</v>
      </c>
      <c r="C188" t="s">
        <v>238</v>
      </c>
      <c r="D188" s="11" t="s">
        <v>14</v>
      </c>
      <c r="E188" s="12" t="s">
        <v>35</v>
      </c>
      <c r="F188" s="11">
        <v>1948</v>
      </c>
      <c r="G188" s="20">
        <v>5.0155787037510891E-2</v>
      </c>
      <c r="H188" s="13">
        <v>9.9689393693704016</v>
      </c>
      <c r="I188" s="6">
        <v>4.1796489197925739E-3</v>
      </c>
      <c r="J188" s="21" t="s">
        <v>279</v>
      </c>
      <c r="K188" s="11">
        <v>3</v>
      </c>
    </row>
    <row r="189" spans="1:11" x14ac:dyDescent="0.25">
      <c r="A189" s="10">
        <v>187</v>
      </c>
      <c r="B189" s="1">
        <v>126</v>
      </c>
      <c r="C189" t="s">
        <v>239</v>
      </c>
      <c r="D189" s="11" t="s">
        <v>14</v>
      </c>
      <c r="E189" s="12" t="s">
        <v>117</v>
      </c>
      <c r="F189" s="11">
        <v>1967</v>
      </c>
      <c r="G189" s="20">
        <v>5.0803935184376314E-2</v>
      </c>
      <c r="H189" s="13">
        <v>9.8417573005991184</v>
      </c>
      <c r="I189" s="6">
        <v>4.2336612653646926E-3</v>
      </c>
      <c r="J189" s="21" t="s">
        <v>269</v>
      </c>
      <c r="K189" s="11">
        <v>20</v>
      </c>
    </row>
    <row r="190" spans="1:11" x14ac:dyDescent="0.25">
      <c r="A190" s="10">
        <v>188</v>
      </c>
      <c r="B190" s="1">
        <v>54</v>
      </c>
      <c r="C190" t="s">
        <v>240</v>
      </c>
      <c r="D190" s="11" t="s">
        <v>46</v>
      </c>
      <c r="E190" s="12" t="s">
        <v>24</v>
      </c>
      <c r="F190" s="11">
        <v>1975</v>
      </c>
      <c r="G190" s="20">
        <v>5.2574768516933545E-2</v>
      </c>
      <c r="H190" s="13">
        <v>9.5102653631077327</v>
      </c>
      <c r="I190" s="6">
        <v>4.3812307097444618E-3</v>
      </c>
      <c r="J190" s="21" t="s">
        <v>278</v>
      </c>
      <c r="K190" s="11">
        <v>9</v>
      </c>
    </row>
    <row r="191" spans="1:11" x14ac:dyDescent="0.25">
      <c r="A191" s="10">
        <v>189</v>
      </c>
      <c r="B191" s="1">
        <v>110</v>
      </c>
      <c r="C191" t="s">
        <v>241</v>
      </c>
      <c r="D191" s="11" t="s">
        <v>14</v>
      </c>
      <c r="E191" s="12" t="s">
        <v>148</v>
      </c>
      <c r="F191" s="11">
        <v>1969</v>
      </c>
      <c r="G191" s="20">
        <v>5.2597916663216893E-2</v>
      </c>
      <c r="H191" s="13">
        <v>9.5060799309122288</v>
      </c>
      <c r="I191" s="6">
        <v>4.3831597219347413E-3</v>
      </c>
      <c r="J191" s="21" t="s">
        <v>271</v>
      </c>
      <c r="K191" s="11">
        <v>25</v>
      </c>
    </row>
    <row r="192" spans="1:11" x14ac:dyDescent="0.25">
      <c r="A192" s="10">
        <v>190</v>
      </c>
      <c r="B192" s="1">
        <v>221</v>
      </c>
      <c r="C192" t="s">
        <v>242</v>
      </c>
      <c r="D192" s="11" t="s">
        <v>14</v>
      </c>
      <c r="E192" s="12" t="s">
        <v>131</v>
      </c>
      <c r="F192" s="11">
        <v>1973</v>
      </c>
      <c r="G192" s="20">
        <v>5.2621064816776197E-2</v>
      </c>
      <c r="H192" s="13">
        <v>9.5018981797683857</v>
      </c>
      <c r="I192" s="6">
        <v>4.3850887347313501E-3</v>
      </c>
      <c r="J192" s="21" t="s">
        <v>265</v>
      </c>
      <c r="K192" s="11">
        <v>29</v>
      </c>
    </row>
    <row r="193" spans="1:11" x14ac:dyDescent="0.25">
      <c r="A193" s="10">
        <v>191</v>
      </c>
      <c r="B193" s="1">
        <v>111</v>
      </c>
      <c r="C193" t="s">
        <v>243</v>
      </c>
      <c r="D193" s="11" t="s">
        <v>46</v>
      </c>
      <c r="E193" s="12" t="s">
        <v>148</v>
      </c>
      <c r="F193" s="11">
        <v>1988</v>
      </c>
      <c r="G193" s="20">
        <v>5.2667361109342892E-2</v>
      </c>
      <c r="H193" s="13">
        <v>9.4935457077856675</v>
      </c>
      <c r="I193" s="6">
        <v>4.3889467591119074E-3</v>
      </c>
      <c r="J193" s="21" t="s">
        <v>280</v>
      </c>
      <c r="K193" s="11">
        <v>3</v>
      </c>
    </row>
    <row r="194" spans="1:11" x14ac:dyDescent="0.25">
      <c r="A194" s="10">
        <v>192</v>
      </c>
      <c r="B194" s="1">
        <v>177</v>
      </c>
      <c r="C194" t="s">
        <v>244</v>
      </c>
      <c r="D194" s="11" t="s">
        <v>14</v>
      </c>
      <c r="E194" s="12" t="s">
        <v>35</v>
      </c>
      <c r="F194" s="11">
        <v>1952</v>
      </c>
      <c r="G194" s="20">
        <v>5.2702083332405891E-2</v>
      </c>
      <c r="H194" s="13">
        <v>9.487290983287485</v>
      </c>
      <c r="I194" s="6">
        <v>4.3918402777004912E-3</v>
      </c>
      <c r="J194" s="21" t="s">
        <v>279</v>
      </c>
      <c r="K194" s="11">
        <v>4</v>
      </c>
    </row>
    <row r="195" spans="1:11" x14ac:dyDescent="0.25">
      <c r="A195" s="10">
        <v>193</v>
      </c>
      <c r="B195" s="1">
        <v>178</v>
      </c>
      <c r="C195" t="s">
        <v>245</v>
      </c>
      <c r="D195" s="11" t="s">
        <v>14</v>
      </c>
      <c r="E195" s="12" t="s">
        <v>22</v>
      </c>
      <c r="F195" s="11">
        <v>1979</v>
      </c>
      <c r="G195" s="20">
        <v>5.2713657409185544E-2</v>
      </c>
      <c r="H195" s="13">
        <v>9.4852079057764858</v>
      </c>
      <c r="I195" s="6">
        <v>4.3928047840987956E-3</v>
      </c>
      <c r="J195" s="21" t="s">
        <v>266</v>
      </c>
      <c r="K195" s="11">
        <v>25</v>
      </c>
    </row>
    <row r="196" spans="1:11" x14ac:dyDescent="0.25">
      <c r="A196" s="10">
        <v>194</v>
      </c>
      <c r="B196" s="1">
        <v>137</v>
      </c>
      <c r="C196" t="s">
        <v>246</v>
      </c>
      <c r="D196" s="11" t="s">
        <v>46</v>
      </c>
      <c r="E196" s="12" t="s">
        <v>22</v>
      </c>
      <c r="F196" s="11">
        <v>1981</v>
      </c>
      <c r="G196" s="20">
        <v>5.2725231478689238E-2</v>
      </c>
      <c r="H196" s="13">
        <v>9.4831257441153696</v>
      </c>
      <c r="I196" s="6">
        <v>4.3937692898907699E-3</v>
      </c>
      <c r="J196" s="21" t="s">
        <v>275</v>
      </c>
      <c r="K196" s="11">
        <v>5</v>
      </c>
    </row>
    <row r="197" spans="1:11" x14ac:dyDescent="0.25">
      <c r="A197" s="10">
        <v>195</v>
      </c>
      <c r="B197" s="1">
        <v>136</v>
      </c>
      <c r="C197" t="s">
        <v>247</v>
      </c>
      <c r="D197" s="11" t="s">
        <v>46</v>
      </c>
      <c r="E197" s="12" t="s">
        <v>22</v>
      </c>
      <c r="F197" s="11">
        <v>1980</v>
      </c>
      <c r="G197" s="20">
        <v>5.2736805555468891E-2</v>
      </c>
      <c r="H197" s="13">
        <v>9.4810444950841202</v>
      </c>
      <c r="I197" s="6">
        <v>4.3947337962890742E-3</v>
      </c>
      <c r="J197" s="21" t="s">
        <v>275</v>
      </c>
      <c r="K197" s="11">
        <v>6</v>
      </c>
    </row>
    <row r="198" spans="1:11" x14ac:dyDescent="0.25">
      <c r="A198" s="10">
        <v>196</v>
      </c>
      <c r="B198" s="1">
        <v>58</v>
      </c>
      <c r="C198" t="s">
        <v>248</v>
      </c>
      <c r="D198" s="11" t="s">
        <v>14</v>
      </c>
      <c r="E198" s="12" t="s">
        <v>27</v>
      </c>
      <c r="F198" s="11">
        <v>1974</v>
      </c>
      <c r="G198" s="20">
        <v>5.3350231479271315E-2</v>
      </c>
      <c r="H198" s="13">
        <v>9.372030563621264</v>
      </c>
      <c r="I198" s="6">
        <v>4.4458526232726099E-3</v>
      </c>
      <c r="J198" s="21" t="s">
        <v>265</v>
      </c>
      <c r="K198" s="11">
        <v>30</v>
      </c>
    </row>
    <row r="199" spans="1:11" x14ac:dyDescent="0.25">
      <c r="A199" s="10">
        <v>197</v>
      </c>
      <c r="B199" s="1">
        <v>191</v>
      </c>
      <c r="C199" t="s">
        <v>249</v>
      </c>
      <c r="D199" s="11" t="s">
        <v>46</v>
      </c>
      <c r="E199" s="12" t="s">
        <v>54</v>
      </c>
      <c r="F199" s="11">
        <v>1972</v>
      </c>
      <c r="G199" s="20">
        <v>5.3535416664090008E-2</v>
      </c>
      <c r="H199" s="13">
        <v>9.3396116282659918</v>
      </c>
      <c r="I199" s="6">
        <v>4.4612847220075009E-3</v>
      </c>
      <c r="J199" s="21" t="s">
        <v>274</v>
      </c>
      <c r="K199" s="11">
        <v>15</v>
      </c>
    </row>
    <row r="200" spans="1:11" x14ac:dyDescent="0.25">
      <c r="A200" s="10">
        <v>198</v>
      </c>
      <c r="B200" s="1">
        <v>213</v>
      </c>
      <c r="C200" t="s">
        <v>250</v>
      </c>
      <c r="D200" s="11" t="s">
        <v>46</v>
      </c>
      <c r="E200" s="12" t="s">
        <v>251</v>
      </c>
      <c r="F200" s="11">
        <v>1959</v>
      </c>
      <c r="G200" s="20">
        <v>5.354699074086966E-2</v>
      </c>
      <c r="H200" s="13">
        <v>9.3375928895734521</v>
      </c>
      <c r="I200" s="6">
        <v>4.4622492284058053E-3</v>
      </c>
      <c r="J200" s="21" t="s">
        <v>277</v>
      </c>
      <c r="K200" s="11">
        <v>4</v>
      </c>
    </row>
    <row r="201" spans="1:11" x14ac:dyDescent="0.25">
      <c r="A201" s="10">
        <v>199</v>
      </c>
      <c r="B201" s="1">
        <v>167</v>
      </c>
      <c r="C201" t="s">
        <v>252</v>
      </c>
      <c r="D201" s="11" t="s">
        <v>46</v>
      </c>
      <c r="E201" s="12" t="s">
        <v>160</v>
      </c>
      <c r="F201" s="11">
        <v>1957</v>
      </c>
      <c r="G201" s="20">
        <v>5.3801620371814352E-2</v>
      </c>
      <c r="H201" s="13">
        <v>9.2934003947200914</v>
      </c>
      <c r="I201" s="6">
        <v>4.4834683643178623E-3</v>
      </c>
      <c r="J201" s="21" t="s">
        <v>277</v>
      </c>
      <c r="K201" s="11">
        <v>5</v>
      </c>
    </row>
    <row r="202" spans="1:11" x14ac:dyDescent="0.25">
      <c r="A202" s="10">
        <v>200</v>
      </c>
      <c r="B202" s="1">
        <v>20</v>
      </c>
      <c r="C202" t="s">
        <v>253</v>
      </c>
      <c r="D202" s="11" t="s">
        <v>46</v>
      </c>
      <c r="E202" s="12" t="s">
        <v>15</v>
      </c>
      <c r="F202" s="11">
        <v>1973</v>
      </c>
      <c r="G202" s="20">
        <v>5.3952083333570044E-2</v>
      </c>
      <c r="H202" s="13">
        <v>9.2674827199655176</v>
      </c>
      <c r="I202" s="6">
        <v>4.4960069444641704E-3</v>
      </c>
      <c r="J202" s="21" t="s">
        <v>278</v>
      </c>
      <c r="K202" s="11">
        <v>10</v>
      </c>
    </row>
    <row r="203" spans="1:11" x14ac:dyDescent="0.25">
      <c r="A203" s="10">
        <v>201</v>
      </c>
      <c r="B203" s="1">
        <v>100</v>
      </c>
      <c r="C203" t="s">
        <v>254</v>
      </c>
      <c r="D203" s="11" t="s">
        <v>14</v>
      </c>
      <c r="E203" s="12" t="s">
        <v>134</v>
      </c>
      <c r="F203" s="11">
        <v>1953</v>
      </c>
      <c r="G203" s="20">
        <v>5.5016898149915505E-2</v>
      </c>
      <c r="H203" s="13">
        <v>9.0881168661590177</v>
      </c>
      <c r="I203" s="6">
        <v>4.5847415124929585E-3</v>
      </c>
      <c r="J203" s="21" t="s">
        <v>273</v>
      </c>
      <c r="K203" s="11">
        <v>8</v>
      </c>
    </row>
    <row r="204" spans="1:11" x14ac:dyDescent="0.25">
      <c r="A204" s="10">
        <v>202</v>
      </c>
      <c r="B204" s="1">
        <v>97</v>
      </c>
      <c r="C204" t="s">
        <v>255</v>
      </c>
      <c r="D204" s="11" t="s">
        <v>46</v>
      </c>
      <c r="E204" s="12" t="s">
        <v>54</v>
      </c>
      <c r="F204" s="11">
        <v>1971</v>
      </c>
      <c r="G204" s="20">
        <v>5.6926620367448777E-2</v>
      </c>
      <c r="H204" s="13">
        <v>8.7832370299274807</v>
      </c>
      <c r="I204" s="6">
        <v>4.7438850306207314E-3</v>
      </c>
      <c r="J204" s="21" t="s">
        <v>274</v>
      </c>
      <c r="K204" s="11">
        <v>16</v>
      </c>
    </row>
    <row r="205" spans="1:11" x14ac:dyDescent="0.25">
      <c r="A205" s="10">
        <v>203</v>
      </c>
      <c r="B205" s="1">
        <v>161</v>
      </c>
      <c r="C205" t="s">
        <v>256</v>
      </c>
      <c r="D205" s="11" t="s">
        <v>14</v>
      </c>
      <c r="E205" s="12" t="s">
        <v>56</v>
      </c>
      <c r="F205" s="11">
        <v>1956</v>
      </c>
      <c r="G205" s="20">
        <v>5.6949768521008082E-2</v>
      </c>
      <c r="H205" s="13">
        <v>8.7796669413248978</v>
      </c>
      <c r="I205" s="6">
        <v>4.7458140434173401E-3</v>
      </c>
      <c r="J205" s="21" t="s">
        <v>273</v>
      </c>
      <c r="K205" s="11">
        <v>9</v>
      </c>
    </row>
    <row r="206" spans="1:11" x14ac:dyDescent="0.25">
      <c r="A206" s="10">
        <v>204</v>
      </c>
      <c r="B206" s="1">
        <v>139</v>
      </c>
      <c r="C206" t="s">
        <v>257</v>
      </c>
      <c r="D206" s="11" t="s">
        <v>46</v>
      </c>
      <c r="E206" s="12" t="s">
        <v>22</v>
      </c>
      <c r="F206" s="11">
        <v>1986</v>
      </c>
      <c r="G206" s="20">
        <v>5.7111805552267469E-2</v>
      </c>
      <c r="H206" s="13">
        <v>8.7547573599719417</v>
      </c>
      <c r="I206" s="6">
        <v>4.7593171293556225E-3</v>
      </c>
      <c r="J206" s="21" t="s">
        <v>276</v>
      </c>
      <c r="K206" s="11">
        <v>4</v>
      </c>
    </row>
    <row r="207" spans="1:11" x14ac:dyDescent="0.25">
      <c r="A207" s="10">
        <v>205</v>
      </c>
      <c r="B207" s="1">
        <v>72</v>
      </c>
      <c r="C207" t="s">
        <v>258</v>
      </c>
      <c r="D207" s="11" t="s">
        <v>46</v>
      </c>
      <c r="E207" s="12" t="s">
        <v>85</v>
      </c>
      <c r="F207" s="11">
        <v>1973</v>
      </c>
      <c r="G207" s="20">
        <v>5.7181249998393469E-2</v>
      </c>
      <c r="H207" s="13">
        <v>8.7441250412337563</v>
      </c>
      <c r="I207" s="6">
        <v>4.7651041665327893E-3</v>
      </c>
      <c r="J207" s="21" t="s">
        <v>278</v>
      </c>
      <c r="K207" s="11">
        <v>11</v>
      </c>
    </row>
    <row r="208" spans="1:11" x14ac:dyDescent="0.25">
      <c r="A208" s="10">
        <v>206</v>
      </c>
      <c r="B208" s="1">
        <v>103</v>
      </c>
      <c r="C208" t="s">
        <v>259</v>
      </c>
      <c r="D208" s="11" t="s">
        <v>14</v>
      </c>
      <c r="E208" s="12" t="s">
        <v>134</v>
      </c>
      <c r="F208" s="11">
        <v>1959</v>
      </c>
      <c r="G208" s="20">
        <v>5.7736805552849546E-2</v>
      </c>
      <c r="H208" s="13">
        <v>8.6599872509802029</v>
      </c>
      <c r="I208" s="6">
        <v>4.8114004627374625E-3</v>
      </c>
      <c r="J208" s="21" t="s">
        <v>272</v>
      </c>
      <c r="K208" s="11">
        <v>12</v>
      </c>
    </row>
    <row r="209" spans="1:11" x14ac:dyDescent="0.25">
      <c r="A209" s="10">
        <v>207</v>
      </c>
      <c r="B209" s="1">
        <v>15</v>
      </c>
      <c r="C209" t="s">
        <v>260</v>
      </c>
      <c r="D209" s="11" t="s">
        <v>14</v>
      </c>
      <c r="E209" s="12" t="s">
        <v>15</v>
      </c>
      <c r="F209" s="11">
        <v>1951</v>
      </c>
      <c r="G209" s="20">
        <v>5.8975231484510005E-2</v>
      </c>
      <c r="H209" s="13">
        <v>8.4781354377782527</v>
      </c>
      <c r="I209" s="6">
        <v>4.9146026237091673E-3</v>
      </c>
      <c r="J209" s="21" t="s">
        <v>279</v>
      </c>
      <c r="K209" s="11">
        <v>5</v>
      </c>
    </row>
    <row r="210" spans="1:11" x14ac:dyDescent="0.25">
      <c r="A210" s="10">
        <v>208</v>
      </c>
      <c r="B210" s="1">
        <v>25</v>
      </c>
      <c r="C210" t="s">
        <v>261</v>
      </c>
      <c r="D210" s="11" t="s">
        <v>46</v>
      </c>
      <c r="E210" s="12" t="s">
        <v>15</v>
      </c>
      <c r="F210" s="11">
        <v>1973</v>
      </c>
      <c r="G210" s="20">
        <v>5.9461342592840083E-2</v>
      </c>
      <c r="H210" s="13">
        <v>8.4088245942197499</v>
      </c>
      <c r="I210" s="6">
        <v>4.9551118827366736E-3</v>
      </c>
      <c r="J210" s="21" t="s">
        <v>278</v>
      </c>
      <c r="K210" s="11">
        <v>12</v>
      </c>
    </row>
    <row r="211" spans="1:11" x14ac:dyDescent="0.25">
      <c r="A211" s="10">
        <v>209</v>
      </c>
      <c r="B211" s="1">
        <v>168</v>
      </c>
      <c r="C211" t="s">
        <v>262</v>
      </c>
      <c r="D211" s="11" t="s">
        <v>14</v>
      </c>
      <c r="E211" s="12" t="s">
        <v>160</v>
      </c>
      <c r="F211" s="11">
        <v>1956</v>
      </c>
      <c r="G211" s="20">
        <v>6.9530787033727393E-2</v>
      </c>
      <c r="H211" s="13">
        <v>7.1910591168407789</v>
      </c>
      <c r="I211" s="6">
        <v>5.794232252810616E-3</v>
      </c>
      <c r="J211" s="21" t="s">
        <v>273</v>
      </c>
      <c r="K211" s="11">
        <v>10</v>
      </c>
    </row>
    <row r="212" spans="1:11" x14ac:dyDescent="0.25">
      <c r="A212" s="10">
        <v>210</v>
      </c>
      <c r="B212" s="1">
        <v>125</v>
      </c>
      <c r="C212" t="s">
        <v>263</v>
      </c>
      <c r="D212" s="11" t="s">
        <v>14</v>
      </c>
      <c r="E212" s="12" t="s">
        <v>117</v>
      </c>
      <c r="F212" s="11">
        <v>1950</v>
      </c>
      <c r="G212" s="20">
        <v>7.0016898149333429E-2</v>
      </c>
      <c r="H212" s="13">
        <v>7.1411332580542215</v>
      </c>
      <c r="I212" s="6">
        <v>5.8347415124444524E-3</v>
      </c>
      <c r="J212" s="21" t="s">
        <v>279</v>
      </c>
      <c r="K212" s="11">
        <v>6</v>
      </c>
    </row>
  </sheetData>
  <autoFilter ref="A2:K2" xr:uid="{00000000-0009-0000-0000-000000000000}"/>
  <mergeCells count="1">
    <mergeCell ref="A1:D1"/>
  </mergeCells>
  <conditionalFormatting sqref="A3:A212">
    <cfRule type="expression" dxfId="8" priority="9" stopIfTrue="1">
      <formula>Q3&gt;0</formula>
    </cfRule>
  </conditionalFormatting>
  <conditionalFormatting sqref="H3:H212">
    <cfRule type="cellIs" dxfId="7" priority="7" stopIfTrue="1" operator="equal">
      <formula>2</formula>
    </cfRule>
    <cfRule type="cellIs" dxfId="6" priority="8" stopIfTrue="1" operator="equal">
      <formula>3</formula>
    </cfRule>
    <cfRule type="cellIs" dxfId="5" priority="10" stopIfTrue="1" operator="equal">
      <formula>1</formula>
    </cfRule>
  </conditionalFormatting>
  <conditionalFormatting sqref="K3:K212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conditionalFormatting sqref="B3:B212">
    <cfRule type="expression" dxfId="1" priority="106" stopIfTrue="1">
      <formula>J3=Y3</formula>
    </cfRule>
  </conditionalFormatting>
  <conditionalFormatting sqref="J3:J212">
    <cfRule type="expression" dxfId="0" priority="108" stopIfTrue="1">
      <formula>K3=Z3</formula>
    </cfRule>
  </conditionalFormatting>
  <pageMargins left="0.51181102362204722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Competitiva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2022-10-09T14:08:57Z</cp:lastPrinted>
  <dcterms:created xsi:type="dcterms:W3CDTF">2016-08-21T19:10:55Z</dcterms:created>
  <dcterms:modified xsi:type="dcterms:W3CDTF">2022-10-09T14:16:35Z</dcterms:modified>
</cp:coreProperties>
</file>