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13_ncr:1_{EB4C36ED-55AB-4E5F-B42C-F6C305B770F3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1" r:id="rId1"/>
    <sheet name="Società" sheetId="3" r:id="rId2"/>
  </sheets>
  <definedNames>
    <definedName name="_xlnm._FilterDatabase" localSheetId="0" hidden="1">Competitiva!$A$2:$K$2</definedName>
    <definedName name="_xlnm._FilterDatabase" localSheetId="1" hidden="1">Società!$A$4:$G$4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<sst xmlns="http://schemas.openxmlformats.org/spreadsheetml/2006/main" count="726" uniqueCount="243">
  <si>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</si>
  <si>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</si>
  <si>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</si>
  <si>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</si>
  <si>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</si>
  <si>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</si>
  <si>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</si>
  <si>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</si>
  <si>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</si>
  <si>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</si>
  <si>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</si>
  <si>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</si>
  <si>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Partecipanti</t>
  </si>
  <si>
    <t>Posizione</t>
  </si>
  <si>
    <t>Punteggio</t>
  </si>
  <si>
    <t>Totale partecipanti</t>
  </si>
  <si>
    <t>Cat. Giov.</t>
  </si>
  <si>
    <t>Gara Comp.</t>
  </si>
  <si>
    <t>Gara N.C.</t>
  </si>
  <si>
    <t>Classifica per numero di Partecipanti</t>
  </si>
  <si>
    <t>Ecomezza della Val d'Orcia</t>
  </si>
  <si>
    <t>Pienza (SI)</t>
  </si>
  <si>
    <t>Bianchi Filippo</t>
  </si>
  <si>
    <t>M</t>
  </si>
  <si>
    <t>Il Ponte Scandicci A.S.D. Podistica</t>
  </si>
  <si>
    <t>Cesaroni Samuele</t>
  </si>
  <si>
    <t>A.S.D. Pol. Chianciano</t>
  </si>
  <si>
    <t>Pastorini Michele</t>
  </si>
  <si>
    <t>Pol. Policiano</t>
  </si>
  <si>
    <t>Merluzzo Matteo</t>
  </si>
  <si>
    <t>O.R.S.T. 2.0</t>
  </si>
  <si>
    <t>Vannuccini Francesco</t>
  </si>
  <si>
    <t>Del Buono Filippo</t>
  </si>
  <si>
    <t>Tartaglini Alessandro</t>
  </si>
  <si>
    <t>Bettarelli Stefano</t>
  </si>
  <si>
    <t>Sadotti Gilberto</t>
  </si>
  <si>
    <t>Amatori Podistica Arezzo</t>
  </si>
  <si>
    <t>Mazzarelli Giacomo</t>
  </si>
  <si>
    <t>Subbiano Marathon</t>
  </si>
  <si>
    <t>Turchi Giulio</t>
  </si>
  <si>
    <t>A.S.D. Atletica Sinalunga</t>
  </si>
  <si>
    <t>Ragazzini Giacomo</t>
  </si>
  <si>
    <t>Iannuzzi Gabriele</t>
  </si>
  <si>
    <t>A.S.D. La Chianina</t>
  </si>
  <si>
    <t>Ciambriello Giovanni</t>
  </si>
  <si>
    <t>Mattesini Valentina</t>
  </si>
  <si>
    <t>F</t>
  </si>
  <si>
    <t xml:space="preserve">Basile Salvatore </t>
  </si>
  <si>
    <t>Sguazzino Giuseppe</t>
  </si>
  <si>
    <t>Atletica Montefiascone A.S.D.</t>
  </si>
  <si>
    <t>Bartolozzi Charlie</t>
  </si>
  <si>
    <t>Gruppo Podisti Resco A.S.D.</t>
  </si>
  <si>
    <t>Frullanti Cesare</t>
  </si>
  <si>
    <t>A.S.D. G. Pod.  R. Valenti</t>
  </si>
  <si>
    <t>Marsili Filippo</t>
  </si>
  <si>
    <t>Leonardi Virginia</t>
  </si>
  <si>
    <t>Bernardini Marco</t>
  </si>
  <si>
    <t>G.S. Il Fiorino  A.S.D.</t>
  </si>
  <si>
    <t>Maoloni Leonardo</t>
  </si>
  <si>
    <t>A.S.D. Pol. Rinascita Montevarchi</t>
  </si>
  <si>
    <t>Scalzo Antonio</t>
  </si>
  <si>
    <t>A.S.D.Le Ancelle</t>
  </si>
  <si>
    <t xml:space="preserve">Sguerri Erico </t>
  </si>
  <si>
    <t>D'Ascanio Mario Franco</t>
  </si>
  <si>
    <t>Runcard</t>
  </si>
  <si>
    <t>Dobos Dimitri</t>
  </si>
  <si>
    <t>ASD 4 Stormo</t>
  </si>
  <si>
    <t>Soldini Aldo</t>
  </si>
  <si>
    <t>Campani Massimo</t>
  </si>
  <si>
    <t>Pinochi Jacopo</t>
  </si>
  <si>
    <t>Montecatini Marathon A.S.D.</t>
  </si>
  <si>
    <t>Becherini Paolo</t>
  </si>
  <si>
    <t>A.S.D. G.S. Valdelsa Runners</t>
  </si>
  <si>
    <t>Tedesco Ilaria</t>
  </si>
  <si>
    <t>Asd Atletica Vinci</t>
  </si>
  <si>
    <t>Cannoni Mirko</t>
  </si>
  <si>
    <t xml:space="preserve">A.S.D. G.S. Filippide </t>
  </si>
  <si>
    <t>Renzoni Francesco</t>
  </si>
  <si>
    <t>Podistica Il Campino</t>
  </si>
  <si>
    <t>Brogi Riccardo</t>
  </si>
  <si>
    <t>Valli Andrea</t>
  </si>
  <si>
    <t>Pulcinelli Marco</t>
  </si>
  <si>
    <t>Volpi Roberto</t>
  </si>
  <si>
    <t>Nottolini Andrea</t>
  </si>
  <si>
    <t>UISP Abbadia S.Salvatore ASD</t>
  </si>
  <si>
    <t>Luccero Mariano</t>
  </si>
  <si>
    <t>Falcioni Francesco</t>
  </si>
  <si>
    <t>Maggi Maurizio</t>
  </si>
  <si>
    <t>Giuliani Andrea</t>
  </si>
  <si>
    <t>Ass. Sport. Dil. Cappuccini 1972</t>
  </si>
  <si>
    <t>Frontani Massimo</t>
  </si>
  <si>
    <t>Atletica Ponticino</t>
  </si>
  <si>
    <t>Barberini Pietro</t>
  </si>
  <si>
    <t>Mangiavcchi Stefano</t>
  </si>
  <si>
    <t>C.R. Banca Monte dei Paschi di Siena</t>
  </si>
  <si>
    <t>Anselmi Simone</t>
  </si>
  <si>
    <t>A.S.D. S.P. Torre del Mangia</t>
  </si>
  <si>
    <t>Boncompagni Ugo</t>
  </si>
  <si>
    <t>Nespoli Alessandro</t>
  </si>
  <si>
    <t>Del Bravo Costanza</t>
  </si>
  <si>
    <t>Atletica Castello</t>
  </si>
  <si>
    <t>Poggesi Simone</t>
  </si>
  <si>
    <t>Grazzini Alessandro</t>
  </si>
  <si>
    <t>Giannini Emanuele</t>
  </si>
  <si>
    <t>Leoncini Riccardo</t>
  </si>
  <si>
    <t>G. S. Lucignano Val D'Arbia</t>
  </si>
  <si>
    <t>Chiaron Francesco</t>
  </si>
  <si>
    <t>Doria Sandra</t>
  </si>
  <si>
    <t>Trail Running Project Asd</t>
  </si>
  <si>
    <t>Duchini Roberto</t>
  </si>
  <si>
    <t>Sanarelli Nicoletta</t>
  </si>
  <si>
    <t>Trinci Luca</t>
  </si>
  <si>
    <t>A.S.D. G. P. La Stanca</t>
  </si>
  <si>
    <t>Fanetti Samuele</t>
  </si>
  <si>
    <t>Pallecchi Gianni</t>
  </si>
  <si>
    <t>Parrini Pierlugi</t>
  </si>
  <si>
    <t>Rossi Valentina</t>
  </si>
  <si>
    <t>Monnanni Enrico</t>
  </si>
  <si>
    <t>Magi Marco</t>
  </si>
  <si>
    <t>Atl. Sestini  Fiamme Verdi</t>
  </si>
  <si>
    <t>Frasconi Pietro</t>
  </si>
  <si>
    <t>Taras Riccardo</t>
  </si>
  <si>
    <t>Corsini Iacopo</t>
  </si>
  <si>
    <t>C.S. Olimpia Poggio Al Vento A.S.D.</t>
  </si>
  <si>
    <t>Benedetti Mario</t>
  </si>
  <si>
    <t>Kruszynska Bozena Anna</t>
  </si>
  <si>
    <t>Semplici Sonia</t>
  </si>
  <si>
    <t>Gs Le Panche  Castelquarto A.S.D</t>
  </si>
  <si>
    <t>Tomaszun Marek</t>
  </si>
  <si>
    <t>Rossi Stefano</t>
  </si>
  <si>
    <t>Ricci Veronica</t>
  </si>
  <si>
    <t>A.S.D. Sienarunners</t>
  </si>
  <si>
    <t>Rossini Gianfranco</t>
  </si>
  <si>
    <t>A.S.D. Grifo Runners Perugia</t>
  </si>
  <si>
    <t>Camaiani Luca *</t>
  </si>
  <si>
    <t>Marianelli Danilo</t>
  </si>
  <si>
    <t>A.S.D. Team Marathon Bike</t>
  </si>
  <si>
    <t>Niccolai Filippo</t>
  </si>
  <si>
    <t>Ceornei Ana Maria</t>
  </si>
  <si>
    <t>Tarli Giovanni</t>
  </si>
  <si>
    <t>Pierattini Veronica</t>
  </si>
  <si>
    <t>Silvano Fedi A.S.D.</t>
  </si>
  <si>
    <t>Cardelli Mirko</t>
  </si>
  <si>
    <t>Roghi Katia</t>
  </si>
  <si>
    <t>Betto Francesca</t>
  </si>
  <si>
    <t>ASD. Riders Team Cecina</t>
  </si>
  <si>
    <t>Parenti Andrea</t>
  </si>
  <si>
    <t>Paci Stefano</t>
  </si>
  <si>
    <t>Gattobigio Simona</t>
  </si>
  <si>
    <t>Gerini Michele</t>
  </si>
  <si>
    <t>Crivelli Antonio</t>
  </si>
  <si>
    <t>Lolli Laura</t>
  </si>
  <si>
    <t>Atletica Modena</t>
  </si>
  <si>
    <t>Franceschini Lorenzo</t>
  </si>
  <si>
    <t>Callaioli Riccardo</t>
  </si>
  <si>
    <t>S.S.D.S. Mens Sana In Corpore Sano</t>
  </si>
  <si>
    <t>Catenacci Luciano</t>
  </si>
  <si>
    <t>Toti Sauro</t>
  </si>
  <si>
    <t>Ranucci Fabio</t>
  </si>
  <si>
    <t>Pizzolente Vincenzo</t>
  </si>
  <si>
    <t>Taglienti Eros</t>
  </si>
  <si>
    <t>Corvaglia Francesco</t>
  </si>
  <si>
    <t>Chiechi Emanuele</t>
  </si>
  <si>
    <t>Grieco Gianmichele</t>
  </si>
  <si>
    <t>Calzoni Simona</t>
  </si>
  <si>
    <t>A.S.D. Il Gregge Ribelle</t>
  </si>
  <si>
    <t>Fidolini Cristina</t>
  </si>
  <si>
    <t>Bonci Claudio</t>
  </si>
  <si>
    <t>Cappelli Nicoletta</t>
  </si>
  <si>
    <t>Manco Antonio</t>
  </si>
  <si>
    <t>Mirri Marusca</t>
  </si>
  <si>
    <t>Mori Luigi</t>
  </si>
  <si>
    <t>Bini Fabrizio</t>
  </si>
  <si>
    <t>Villani Alessandro</t>
  </si>
  <si>
    <t>Floriani Francesco</t>
  </si>
  <si>
    <t>Santini Daniele</t>
  </si>
  <si>
    <t>Boscagli Andrea</t>
  </si>
  <si>
    <t>Mencacci Gianni</t>
  </si>
  <si>
    <t>Pucci Miro</t>
  </si>
  <si>
    <t>Milani Manuel</t>
  </si>
  <si>
    <t>Bellini Roberto</t>
  </si>
  <si>
    <t>Avis Foiano</t>
  </si>
  <si>
    <t>Cilotti Chiara</t>
  </si>
  <si>
    <t>Sodini Daniela</t>
  </si>
  <si>
    <t>Bettolini Roberto</t>
  </si>
  <si>
    <t>Montefiori Marco</t>
  </si>
  <si>
    <t>Radicchi Marianna</t>
  </si>
  <si>
    <t>Giustelli Cristina</t>
  </si>
  <si>
    <t>Zanchi Paola</t>
  </si>
  <si>
    <t>Free Runners San Giustino</t>
  </si>
  <si>
    <t>Nocentini Giulio</t>
  </si>
  <si>
    <t>Fera Patrizia</t>
  </si>
  <si>
    <t>Foianesi Rossano</t>
  </si>
  <si>
    <t>Cerretani Alice</t>
  </si>
  <si>
    <t>Runners Canino ASD</t>
  </si>
  <si>
    <t>Morlacchetti Ermanno</t>
  </si>
  <si>
    <t>Carusone Gianni</t>
  </si>
  <si>
    <t>Faltoni Andrea</t>
  </si>
  <si>
    <t>Bellugi Giacomo</t>
  </si>
  <si>
    <t>Bisaccini Alessio</t>
  </si>
  <si>
    <t>Romualdi Ruben</t>
  </si>
  <si>
    <t>Uncini Massimo</t>
  </si>
  <si>
    <t>Bazzanti Luca</t>
  </si>
  <si>
    <t>Ranfagni Grazia</t>
  </si>
  <si>
    <t>De Bernanrdi Enrico</t>
  </si>
  <si>
    <t>Delfino Gianfranco</t>
  </si>
  <si>
    <t>Izzo Annunziata</t>
  </si>
  <si>
    <t>Martini Marco</t>
  </si>
  <si>
    <t>Mascii Veronica</t>
  </si>
  <si>
    <t>Monaci Michele</t>
  </si>
  <si>
    <t>A.S.D. Atletica Valdorcia 2003</t>
  </si>
  <si>
    <t>Valentini    Alessandra</t>
  </si>
  <si>
    <t>Grossi Roberto</t>
  </si>
  <si>
    <t>A.S.D. Nuova Atletica Lastra</t>
  </si>
  <si>
    <t>Zullo Paola</t>
  </si>
  <si>
    <t>Allara Riccardo</t>
  </si>
  <si>
    <t>Ciuffini Stanghini Francesco</t>
  </si>
  <si>
    <t>Cherubini Irene</t>
  </si>
  <si>
    <t>Muzzi Maria Cristina</t>
  </si>
  <si>
    <t>Rosati Michele</t>
  </si>
  <si>
    <t>Pagliaccia Maurizio</t>
  </si>
  <si>
    <t>Pasquinelli Alessandro</t>
  </si>
  <si>
    <t>Lodovichi Franco</t>
  </si>
  <si>
    <t>Martinelli Roberto</t>
  </si>
  <si>
    <t>Caldesi Fulvio</t>
  </si>
  <si>
    <t>Santi Patrizia</t>
  </si>
  <si>
    <t>Minciotti Riccardo</t>
  </si>
  <si>
    <t xml:space="preserve">Alessandri Salvatore </t>
  </si>
  <si>
    <t>Porcelli Giulia</t>
  </si>
  <si>
    <t>Cantergiani Giulio</t>
  </si>
  <si>
    <t>Magi Luciano</t>
  </si>
  <si>
    <t>Borgoncino Maria Cristina</t>
  </si>
  <si>
    <t>G.P. Bompani Group ASD.</t>
  </si>
  <si>
    <t>Bombonati Fabrizio</t>
  </si>
  <si>
    <t>Primi 5 esclusi da cat.</t>
  </si>
  <si>
    <t>ASS. MASCH.</t>
  </si>
  <si>
    <t>VET. MASCH.</t>
  </si>
  <si>
    <t>Prime 5 escluse da cat.</t>
  </si>
  <si>
    <t>ARG. MASCH.</t>
  </si>
  <si>
    <t>ASS. FEMM.</t>
  </si>
  <si>
    <t>VET. FEMM.</t>
  </si>
  <si>
    <t>TOTALE</t>
  </si>
  <si>
    <t>Km.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</si>
</sst>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[$-410]d\ mmmm\ yyyy;@"/>
    <numFmt numFmtId="166" formatCode="m:ss"/>
    <numFmt numFmtId="167" formatCode="d\ mmmm\ yyyy"/>
  </numFmts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/>
    </xf>
    <xf numFmtId="0" fontId="9" fillId="0" borderId="7" xfId="0" applyFont="1" applyBorder="1"/>
    <xf numFmtId="1" fontId="9" fillId="0" borderId="7" xfId="0" applyNumberFormat="1" applyFont="1" applyBorder="1" applyAlignment="1">
      <alignment horizontal="center"/>
    </xf>
    <xf numFmtId="0" fontId="9" fillId="0" borderId="8" xfId="0" applyFont="1" applyBorder="1"/>
    <xf numFmtId="0" fontId="1" fillId="0" borderId="5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1" fontId="11" fillId="0" borderId="5" xfId="1" applyNumberFormat="1" applyFont="1" applyBorder="1" applyAlignment="1">
      <alignment horizontal="center"/>
    </xf>
    <xf numFmtId="0" fontId="9" fillId="0" borderId="8" xfId="0" applyFont="1" applyBorder="1" applyAlignment="1">
      <alignment horizontal="right"/>
    </xf>
    <xf numFmtId="1" fontId="11" fillId="0" borderId="9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166" fontId="13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164" fontId="0" fillId="0" borderId="0" xfId="0" applyNumberFormat="1" applyAlignment="1">
      <alignment horizontal="center"/>
    </xf>
    <xf numFmtId="164" fontId="2" fillId="0" borderId="5" xfId="0" applyNumberFormat="1" applyFont="1" applyBorder="1" applyAlignment="1">
      <alignment horizontal="center" vertical="top" wrapText="1"/>
    </xf>
    <xf numFmtId="166" fontId="12" fillId="0" borderId="5" xfId="0" applyNumberFormat="1" applyFont="1" applyBorder="1" applyAlignment="1">
      <alignment horizontal="center" vertical="top" wrapText="1"/>
    </xf>
    <xf numFmtId="166" fontId="0" fillId="0" borderId="0" xfId="0" applyNumberFormat="1" applyFont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2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1" fontId="0" fillId="0" borderId="0" xfId="0" applyNumberFormat="1" applyAlignment="1" applyProtection="1">
      <alignment horizontal="center"/>
      <protection locked="0"/>
    </xf>
    <xf numFmtId="0" fontId="0" fillId="0" borderId="0" xfId="0" quotePrefix="1" applyAlignment="1">
      <alignment horizontal="center"/>
    </xf>
    <xf numFmtId="0" fontId="9" fillId="0" borderId="8" xfId="0" applyFont="1" applyBorder="1" applyAlignment="1">
      <alignment horizontal="left"/>
    </xf>
    <xf numFmtId="1" fontId="0" fillId="0" borderId="5" xfId="1" applyNumberFormat="1" applyFont="1" applyBorder="1" applyAlignment="1">
      <alignment horizontal="center"/>
    </xf>
    <xf numFmtId="1" fontId="14" fillId="0" borderId="5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4" xfId="0" applyBorder="1" applyAlignment="1">
      <alignment horizont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7" fontId="3" fillId="0" borderId="11" xfId="0" quotePrefix="1" applyNumberFormat="1" applyFont="1" applyBorder="1" applyAlignment="1">
      <alignment horizontal="center" vertical="center"/>
    </xf>
    <xf numFmtId="167" fontId="3" fillId="0" borderId="12" xfId="0" quotePrefix="1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11">
    <dxf>
      <font>
        <color theme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65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4.5546875" style="23" customWidth="1"/>
    <col min="2" max="2" width="6.6640625" style="23" customWidth="1"/>
    <col min="3" max="3" width="24.44140625" customWidth="1"/>
    <col min="4" max="4" width="5.6640625" style="23" customWidth="1"/>
    <col min="5" max="5" width="28" customWidth="1"/>
    <col min="6" max="6" width="7.5546875" style="23" customWidth="1"/>
    <col min="7" max="7" width="10.109375" style="25" customWidth="1"/>
    <col min="8" max="8" width="9.33203125" style="25" customWidth="1"/>
    <col min="9" max="9" width="9.6640625" style="28" customWidth="1"/>
    <col min="10" max="10" width="25.109375" customWidth="1"/>
    <col min="11" max="11" width="5.109375" style="23" customWidth="1"/>
  </cols>
  <sheetData>
    <row r="1" spans="1:11" ht="18" x14ac:dyDescent="0.35">
      <c r="A1" s="31" t="s">
        <v>20</v>
      </c>
      <c r="B1" s="31"/>
      <c r="C1" s="31"/>
      <c r="D1" s="31"/>
      <c r="E1" s="11" t="s">
        <v>21</v>
      </c>
      <c r="F1" s="19" t="s">
        <v>0</v>
      </c>
      <c r="G1" s="21">
        <v>21</v>
      </c>
      <c r="H1" s="29"/>
      <c r="I1" s="30"/>
      <c r="J1" s="12">
        <v>44682</v>
      </c>
      <c r="K1" s="20"/>
    </row>
    <row r="2" spans="1:11" ht="28.8" x14ac:dyDescent="0.3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26" t="s">
        <v>7</v>
      </c>
      <c r="H2" s="26" t="s">
        <v>8</v>
      </c>
      <c r="I2" s="27" t="s">
        <v>9</v>
      </c>
      <c r="J2" s="13" t="s">
        <v>10</v>
      </c>
      <c r="K2" s="17" t="s">
        <v>11</v>
      </c>
    </row>
    <row r="3" spans="1:11" x14ac:dyDescent="0.3">
      <c r="A3" s="22">
        <v>1</v>
      </c>
      <c r="B3" s="1">
        <v>47</v>
      </c>
      <c r="C3" t="s">
        <v>22</v>
      </c>
      <c r="D3" s="23" t="s">
        <v>23</v>
      </c>
      <c r="E3" s="24" t="s">
        <v>24</v>
      </c>
      <c r="F3" s="23">
        <v>1986</v>
      </c>
      <c r="G3" s="42">
        <v>5.5658101853623521E-2</v>
      </c>
      <c r="H3" s="25">
        <v>15.271810782111002</v>
      </c>
      <c r="I3" s="18">
        <v>2.650385802553501E-3</v>
      </c>
      <c r="J3" s="43" t="s">
        <v>234</v>
      </c>
      <c r="K3" s="23">
        <v>1</v>
      </c>
    </row>
    <row r="4" spans="1:11" x14ac:dyDescent="0.3">
      <c r="A4" s="22">
        <v>2</v>
      </c>
      <c r="B4" s="1">
        <v>232</v>
      </c>
      <c r="C4" t="s">
        <v>25</v>
      </c>
      <c r="D4" s="23" t="s">
        <v>23</v>
      </c>
      <c r="E4" s="24" t="s">
        <v>26</v>
      </c>
      <c r="F4" s="23">
        <v>1990</v>
      </c>
      <c r="G4" s="42">
        <v>5.6908101847511716E-2</v>
      </c>
      <c r="H4" s="25">
        <v>14.936361825555528</v>
      </c>
      <c r="I4" s="18">
        <v>2.7099096117862722E-3</v>
      </c>
      <c r="J4" s="43" t="s">
        <v>234</v>
      </c>
      <c r="K4" s="23">
        <v>2</v>
      </c>
    </row>
    <row r="5" spans="1:11" x14ac:dyDescent="0.3">
      <c r="A5" s="22">
        <v>3</v>
      </c>
      <c r="B5" s="1">
        <v>175</v>
      </c>
      <c r="C5" t="s">
        <v>27</v>
      </c>
      <c r="D5" s="23" t="s">
        <v>23</v>
      </c>
      <c r="E5" s="24" t="s">
        <v>28</v>
      </c>
      <c r="F5" s="23">
        <v>1991</v>
      </c>
      <c r="G5" s="42">
        <v>5.7220601847802754E-2</v>
      </c>
      <c r="H5" s="25">
        <v>14.854789578425931</v>
      </c>
      <c r="I5" s="18">
        <v>2.7247905641810837E-3</v>
      </c>
      <c r="J5" s="43" t="s">
        <v>234</v>
      </c>
      <c r="K5" s="23">
        <v>3</v>
      </c>
    </row>
    <row r="6" spans="1:11" x14ac:dyDescent="0.3">
      <c r="A6" s="22">
        <v>4</v>
      </c>
      <c r="B6" s="1">
        <v>221</v>
      </c>
      <c r="C6" t="s">
        <v>29</v>
      </c>
      <c r="D6" s="23" t="s">
        <v>23</v>
      </c>
      <c r="E6" s="24" t="s">
        <v>30</v>
      </c>
      <c r="F6" s="23">
        <v>1987</v>
      </c>
      <c r="G6" s="42">
        <v>5.7452083332464099E-2</v>
      </c>
      <c r="H6" s="25">
        <v>14.794937810718094</v>
      </c>
      <c r="I6" s="18">
        <v>2.7358134920220998E-3</v>
      </c>
      <c r="J6" s="43" t="s">
        <v>234</v>
      </c>
      <c r="K6" s="23">
        <v>4</v>
      </c>
    </row>
    <row r="7" spans="1:11" x14ac:dyDescent="0.3">
      <c r="A7" s="22">
        <v>5</v>
      </c>
      <c r="B7" s="1">
        <v>298</v>
      </c>
      <c r="C7" t="s">
        <v>31</v>
      </c>
      <c r="D7" s="23" t="s">
        <v>23</v>
      </c>
      <c r="E7" s="24" t="s">
        <v>28</v>
      </c>
      <c r="F7" s="23">
        <v>1982</v>
      </c>
      <c r="G7" s="42">
        <v>5.8563194441376254E-2</v>
      </c>
      <c r="H7" s="25">
        <v>14.514235572495602</v>
      </c>
      <c r="I7" s="18">
        <v>2.7887235448274409E-3</v>
      </c>
      <c r="J7" s="43" t="s">
        <v>234</v>
      </c>
      <c r="K7" s="23">
        <v>5</v>
      </c>
    </row>
    <row r="8" spans="1:11" x14ac:dyDescent="0.3">
      <c r="A8" s="22">
        <v>6</v>
      </c>
      <c r="B8" s="1">
        <v>180</v>
      </c>
      <c r="C8" t="s">
        <v>32</v>
      </c>
      <c r="D8" s="23" t="s">
        <v>23</v>
      </c>
      <c r="E8" s="24" t="s">
        <v>28</v>
      </c>
      <c r="F8" s="23">
        <v>2000</v>
      </c>
      <c r="G8" s="42">
        <v>5.8956712964572944E-2</v>
      </c>
      <c r="H8" s="25">
        <v>14.417357367103632</v>
      </c>
      <c r="I8" s="18">
        <v>2.8074625221225212E-3</v>
      </c>
      <c r="J8" s="43" t="s">
        <v>235</v>
      </c>
      <c r="K8" s="23">
        <v>1</v>
      </c>
    </row>
    <row r="9" spans="1:11" x14ac:dyDescent="0.3">
      <c r="A9" s="22">
        <v>7</v>
      </c>
      <c r="B9" s="1">
        <v>182</v>
      </c>
      <c r="C9" t="s">
        <v>33</v>
      </c>
      <c r="D9" s="23" t="s">
        <v>23</v>
      </c>
      <c r="E9" s="24" t="s">
        <v>28</v>
      </c>
      <c r="F9" s="23">
        <v>1986</v>
      </c>
      <c r="G9" s="42">
        <v>5.9454398149682675E-2</v>
      </c>
      <c r="H9" s="25">
        <v>14.296671507127797</v>
      </c>
      <c r="I9" s="18">
        <v>2.8311618166515558E-3</v>
      </c>
      <c r="J9" s="43" t="s">
        <v>235</v>
      </c>
      <c r="K9" s="23">
        <v>2</v>
      </c>
    </row>
    <row r="10" spans="1:11" x14ac:dyDescent="0.3">
      <c r="A10" s="22">
        <v>8</v>
      </c>
      <c r="B10" s="1">
        <v>162</v>
      </c>
      <c r="C10" t="s">
        <v>34</v>
      </c>
      <c r="D10" s="23" t="s">
        <v>23</v>
      </c>
      <c r="E10" s="24" t="s">
        <v>28</v>
      </c>
      <c r="F10" s="23">
        <v>1979</v>
      </c>
      <c r="G10" s="42">
        <v>5.9732175926910713E-2</v>
      </c>
      <c r="H10" s="25">
        <v>14.230186441559974</v>
      </c>
      <c r="I10" s="18">
        <v>2.8443893298528912E-3</v>
      </c>
      <c r="J10" s="43" t="s">
        <v>235</v>
      </c>
      <c r="K10" s="23">
        <v>3</v>
      </c>
    </row>
    <row r="11" spans="1:11" x14ac:dyDescent="0.3">
      <c r="A11" s="22">
        <v>9</v>
      </c>
      <c r="B11" s="1">
        <v>46</v>
      </c>
      <c r="C11" t="s">
        <v>35</v>
      </c>
      <c r="D11" s="23" t="s">
        <v>23</v>
      </c>
      <c r="E11" s="24" t="s">
        <v>36</v>
      </c>
      <c r="F11" s="23">
        <v>1965</v>
      </c>
      <c r="G11" s="42">
        <v>6.0924305551452562E-2</v>
      </c>
      <c r="H11" s="25">
        <v>13.951738838978594</v>
      </c>
      <c r="I11" s="18">
        <v>2.9011574072120268E-3</v>
      </c>
      <c r="J11" s="43" t="s">
        <v>236</v>
      </c>
      <c r="K11" s="23">
        <v>1</v>
      </c>
    </row>
    <row r="12" spans="1:11" x14ac:dyDescent="0.3">
      <c r="A12" s="22">
        <v>10</v>
      </c>
      <c r="B12" s="1">
        <v>134</v>
      </c>
      <c r="C12" t="s">
        <v>37</v>
      </c>
      <c r="D12" s="23" t="s">
        <v>23</v>
      </c>
      <c r="E12" s="24" t="s">
        <v>38</v>
      </c>
      <c r="F12" s="23">
        <v>1970</v>
      </c>
      <c r="G12" s="42">
        <v>6.1178935182397254E-2</v>
      </c>
      <c r="H12" s="25">
        <v>13.89367103997205</v>
      </c>
      <c r="I12" s="18">
        <v>2.9132826277332028E-3</v>
      </c>
      <c r="J12" s="43" t="s">
        <v>236</v>
      </c>
      <c r="K12" s="23">
        <v>2</v>
      </c>
    </row>
    <row r="13" spans="1:11" x14ac:dyDescent="0.3">
      <c r="A13" s="22">
        <v>11</v>
      </c>
      <c r="B13" s="1">
        <v>127</v>
      </c>
      <c r="C13" t="s">
        <v>39</v>
      </c>
      <c r="D13" s="23" t="s">
        <v>23</v>
      </c>
      <c r="E13" s="24" t="s">
        <v>40</v>
      </c>
      <c r="F13" s="23">
        <v>2000</v>
      </c>
      <c r="G13" s="42">
        <v>6.13062499978696E-2</v>
      </c>
      <c r="H13" s="25">
        <v>13.864818024745235</v>
      </c>
      <c r="I13" s="18">
        <v>2.9193452379937903E-3</v>
      </c>
      <c r="J13" s="43" t="s">
        <v>235</v>
      </c>
      <c r="K13" s="23">
        <v>4</v>
      </c>
    </row>
    <row r="14" spans="1:11" x14ac:dyDescent="0.3">
      <c r="A14" s="22">
        <v>12</v>
      </c>
      <c r="B14" s="1">
        <v>177</v>
      </c>
      <c r="C14" t="s">
        <v>41</v>
      </c>
      <c r="D14" s="23" t="s">
        <v>23</v>
      </c>
      <c r="E14" s="24" t="s">
        <v>28</v>
      </c>
      <c r="F14" s="23">
        <v>1979</v>
      </c>
      <c r="G14" s="42">
        <v>6.1584027775097638E-2</v>
      </c>
      <c r="H14" s="25">
        <v>13.802280083143723</v>
      </c>
      <c r="I14" s="18">
        <v>2.9325727511951257E-3</v>
      </c>
      <c r="J14" s="43" t="s">
        <v>235</v>
      </c>
      <c r="K14" s="23">
        <v>5</v>
      </c>
    </row>
    <row r="15" spans="1:11" x14ac:dyDescent="0.3">
      <c r="A15" s="22">
        <v>13</v>
      </c>
      <c r="B15" s="1">
        <v>124</v>
      </c>
      <c r="C15" t="s">
        <v>42</v>
      </c>
      <c r="D15" s="23" t="s">
        <v>23</v>
      </c>
      <c r="E15" s="24" t="s">
        <v>43</v>
      </c>
      <c r="F15" s="23">
        <v>1993</v>
      </c>
      <c r="G15" s="42">
        <v>6.163032407494029E-2</v>
      </c>
      <c r="H15" s="25">
        <v>13.791911899837329</v>
      </c>
      <c r="I15" s="18">
        <v>2.9347773369019186E-3</v>
      </c>
      <c r="J15" s="43" t="s">
        <v>235</v>
      </c>
      <c r="K15" s="23">
        <v>6</v>
      </c>
    </row>
    <row r="16" spans="1:11" x14ac:dyDescent="0.3">
      <c r="A16" s="22">
        <v>14</v>
      </c>
      <c r="B16" s="1">
        <v>164</v>
      </c>
      <c r="C16" t="s">
        <v>44</v>
      </c>
      <c r="D16" s="23" t="s">
        <v>23</v>
      </c>
      <c r="E16" s="24" t="s">
        <v>28</v>
      </c>
      <c r="F16" s="23">
        <v>1980</v>
      </c>
      <c r="G16" s="42">
        <v>6.3563194446032867E-2</v>
      </c>
      <c r="H16" s="25">
        <v>13.372518599921476</v>
      </c>
      <c r="I16" s="18">
        <v>3.0268187831444223E-3</v>
      </c>
      <c r="J16" s="43" t="s">
        <v>235</v>
      </c>
      <c r="K16" s="23">
        <v>7</v>
      </c>
    </row>
    <row r="17" spans="1:11" x14ac:dyDescent="0.3">
      <c r="A17" s="22">
        <v>15</v>
      </c>
      <c r="B17" s="1">
        <v>170</v>
      </c>
      <c r="C17" t="s">
        <v>45</v>
      </c>
      <c r="D17" s="23" t="s">
        <v>46</v>
      </c>
      <c r="E17" s="24" t="s">
        <v>28</v>
      </c>
      <c r="F17" s="23">
        <v>1985</v>
      </c>
      <c r="G17" s="42">
        <v>6.3690509254229255E-2</v>
      </c>
      <c r="H17" s="25">
        <v>13.345787464300377</v>
      </c>
      <c r="I17" s="18">
        <v>3.0328813930585361E-3</v>
      </c>
      <c r="J17" s="43" t="s">
        <v>237</v>
      </c>
      <c r="K17" s="23">
        <v>1</v>
      </c>
    </row>
    <row r="18" spans="1:11" x14ac:dyDescent="0.3">
      <c r="A18" s="22">
        <v>16</v>
      </c>
      <c r="B18" s="1">
        <v>161</v>
      </c>
      <c r="C18" t="s">
        <v>47</v>
      </c>
      <c r="D18" s="23" t="s">
        <v>23</v>
      </c>
      <c r="E18" s="24" t="s">
        <v>28</v>
      </c>
      <c r="F18" s="23">
        <v>1966</v>
      </c>
      <c r="G18" s="42">
        <v>6.3748379630851559E-2</v>
      </c>
      <c r="H18" s="25">
        <v>13.333672242684509</v>
      </c>
      <c r="I18" s="18">
        <v>3.0356371252786458E-3</v>
      </c>
      <c r="J18" s="43" t="s">
        <v>236</v>
      </c>
      <c r="K18" s="23">
        <v>3</v>
      </c>
    </row>
    <row r="19" spans="1:11" x14ac:dyDescent="0.3">
      <c r="A19" s="22">
        <v>17</v>
      </c>
      <c r="B19" s="1">
        <v>189</v>
      </c>
      <c r="C19" t="s">
        <v>48</v>
      </c>
      <c r="D19" s="23" t="s">
        <v>23</v>
      </c>
      <c r="E19" s="24" t="s">
        <v>49</v>
      </c>
      <c r="F19" s="23">
        <v>1983</v>
      </c>
      <c r="G19" s="42">
        <v>6.441967592400033E-2</v>
      </c>
      <c r="H19" s="25">
        <v>13.194726421827932</v>
      </c>
      <c r="I19" s="18">
        <v>3.0676036154285873E-3</v>
      </c>
      <c r="J19" s="43" t="s">
        <v>235</v>
      </c>
      <c r="K19" s="23">
        <v>8</v>
      </c>
    </row>
    <row r="20" spans="1:11" x14ac:dyDescent="0.3">
      <c r="A20" s="22">
        <v>18</v>
      </c>
      <c r="B20" s="1">
        <v>6</v>
      </c>
      <c r="C20" t="s">
        <v>50</v>
      </c>
      <c r="D20" s="23" t="s">
        <v>23</v>
      </c>
      <c r="E20" s="24" t="s">
        <v>51</v>
      </c>
      <c r="F20" s="23">
        <v>1987</v>
      </c>
      <c r="G20" s="42">
        <v>6.576226851757383E-2</v>
      </c>
      <c r="H20" s="25">
        <v>12.925344869647434</v>
      </c>
      <c r="I20" s="18">
        <v>3.1315365960749445E-3</v>
      </c>
      <c r="J20" s="43" t="s">
        <v>235</v>
      </c>
      <c r="K20" s="23">
        <v>9</v>
      </c>
    </row>
    <row r="21" spans="1:11" x14ac:dyDescent="0.3">
      <c r="A21" s="22">
        <v>19</v>
      </c>
      <c r="B21" s="1">
        <v>230</v>
      </c>
      <c r="C21" t="s">
        <v>52</v>
      </c>
      <c r="D21" s="23" t="s">
        <v>23</v>
      </c>
      <c r="E21" s="24" t="s">
        <v>53</v>
      </c>
      <c r="F21" s="23">
        <v>1980</v>
      </c>
      <c r="G21" s="42">
        <v>6.6040046294801868E-2</v>
      </c>
      <c r="H21" s="25">
        <v>12.870978257731855</v>
      </c>
      <c r="I21" s="18">
        <v>3.1447641092762794E-3</v>
      </c>
      <c r="J21" s="43" t="s">
        <v>235</v>
      </c>
      <c r="K21" s="23">
        <v>10</v>
      </c>
    </row>
    <row r="22" spans="1:11" x14ac:dyDescent="0.3">
      <c r="A22" s="22">
        <v>20</v>
      </c>
      <c r="B22" s="1">
        <v>10</v>
      </c>
      <c r="C22" t="s">
        <v>54</v>
      </c>
      <c r="D22" s="23" t="s">
        <v>23</v>
      </c>
      <c r="E22" s="24" t="s">
        <v>51</v>
      </c>
      <c r="F22" s="23">
        <v>1978</v>
      </c>
      <c r="G22" s="42">
        <v>6.6167361110274214E-2</v>
      </c>
      <c r="H22" s="25">
        <v>12.846212781304574</v>
      </c>
      <c r="I22" s="18">
        <v>3.1508267195368674E-3</v>
      </c>
      <c r="J22" s="43" t="s">
        <v>235</v>
      </c>
      <c r="K22" s="23">
        <v>11</v>
      </c>
    </row>
    <row r="23" spans="1:11" x14ac:dyDescent="0.3">
      <c r="A23" s="22">
        <v>21</v>
      </c>
      <c r="B23" s="1">
        <v>166</v>
      </c>
      <c r="C23" t="s">
        <v>55</v>
      </c>
      <c r="D23" s="23" t="s">
        <v>46</v>
      </c>
      <c r="E23" s="24" t="s">
        <v>28</v>
      </c>
      <c r="F23" s="23">
        <v>1986</v>
      </c>
      <c r="G23" s="42">
        <v>6.6560879626194946E-2</v>
      </c>
      <c r="H23" s="25">
        <v>12.770263926402253</v>
      </c>
      <c r="I23" s="18">
        <v>3.1695656964854735E-3</v>
      </c>
      <c r="J23" s="43" t="s">
        <v>237</v>
      </c>
      <c r="K23" s="23">
        <v>2</v>
      </c>
    </row>
    <row r="24" spans="1:11" x14ac:dyDescent="0.3">
      <c r="A24" s="22">
        <v>22</v>
      </c>
      <c r="B24" s="1">
        <v>196</v>
      </c>
      <c r="C24" t="s">
        <v>56</v>
      </c>
      <c r="D24" s="23" t="s">
        <v>23</v>
      </c>
      <c r="E24" s="24" t="s">
        <v>57</v>
      </c>
      <c r="F24" s="23">
        <v>1968</v>
      </c>
      <c r="G24" s="42">
        <v>6.6722916664730292E-2</v>
      </c>
      <c r="H24" s="25">
        <v>12.739251257121822</v>
      </c>
      <c r="I24" s="18">
        <v>3.1772817459395377E-3</v>
      </c>
      <c r="J24" s="43" t="s">
        <v>236</v>
      </c>
      <c r="K24" s="23">
        <v>4</v>
      </c>
    </row>
    <row r="25" spans="1:11" x14ac:dyDescent="0.3">
      <c r="A25" s="22">
        <v>23</v>
      </c>
      <c r="B25" s="1">
        <v>215</v>
      </c>
      <c r="C25" t="s">
        <v>58</v>
      </c>
      <c r="D25" s="23" t="s">
        <v>23</v>
      </c>
      <c r="E25" s="24" t="s">
        <v>59</v>
      </c>
      <c r="F25" s="23">
        <v>1971</v>
      </c>
      <c r="G25" s="42">
        <v>6.6977546295674983E-2</v>
      </c>
      <c r="H25" s="25">
        <v>12.690820237690433</v>
      </c>
      <c r="I25" s="18">
        <v>3.1894069664607136E-3</v>
      </c>
      <c r="J25" s="43" t="s">
        <v>236</v>
      </c>
      <c r="K25" s="23">
        <v>5</v>
      </c>
    </row>
    <row r="26" spans="1:11" x14ac:dyDescent="0.3">
      <c r="A26" s="22">
        <v>24</v>
      </c>
      <c r="B26" s="1">
        <v>157</v>
      </c>
      <c r="C26" t="s">
        <v>60</v>
      </c>
      <c r="D26" s="23" t="s">
        <v>23</v>
      </c>
      <c r="E26" s="24" t="s">
        <v>61</v>
      </c>
      <c r="F26" s="23">
        <v>1971</v>
      </c>
      <c r="G26" s="42">
        <v>6.7058564811304677E-2</v>
      </c>
      <c r="H26" s="25">
        <v>12.675487499498464</v>
      </c>
      <c r="I26" s="18">
        <v>3.1932649910145086E-3</v>
      </c>
      <c r="J26" s="43" t="s">
        <v>236</v>
      </c>
      <c r="K26" s="23">
        <v>6</v>
      </c>
    </row>
    <row r="27" spans="1:11" x14ac:dyDescent="0.3">
      <c r="A27" s="22">
        <v>25</v>
      </c>
      <c r="B27" s="1">
        <v>93</v>
      </c>
      <c r="C27" t="s">
        <v>62</v>
      </c>
      <c r="D27" s="23" t="s">
        <v>23</v>
      </c>
      <c r="E27" s="24" t="s">
        <v>36</v>
      </c>
      <c r="F27" s="23">
        <v>1979</v>
      </c>
      <c r="G27" s="42">
        <v>6.7822453704138752E-2</v>
      </c>
      <c r="H27" s="25">
        <v>12.532722624692212</v>
      </c>
      <c r="I27" s="18">
        <v>3.2296406525780356E-3</v>
      </c>
      <c r="J27" s="43" t="s">
        <v>235</v>
      </c>
      <c r="K27" s="23">
        <v>12</v>
      </c>
    </row>
    <row r="28" spans="1:11" x14ac:dyDescent="0.3">
      <c r="A28" s="22">
        <v>26</v>
      </c>
      <c r="B28" s="1">
        <v>27</v>
      </c>
      <c r="C28" t="s">
        <v>63</v>
      </c>
      <c r="D28" s="23" t="s">
        <v>23</v>
      </c>
      <c r="E28" s="24" t="s">
        <v>64</v>
      </c>
      <c r="F28" s="23">
        <v>1973</v>
      </c>
      <c r="G28" s="42">
        <v>6.7949768519611098E-2</v>
      </c>
      <c r="H28" s="25">
        <v>12.509240553993648</v>
      </c>
      <c r="I28" s="18">
        <v>3.2357032628386236E-3</v>
      </c>
      <c r="J28" s="43" t="s">
        <v>235</v>
      </c>
      <c r="K28" s="23">
        <v>13</v>
      </c>
    </row>
    <row r="29" spans="1:11" x14ac:dyDescent="0.3">
      <c r="A29" s="22">
        <v>27</v>
      </c>
      <c r="B29" s="1">
        <v>56</v>
      </c>
      <c r="C29" t="s">
        <v>65</v>
      </c>
      <c r="D29" s="23" t="s">
        <v>23</v>
      </c>
      <c r="E29" s="24" t="s">
        <v>66</v>
      </c>
      <c r="F29" s="23">
        <v>1982</v>
      </c>
      <c r="G29" s="42">
        <v>6.8192824073776137E-2</v>
      </c>
      <c r="H29" s="25">
        <v>12.464654625249217</v>
      </c>
      <c r="I29" s="18">
        <v>3.2472773368464828E-3</v>
      </c>
      <c r="J29" s="43" t="s">
        <v>235</v>
      </c>
      <c r="K29" s="23">
        <v>14</v>
      </c>
    </row>
    <row r="30" spans="1:11" x14ac:dyDescent="0.3">
      <c r="A30" s="22">
        <v>28</v>
      </c>
      <c r="B30" s="1">
        <v>181</v>
      </c>
      <c r="C30" t="s">
        <v>67</v>
      </c>
      <c r="D30" s="23" t="s">
        <v>23</v>
      </c>
      <c r="E30" s="24" t="s">
        <v>28</v>
      </c>
      <c r="F30" s="23">
        <v>1965</v>
      </c>
      <c r="G30" s="42">
        <v>6.8239120366342831E-2</v>
      </c>
      <c r="H30" s="25">
        <v>12.456198078708534</v>
      </c>
      <c r="I30" s="18">
        <v>3.2494819222068016E-3</v>
      </c>
      <c r="J30" s="43" t="s">
        <v>236</v>
      </c>
      <c r="K30" s="23">
        <v>7</v>
      </c>
    </row>
    <row r="31" spans="1:11" x14ac:dyDescent="0.3">
      <c r="A31" s="22">
        <v>29</v>
      </c>
      <c r="B31" s="1">
        <v>212</v>
      </c>
      <c r="C31" t="s">
        <v>68</v>
      </c>
      <c r="D31" s="23" t="s">
        <v>23</v>
      </c>
      <c r="E31" s="24" t="s">
        <v>59</v>
      </c>
      <c r="F31" s="23">
        <v>1970</v>
      </c>
      <c r="G31" s="42">
        <v>6.8435879627941176E-2</v>
      </c>
      <c r="H31" s="25">
        <v>12.420385397559203</v>
      </c>
      <c r="I31" s="18">
        <v>3.2588514108543415E-3</v>
      </c>
      <c r="J31" s="43" t="s">
        <v>236</v>
      </c>
      <c r="K31" s="23">
        <v>8</v>
      </c>
    </row>
    <row r="32" spans="1:11" x14ac:dyDescent="0.3">
      <c r="A32" s="22">
        <v>30</v>
      </c>
      <c r="B32" s="1">
        <v>51</v>
      </c>
      <c r="C32" t="s">
        <v>69</v>
      </c>
      <c r="D32" s="23" t="s">
        <v>23</v>
      </c>
      <c r="E32" s="24" t="s">
        <v>70</v>
      </c>
      <c r="F32" s="23">
        <v>1984</v>
      </c>
      <c r="G32" s="42">
        <v>6.891041666676756E-2</v>
      </c>
      <c r="H32" s="25">
        <v>12.334855035202787</v>
      </c>
      <c r="I32" s="18">
        <v>3.2814484127032173E-3</v>
      </c>
      <c r="J32" s="43" t="s">
        <v>235</v>
      </c>
      <c r="K32" s="23">
        <v>15</v>
      </c>
    </row>
    <row r="33" spans="1:11" x14ac:dyDescent="0.3">
      <c r="A33" s="22">
        <v>31</v>
      </c>
      <c r="B33" s="1">
        <v>83</v>
      </c>
      <c r="C33" t="s">
        <v>71</v>
      </c>
      <c r="D33" s="23" t="s">
        <v>23</v>
      </c>
      <c r="E33" s="24" t="s">
        <v>72</v>
      </c>
      <c r="F33" s="23">
        <v>1973</v>
      </c>
      <c r="G33" s="42">
        <v>6.8956712959334254E-2</v>
      </c>
      <c r="H33" s="25">
        <v>12.326573636148657</v>
      </c>
      <c r="I33" s="18">
        <v>3.2836529980635361E-3</v>
      </c>
      <c r="J33" s="43" t="s">
        <v>235</v>
      </c>
      <c r="K33" s="23">
        <v>16</v>
      </c>
    </row>
    <row r="34" spans="1:11" x14ac:dyDescent="0.3">
      <c r="A34" s="22">
        <v>32</v>
      </c>
      <c r="B34" s="1">
        <v>59</v>
      </c>
      <c r="C34" t="s">
        <v>73</v>
      </c>
      <c r="D34" s="23" t="s">
        <v>46</v>
      </c>
      <c r="E34" s="24" t="s">
        <v>74</v>
      </c>
      <c r="F34" s="23">
        <v>1976</v>
      </c>
      <c r="G34" s="42">
        <v>6.91187499978696E-2</v>
      </c>
      <c r="H34" s="25">
        <v>12.297676101292325</v>
      </c>
      <c r="I34" s="18">
        <v>3.2913690475175998E-3</v>
      </c>
      <c r="J34" s="43" t="s">
        <v>237</v>
      </c>
      <c r="K34" s="23">
        <v>3</v>
      </c>
    </row>
    <row r="35" spans="1:11" x14ac:dyDescent="0.3">
      <c r="A35" s="22">
        <v>33</v>
      </c>
      <c r="B35" s="1">
        <v>198</v>
      </c>
      <c r="C35" t="s">
        <v>75</v>
      </c>
      <c r="D35" s="23" t="s">
        <v>23</v>
      </c>
      <c r="E35" s="24" t="s">
        <v>76</v>
      </c>
      <c r="F35" s="23">
        <v>1970</v>
      </c>
      <c r="G35" s="42">
        <v>6.9153472220932599E-2</v>
      </c>
      <c r="H35" s="25">
        <v>12.291501391056789</v>
      </c>
      <c r="I35" s="18">
        <v>3.293022486711076E-3</v>
      </c>
      <c r="J35" s="43" t="s">
        <v>236</v>
      </c>
      <c r="K35" s="23">
        <v>9</v>
      </c>
    </row>
    <row r="36" spans="1:11" x14ac:dyDescent="0.3">
      <c r="A36" s="22">
        <v>34</v>
      </c>
      <c r="B36" s="1">
        <v>192</v>
      </c>
      <c r="C36" t="s">
        <v>77</v>
      </c>
      <c r="D36" s="23" t="s">
        <v>23</v>
      </c>
      <c r="E36" s="24" t="s">
        <v>78</v>
      </c>
      <c r="F36" s="23">
        <v>1974</v>
      </c>
      <c r="G36" s="42">
        <v>6.9327083328971639E-2</v>
      </c>
      <c r="H36" s="25">
        <v>12.260720618615537</v>
      </c>
      <c r="I36" s="18">
        <v>3.3012896823319828E-3</v>
      </c>
      <c r="J36" s="43" t="s">
        <v>235</v>
      </c>
      <c r="K36" s="23">
        <v>17</v>
      </c>
    </row>
    <row r="37" spans="1:11" x14ac:dyDescent="0.3">
      <c r="A37" s="22">
        <v>35</v>
      </c>
      <c r="B37" s="1">
        <v>191</v>
      </c>
      <c r="C37" t="s">
        <v>79</v>
      </c>
      <c r="D37" s="23" t="s">
        <v>23</v>
      </c>
      <c r="E37" s="24" t="s">
        <v>64</v>
      </c>
      <c r="F37" s="23">
        <v>1992</v>
      </c>
      <c r="G37" s="42">
        <v>6.9431249998160638E-2</v>
      </c>
      <c r="H37" s="25">
        <v>12.242326042272291</v>
      </c>
      <c r="I37" s="18">
        <v>3.3062499999124114E-3</v>
      </c>
      <c r="J37" s="43" t="s">
        <v>235</v>
      </c>
      <c r="K37" s="23">
        <v>18</v>
      </c>
    </row>
    <row r="38" spans="1:11" x14ac:dyDescent="0.3">
      <c r="A38" s="22">
        <v>36</v>
      </c>
      <c r="B38" s="1">
        <v>229</v>
      </c>
      <c r="C38" t="s">
        <v>80</v>
      </c>
      <c r="D38" s="23" t="s">
        <v>23</v>
      </c>
      <c r="E38" s="24" t="s">
        <v>53</v>
      </c>
      <c r="F38" s="23">
        <v>1992</v>
      </c>
      <c r="G38" s="42">
        <v>6.9604861106199678E-2</v>
      </c>
      <c r="H38" s="25">
        <v>12.211790764198376</v>
      </c>
      <c r="I38" s="18">
        <v>3.3145171955333182E-3</v>
      </c>
      <c r="J38" s="43" t="s">
        <v>235</v>
      </c>
      <c r="K38" s="23">
        <v>19</v>
      </c>
    </row>
    <row r="39" spans="1:11" x14ac:dyDescent="0.3">
      <c r="A39" s="22">
        <v>37</v>
      </c>
      <c r="B39" s="1">
        <v>84</v>
      </c>
      <c r="C39" t="s">
        <v>81</v>
      </c>
      <c r="D39" s="23" t="s">
        <v>23</v>
      </c>
      <c r="E39" s="24" t="s">
        <v>72</v>
      </c>
      <c r="F39" s="23">
        <v>1976</v>
      </c>
      <c r="G39" s="42">
        <v>6.9766898144735023E-2</v>
      </c>
      <c r="H39" s="25">
        <v>12.18342828194298</v>
      </c>
      <c r="I39" s="18">
        <v>3.3222332449873819E-3</v>
      </c>
      <c r="J39" s="43" t="s">
        <v>235</v>
      </c>
      <c r="K39" s="23">
        <v>20</v>
      </c>
    </row>
    <row r="40" spans="1:11" x14ac:dyDescent="0.3">
      <c r="A40" s="22">
        <v>38</v>
      </c>
      <c r="B40" s="1">
        <v>183</v>
      </c>
      <c r="C40" t="s">
        <v>82</v>
      </c>
      <c r="D40" s="23" t="s">
        <v>23</v>
      </c>
      <c r="E40" s="24" t="s">
        <v>28</v>
      </c>
      <c r="F40" s="23">
        <v>1973</v>
      </c>
      <c r="G40" s="42">
        <v>7.0368749999033753E-2</v>
      </c>
      <c r="H40" s="25">
        <v>12.079225508647966</v>
      </c>
      <c r="I40" s="18">
        <v>3.3508928570968452E-3</v>
      </c>
      <c r="J40" s="43" t="s">
        <v>235</v>
      </c>
      <c r="K40" s="23">
        <v>21</v>
      </c>
    </row>
    <row r="41" spans="1:11" x14ac:dyDescent="0.3">
      <c r="A41" s="22">
        <v>39</v>
      </c>
      <c r="B41" s="1">
        <v>44</v>
      </c>
      <c r="C41" t="s">
        <v>83</v>
      </c>
      <c r="D41" s="23" t="s">
        <v>23</v>
      </c>
      <c r="E41" s="24" t="s">
        <v>84</v>
      </c>
      <c r="F41" s="23">
        <v>1974</v>
      </c>
      <c r="G41" s="42">
        <v>7.0472916668222751E-2</v>
      </c>
      <c r="H41" s="25">
        <v>12.061371093830109</v>
      </c>
      <c r="I41" s="18">
        <v>3.3558531746772737E-3</v>
      </c>
      <c r="J41" s="43" t="s">
        <v>235</v>
      </c>
      <c r="K41" s="23">
        <v>22</v>
      </c>
    </row>
    <row r="42" spans="1:11" x14ac:dyDescent="0.3">
      <c r="A42" s="22">
        <v>40</v>
      </c>
      <c r="B42" s="1">
        <v>167</v>
      </c>
      <c r="C42" t="s">
        <v>85</v>
      </c>
      <c r="D42" s="23" t="s">
        <v>23</v>
      </c>
      <c r="E42" s="24" t="s">
        <v>28</v>
      </c>
      <c r="F42" s="23">
        <v>1979</v>
      </c>
      <c r="G42" s="42">
        <v>7.0646527776261792E-2</v>
      </c>
      <c r="H42" s="25">
        <v>12.031730741133631</v>
      </c>
      <c r="I42" s="18">
        <v>3.3641203702981805E-3</v>
      </c>
      <c r="J42" s="43" t="s">
        <v>235</v>
      </c>
      <c r="K42" s="23">
        <v>23</v>
      </c>
    </row>
    <row r="43" spans="1:11" x14ac:dyDescent="0.3">
      <c r="A43" s="22">
        <v>41</v>
      </c>
      <c r="B43" s="1">
        <v>223</v>
      </c>
      <c r="C43" t="s">
        <v>86</v>
      </c>
      <c r="D43" s="23" t="s">
        <v>23</v>
      </c>
      <c r="E43" s="24" t="s">
        <v>59</v>
      </c>
      <c r="F43" s="23">
        <v>1969</v>
      </c>
      <c r="G43" s="42">
        <v>7.0692824076104444E-2</v>
      </c>
      <c r="H43" s="25">
        <v>12.023851233965862</v>
      </c>
      <c r="I43" s="18">
        <v>3.3663249560049735E-3</v>
      </c>
      <c r="J43" s="43" t="s">
        <v>236</v>
      </c>
      <c r="K43" s="23">
        <v>10</v>
      </c>
    </row>
    <row r="44" spans="1:11" x14ac:dyDescent="0.3">
      <c r="A44" s="22">
        <v>42</v>
      </c>
      <c r="B44" s="1">
        <v>168</v>
      </c>
      <c r="C44" t="s">
        <v>87</v>
      </c>
      <c r="D44" s="23" t="s">
        <v>23</v>
      </c>
      <c r="E44" s="24" t="s">
        <v>28</v>
      </c>
      <c r="F44" s="23">
        <v>1976</v>
      </c>
      <c r="G44" s="42">
        <v>7.1248379630560521E-2</v>
      </c>
      <c r="H44" s="25">
        <v>11.930095875968666</v>
      </c>
      <c r="I44" s="18">
        <v>3.3927799824076438E-3</v>
      </c>
      <c r="J44" s="43" t="s">
        <v>235</v>
      </c>
      <c r="K44" s="23">
        <v>24</v>
      </c>
    </row>
    <row r="45" spans="1:11" x14ac:dyDescent="0.3">
      <c r="A45" s="22">
        <v>43</v>
      </c>
      <c r="B45" s="1">
        <v>80</v>
      </c>
      <c r="C45" t="s">
        <v>88</v>
      </c>
      <c r="D45" s="23" t="s">
        <v>23</v>
      </c>
      <c r="E45" s="24" t="s">
        <v>89</v>
      </c>
      <c r="F45" s="23">
        <v>1958</v>
      </c>
      <c r="G45" s="42">
        <v>7.149143518472556E-2</v>
      </c>
      <c r="H45" s="25">
        <v>11.889536107419003</v>
      </c>
      <c r="I45" s="18">
        <v>3.404354056415503E-3</v>
      </c>
      <c r="J45" s="43" t="s">
        <v>238</v>
      </c>
      <c r="K45" s="23">
        <v>1</v>
      </c>
    </row>
    <row r="46" spans="1:11" x14ac:dyDescent="0.3">
      <c r="A46" s="22">
        <v>44</v>
      </c>
      <c r="B46" s="1">
        <v>225</v>
      </c>
      <c r="C46" t="s">
        <v>90</v>
      </c>
      <c r="D46" s="23" t="s">
        <v>23</v>
      </c>
      <c r="E46" s="24" t="s">
        <v>91</v>
      </c>
      <c r="F46" s="23">
        <v>1965</v>
      </c>
      <c r="G46" s="42">
        <v>7.1792361108236946E-2</v>
      </c>
      <c r="H46" s="25">
        <v>11.839699751878991</v>
      </c>
      <c r="I46" s="18">
        <v>3.4186838622969973E-3</v>
      </c>
      <c r="J46" s="43" t="s">
        <v>236</v>
      </c>
      <c r="K46" s="23">
        <v>11</v>
      </c>
    </row>
    <row r="47" spans="1:11" x14ac:dyDescent="0.3">
      <c r="A47" s="22">
        <v>45</v>
      </c>
      <c r="B47" s="1">
        <v>87</v>
      </c>
      <c r="C47" t="s">
        <v>92</v>
      </c>
      <c r="D47" s="23" t="s">
        <v>23</v>
      </c>
      <c r="E47" s="24" t="s">
        <v>89</v>
      </c>
      <c r="F47" s="23">
        <v>1960</v>
      </c>
      <c r="G47" s="42">
        <v>7.1965972223551944E-2</v>
      </c>
      <c r="H47" s="25">
        <v>11.811137593744959</v>
      </c>
      <c r="I47" s="18">
        <v>3.4269510582643783E-3</v>
      </c>
      <c r="J47" s="43" t="s">
        <v>238</v>
      </c>
      <c r="K47" s="23">
        <v>2</v>
      </c>
    </row>
    <row r="48" spans="1:11" x14ac:dyDescent="0.3">
      <c r="A48" s="22">
        <v>46</v>
      </c>
      <c r="B48" s="1">
        <v>115</v>
      </c>
      <c r="C48" t="s">
        <v>93</v>
      </c>
      <c r="D48" s="23" t="s">
        <v>23</v>
      </c>
      <c r="E48" s="24" t="s">
        <v>94</v>
      </c>
      <c r="F48" s="23">
        <v>1968</v>
      </c>
      <c r="G48" s="42">
        <v>7.2081712962244637E-2</v>
      </c>
      <c r="H48" s="25">
        <v>11.79217259230809</v>
      </c>
      <c r="I48" s="18">
        <v>3.4324625220116495E-3</v>
      </c>
      <c r="J48" s="43" t="s">
        <v>236</v>
      </c>
      <c r="K48" s="23">
        <v>12</v>
      </c>
    </row>
    <row r="49" spans="1:11" x14ac:dyDescent="0.3">
      <c r="A49" s="22">
        <v>47</v>
      </c>
      <c r="B49" s="1">
        <v>97</v>
      </c>
      <c r="C49" t="s">
        <v>95</v>
      </c>
      <c r="D49" s="23" t="s">
        <v>23</v>
      </c>
      <c r="E49" s="24" t="s">
        <v>96</v>
      </c>
      <c r="F49" s="23">
        <v>1970</v>
      </c>
      <c r="G49" s="42">
        <v>7.2151157408370636E-2</v>
      </c>
      <c r="H49" s="25">
        <v>11.780822796633155</v>
      </c>
      <c r="I49" s="18">
        <v>3.4357694003986018E-3</v>
      </c>
      <c r="J49" s="43" t="s">
        <v>236</v>
      </c>
      <c r="K49" s="23">
        <v>13</v>
      </c>
    </row>
    <row r="50" spans="1:11" x14ac:dyDescent="0.3">
      <c r="A50" s="22">
        <v>48</v>
      </c>
      <c r="B50" s="1">
        <v>209</v>
      </c>
      <c r="C50" t="s">
        <v>97</v>
      </c>
      <c r="D50" s="23" t="s">
        <v>23</v>
      </c>
      <c r="E50" s="24" t="s">
        <v>43</v>
      </c>
      <c r="F50" s="23">
        <v>1963</v>
      </c>
      <c r="G50" s="42">
        <v>7.2556250001071021E-2</v>
      </c>
      <c r="H50" s="25">
        <v>11.715048668963085</v>
      </c>
      <c r="I50" s="18">
        <v>3.4550595238605247E-3</v>
      </c>
      <c r="J50" s="43" t="s">
        <v>236</v>
      </c>
      <c r="K50" s="23">
        <v>14</v>
      </c>
    </row>
    <row r="51" spans="1:11" x14ac:dyDescent="0.3">
      <c r="A51" s="22">
        <v>49</v>
      </c>
      <c r="B51" s="1">
        <v>173</v>
      </c>
      <c r="C51" t="s">
        <v>98</v>
      </c>
      <c r="D51" s="23" t="s">
        <v>23</v>
      </c>
      <c r="E51" s="24" t="s">
        <v>28</v>
      </c>
      <c r="F51" s="23">
        <v>1978</v>
      </c>
      <c r="G51" s="42">
        <v>7.3030787032621447E-2</v>
      </c>
      <c r="H51" s="25">
        <v>11.638927013347415</v>
      </c>
      <c r="I51" s="18">
        <v>3.4776565253629259E-3</v>
      </c>
      <c r="J51" s="43" t="s">
        <v>235</v>
      </c>
      <c r="K51" s="23">
        <v>25</v>
      </c>
    </row>
    <row r="52" spans="1:11" x14ac:dyDescent="0.3">
      <c r="A52" s="22">
        <v>50</v>
      </c>
      <c r="B52" s="1">
        <v>48</v>
      </c>
      <c r="C52" t="s">
        <v>99</v>
      </c>
      <c r="D52" s="23" t="s">
        <v>46</v>
      </c>
      <c r="E52" s="24" t="s">
        <v>100</v>
      </c>
      <c r="F52" s="23">
        <v>1992</v>
      </c>
      <c r="G52" s="42">
        <v>7.3273842594062444E-2</v>
      </c>
      <c r="H52" s="25">
        <v>11.600319703567415</v>
      </c>
      <c r="I52" s="18">
        <v>3.4892305997172592E-3</v>
      </c>
      <c r="J52" s="43" t="s">
        <v>237</v>
      </c>
      <c r="K52" s="23">
        <v>4</v>
      </c>
    </row>
    <row r="53" spans="1:11" x14ac:dyDescent="0.3">
      <c r="A53" s="22">
        <v>51</v>
      </c>
      <c r="B53" s="1">
        <v>15</v>
      </c>
      <c r="C53" t="s">
        <v>101</v>
      </c>
      <c r="D53" s="23" t="s">
        <v>23</v>
      </c>
      <c r="E53" s="24" t="s">
        <v>59</v>
      </c>
      <c r="F53" s="23">
        <v>1980</v>
      </c>
      <c r="G53" s="42">
        <v>7.4327083333628252E-2</v>
      </c>
      <c r="H53" s="25">
        <v>11.435939120396364</v>
      </c>
      <c r="I53" s="18">
        <v>3.5393849206489642E-3</v>
      </c>
      <c r="J53" s="43" t="s">
        <v>235</v>
      </c>
      <c r="K53" s="23">
        <v>26</v>
      </c>
    </row>
    <row r="54" spans="1:11" x14ac:dyDescent="0.3">
      <c r="A54" s="22">
        <v>52</v>
      </c>
      <c r="B54" s="1">
        <v>214</v>
      </c>
      <c r="C54" t="s">
        <v>102</v>
      </c>
      <c r="D54" s="23" t="s">
        <v>23</v>
      </c>
      <c r="E54" s="24" t="s">
        <v>59</v>
      </c>
      <c r="F54" s="23">
        <v>1967</v>
      </c>
      <c r="G54" s="42">
        <v>7.4442824072320946E-2</v>
      </c>
      <c r="H54" s="25">
        <v>11.418158977609821</v>
      </c>
      <c r="I54" s="18">
        <v>3.5448963843962354E-3</v>
      </c>
      <c r="J54" s="43" t="s">
        <v>236</v>
      </c>
      <c r="K54" s="23">
        <v>15</v>
      </c>
    </row>
    <row r="55" spans="1:11" x14ac:dyDescent="0.3">
      <c r="A55" s="22">
        <v>53</v>
      </c>
      <c r="B55" s="1">
        <v>129</v>
      </c>
      <c r="C55" t="s">
        <v>103</v>
      </c>
      <c r="D55" s="23" t="s">
        <v>23</v>
      </c>
      <c r="E55" s="24" t="s">
        <v>40</v>
      </c>
      <c r="F55" s="23">
        <v>1977</v>
      </c>
      <c r="G55" s="42">
        <v>7.4651157403422985E-2</v>
      </c>
      <c r="H55" s="25">
        <v>11.386293656594061</v>
      </c>
      <c r="I55" s="18">
        <v>3.5548170192106184E-3</v>
      </c>
      <c r="J55" s="43" t="s">
        <v>235</v>
      </c>
      <c r="K55" s="23">
        <v>27</v>
      </c>
    </row>
    <row r="56" spans="1:11" x14ac:dyDescent="0.3">
      <c r="A56" s="22">
        <v>54</v>
      </c>
      <c r="B56" s="1">
        <v>108</v>
      </c>
      <c r="C56" t="s">
        <v>104</v>
      </c>
      <c r="D56" s="23" t="s">
        <v>23</v>
      </c>
      <c r="E56" s="24" t="s">
        <v>105</v>
      </c>
      <c r="F56" s="23">
        <v>1970</v>
      </c>
      <c r="G56" s="42">
        <v>7.4928935180651024E-2</v>
      </c>
      <c r="H56" s="25">
        <v>11.344082202031563</v>
      </c>
      <c r="I56" s="18">
        <v>3.5680445324119533E-3</v>
      </c>
      <c r="J56" s="43" t="s">
        <v>236</v>
      </c>
      <c r="K56" s="23">
        <v>16</v>
      </c>
    </row>
    <row r="57" spans="1:11" x14ac:dyDescent="0.3">
      <c r="A57" s="22">
        <v>55</v>
      </c>
      <c r="B57" s="1">
        <v>194</v>
      </c>
      <c r="C57" t="s">
        <v>106</v>
      </c>
      <c r="D57" s="23" t="s">
        <v>23</v>
      </c>
      <c r="E57" s="24" t="s">
        <v>105</v>
      </c>
      <c r="F57" s="23">
        <v>1978</v>
      </c>
      <c r="G57" s="42">
        <v>7.4963657403714024E-2</v>
      </c>
      <c r="H57" s="25">
        <v>11.33882776586468</v>
      </c>
      <c r="I57" s="18">
        <v>3.5696979716054295E-3</v>
      </c>
      <c r="J57" s="43" t="s">
        <v>235</v>
      </c>
      <c r="K57" s="23">
        <v>28</v>
      </c>
    </row>
    <row r="58" spans="1:11" x14ac:dyDescent="0.3">
      <c r="A58" s="22">
        <v>56</v>
      </c>
      <c r="B58" s="1">
        <v>39</v>
      </c>
      <c r="C58" t="s">
        <v>107</v>
      </c>
      <c r="D58" s="23" t="s">
        <v>46</v>
      </c>
      <c r="E58" s="24" t="s">
        <v>108</v>
      </c>
      <c r="F58" s="23">
        <v>1989</v>
      </c>
      <c r="G58" s="42">
        <v>7.5253009257721715E-2</v>
      </c>
      <c r="H58" s="25">
        <v>11.295229365366295</v>
      </c>
      <c r="I58" s="18">
        <v>3.5834766313200817E-3</v>
      </c>
      <c r="J58" s="43" t="s">
        <v>237</v>
      </c>
      <c r="K58" s="23">
        <v>5</v>
      </c>
    </row>
    <row r="59" spans="1:11" x14ac:dyDescent="0.3">
      <c r="A59" s="22">
        <v>57</v>
      </c>
      <c r="B59" s="1">
        <v>205</v>
      </c>
      <c r="C59" t="s">
        <v>109</v>
      </c>
      <c r="D59" s="23" t="s">
        <v>23</v>
      </c>
      <c r="E59" s="24" t="s">
        <v>43</v>
      </c>
      <c r="F59" s="23">
        <v>1965</v>
      </c>
      <c r="G59" s="42">
        <v>7.5299305557564367E-2</v>
      </c>
      <c r="H59" s="25">
        <v>11.288284715324458</v>
      </c>
      <c r="I59" s="18">
        <v>3.5856812170268746E-3</v>
      </c>
      <c r="J59" s="43" t="s">
        <v>236</v>
      </c>
      <c r="K59" s="23">
        <v>17</v>
      </c>
    </row>
    <row r="60" spans="1:11" x14ac:dyDescent="0.3">
      <c r="A60" s="22">
        <v>58</v>
      </c>
      <c r="B60" s="1">
        <v>159</v>
      </c>
      <c r="C60" t="s">
        <v>110</v>
      </c>
      <c r="D60" s="23" t="s">
        <v>46</v>
      </c>
      <c r="E60" s="24" t="s">
        <v>78</v>
      </c>
      <c r="F60" s="23">
        <v>1973</v>
      </c>
      <c r="G60" s="42">
        <v>7.5542361111729406E-2</v>
      </c>
      <c r="H60" s="25">
        <v>11.251964957023576</v>
      </c>
      <c r="I60" s="18">
        <v>3.5972552910347338E-3</v>
      </c>
      <c r="J60" s="43" t="s">
        <v>239</v>
      </c>
      <c r="K60" s="23">
        <v>1</v>
      </c>
    </row>
    <row r="61" spans="1:11" x14ac:dyDescent="0.3">
      <c r="A61" s="22">
        <v>59</v>
      </c>
      <c r="B61" s="1">
        <v>65</v>
      </c>
      <c r="C61" t="s">
        <v>111</v>
      </c>
      <c r="D61" s="23" t="s">
        <v>23</v>
      </c>
      <c r="E61" s="24" t="s">
        <v>112</v>
      </c>
      <c r="F61" s="23">
        <v>1978</v>
      </c>
      <c r="G61" s="42">
        <v>7.5820138888957445E-2</v>
      </c>
      <c r="H61" s="25">
        <v>11.210741795723552</v>
      </c>
      <c r="I61" s="18">
        <v>3.6104828042360687E-3</v>
      </c>
      <c r="J61" s="43" t="s">
        <v>235</v>
      </c>
      <c r="K61" s="23">
        <v>29</v>
      </c>
    </row>
    <row r="62" spans="1:11" x14ac:dyDescent="0.3">
      <c r="A62" s="22">
        <v>60</v>
      </c>
      <c r="B62" s="1">
        <v>40</v>
      </c>
      <c r="C62" t="s">
        <v>113</v>
      </c>
      <c r="D62" s="23" t="s">
        <v>23</v>
      </c>
      <c r="E62" s="24" t="s">
        <v>108</v>
      </c>
      <c r="F62" s="23">
        <v>1983</v>
      </c>
      <c r="G62" s="42">
        <v>7.5912731481366791E-2</v>
      </c>
      <c r="H62" s="25">
        <v>11.197067783137763</v>
      </c>
      <c r="I62" s="18">
        <v>3.6148919753031805E-3</v>
      </c>
      <c r="J62" s="43" t="s">
        <v>235</v>
      </c>
      <c r="K62" s="23">
        <v>30</v>
      </c>
    </row>
    <row r="63" spans="1:11" x14ac:dyDescent="0.3">
      <c r="A63" s="22">
        <v>61</v>
      </c>
      <c r="B63" s="1">
        <v>76</v>
      </c>
      <c r="C63" t="s">
        <v>114</v>
      </c>
      <c r="D63" s="23" t="s">
        <v>23</v>
      </c>
      <c r="E63" s="24" t="s">
        <v>96</v>
      </c>
      <c r="F63" s="23">
        <v>1974</v>
      </c>
      <c r="G63" s="42">
        <v>7.619050925859483E-2</v>
      </c>
      <c r="H63" s="25">
        <v>11.156245157976995</v>
      </c>
      <c r="I63" s="18">
        <v>3.6281194885045159E-3</v>
      </c>
      <c r="J63" s="43" t="s">
        <v>235</v>
      </c>
      <c r="K63" s="23">
        <v>31</v>
      </c>
    </row>
    <row r="64" spans="1:11" x14ac:dyDescent="0.3">
      <c r="A64" s="22">
        <v>62</v>
      </c>
      <c r="B64" s="1">
        <v>41</v>
      </c>
      <c r="C64" t="s">
        <v>115</v>
      </c>
      <c r="D64" s="23" t="s">
        <v>23</v>
      </c>
      <c r="E64" s="24" t="s">
        <v>64</v>
      </c>
      <c r="F64" s="23">
        <v>1966</v>
      </c>
      <c r="G64" s="42">
        <v>7.6375694443413522E-2</v>
      </c>
      <c r="H64" s="25">
        <v>11.129195042930339</v>
      </c>
      <c r="I64" s="18">
        <v>3.636937830638739E-3</v>
      </c>
      <c r="J64" s="43" t="s">
        <v>236</v>
      </c>
      <c r="K64" s="23">
        <v>18</v>
      </c>
    </row>
    <row r="65" spans="1:11" x14ac:dyDescent="0.3">
      <c r="A65" s="22">
        <v>63</v>
      </c>
      <c r="B65" s="1">
        <v>179</v>
      </c>
      <c r="C65" t="s">
        <v>116</v>
      </c>
      <c r="D65" s="23" t="s">
        <v>46</v>
      </c>
      <c r="E65" s="24" t="s">
        <v>28</v>
      </c>
      <c r="F65" s="23">
        <v>1971</v>
      </c>
      <c r="G65" s="42">
        <v>7.6908101851586252E-2</v>
      </c>
      <c r="H65" s="25">
        <v>11.052151587882003</v>
      </c>
      <c r="I65" s="18">
        <v>3.6622905643612499E-3</v>
      </c>
      <c r="J65" s="43" t="s">
        <v>240</v>
      </c>
      <c r="K65" s="23">
        <v>1</v>
      </c>
    </row>
    <row r="66" spans="1:11" x14ac:dyDescent="0.3">
      <c r="A66" s="22">
        <v>64</v>
      </c>
      <c r="B66" s="1">
        <v>172</v>
      </c>
      <c r="C66" t="s">
        <v>117</v>
      </c>
      <c r="D66" s="23" t="s">
        <v>23</v>
      </c>
      <c r="E66" s="24" t="s">
        <v>28</v>
      </c>
      <c r="F66" s="23">
        <v>1965</v>
      </c>
      <c r="G66" s="42">
        <v>7.6942824074649252E-2</v>
      </c>
      <c r="H66" s="25">
        <v>11.047164049701861</v>
      </c>
      <c r="I66" s="18">
        <v>3.6639440035547261E-3</v>
      </c>
      <c r="J66" s="43" t="s">
        <v>236</v>
      </c>
      <c r="K66" s="23">
        <v>19</v>
      </c>
    </row>
    <row r="67" spans="1:11" x14ac:dyDescent="0.3">
      <c r="A67" s="22">
        <v>65</v>
      </c>
      <c r="B67" s="1">
        <v>220</v>
      </c>
      <c r="C67" t="s">
        <v>118</v>
      </c>
      <c r="D67" s="23" t="s">
        <v>23</v>
      </c>
      <c r="E67" s="24" t="s">
        <v>119</v>
      </c>
      <c r="F67" s="23">
        <v>1971</v>
      </c>
      <c r="G67" s="42">
        <v>7.6977546297712252E-2</v>
      </c>
      <c r="H67" s="25">
        <v>11.042181010974387</v>
      </c>
      <c r="I67" s="18">
        <v>3.6655974427482023E-3</v>
      </c>
      <c r="J67" s="43" t="s">
        <v>236</v>
      </c>
      <c r="K67" s="23">
        <v>20</v>
      </c>
    </row>
    <row r="68" spans="1:11" x14ac:dyDescent="0.3">
      <c r="A68" s="22">
        <v>66</v>
      </c>
      <c r="B68" s="1">
        <v>102</v>
      </c>
      <c r="C68" t="s">
        <v>120</v>
      </c>
      <c r="D68" s="23" t="s">
        <v>23</v>
      </c>
      <c r="E68" s="24" t="s">
        <v>36</v>
      </c>
      <c r="F68" s="23">
        <v>1967</v>
      </c>
      <c r="G68" s="42">
        <v>7.7278472221223637E-2</v>
      </c>
      <c r="H68" s="25">
        <v>10.999182250481361</v>
      </c>
      <c r="I68" s="18">
        <v>3.6799272486296971E-3</v>
      </c>
      <c r="J68" s="43" t="s">
        <v>236</v>
      </c>
      <c r="K68" s="23">
        <v>21</v>
      </c>
    </row>
    <row r="69" spans="1:11" x14ac:dyDescent="0.3">
      <c r="A69" s="22">
        <v>67</v>
      </c>
      <c r="B69" s="1">
        <v>217</v>
      </c>
      <c r="C69" t="s">
        <v>121</v>
      </c>
      <c r="D69" s="23" t="s">
        <v>23</v>
      </c>
      <c r="E69" s="24" t="s">
        <v>59</v>
      </c>
      <c r="F69" s="23">
        <v>1977</v>
      </c>
      <c r="G69" s="42">
        <v>7.7845601852459367E-2</v>
      </c>
      <c r="H69" s="25">
        <v>10.919049757120556</v>
      </c>
      <c r="I69" s="18">
        <v>3.7069334215456841E-3</v>
      </c>
      <c r="J69" s="43" t="s">
        <v>235</v>
      </c>
      <c r="K69" s="23">
        <v>32</v>
      </c>
    </row>
    <row r="70" spans="1:11" x14ac:dyDescent="0.3">
      <c r="A70" s="22">
        <v>68</v>
      </c>
      <c r="B70" s="1">
        <v>199</v>
      </c>
      <c r="C70" t="s">
        <v>122</v>
      </c>
      <c r="D70" s="23" t="s">
        <v>23</v>
      </c>
      <c r="E70" s="24" t="s">
        <v>123</v>
      </c>
      <c r="F70" s="23">
        <v>1972</v>
      </c>
      <c r="G70" s="42">
        <v>7.7891898145026062E-2</v>
      </c>
      <c r="H70" s="25">
        <v>10.912559845664491</v>
      </c>
      <c r="I70" s="18">
        <v>3.709138006906003E-3</v>
      </c>
      <c r="J70" s="43" t="s">
        <v>236</v>
      </c>
      <c r="K70" s="23">
        <v>22</v>
      </c>
    </row>
    <row r="71" spans="1:11" x14ac:dyDescent="0.3">
      <c r="A71" s="22">
        <v>69</v>
      </c>
      <c r="B71" s="1">
        <v>211</v>
      </c>
      <c r="C71" t="s">
        <v>124</v>
      </c>
      <c r="D71" s="23" t="s">
        <v>23</v>
      </c>
      <c r="E71" s="24" t="s">
        <v>59</v>
      </c>
      <c r="F71" s="23">
        <v>1969</v>
      </c>
      <c r="G71" s="42">
        <v>7.8354861107072793E-2</v>
      </c>
      <c r="H71" s="25">
        <v>10.848082531069329</v>
      </c>
      <c r="I71" s="18">
        <v>3.7311838622415615E-3</v>
      </c>
      <c r="J71" s="43" t="s">
        <v>236</v>
      </c>
      <c r="K71" s="23">
        <v>23</v>
      </c>
    </row>
    <row r="72" spans="1:11" x14ac:dyDescent="0.3">
      <c r="A72" s="22">
        <v>70</v>
      </c>
      <c r="B72" s="1">
        <v>185</v>
      </c>
      <c r="C72" t="s">
        <v>125</v>
      </c>
      <c r="D72" s="23" t="s">
        <v>46</v>
      </c>
      <c r="E72" s="24" t="s">
        <v>49</v>
      </c>
      <c r="F72" s="23">
        <v>1978</v>
      </c>
      <c r="G72" s="42">
        <v>7.8655787037860136E-2</v>
      </c>
      <c r="H72" s="25">
        <v>10.806579299637056</v>
      </c>
      <c r="I72" s="18">
        <v>3.7455136684695304E-3</v>
      </c>
      <c r="J72" s="43" t="s">
        <v>239</v>
      </c>
      <c r="K72" s="23">
        <v>2</v>
      </c>
    </row>
    <row r="73" spans="1:11" x14ac:dyDescent="0.3">
      <c r="A73" s="22">
        <v>71</v>
      </c>
      <c r="B73" s="1">
        <v>140</v>
      </c>
      <c r="C73" t="s">
        <v>126</v>
      </c>
      <c r="D73" s="23" t="s">
        <v>46</v>
      </c>
      <c r="E73" s="24" t="s">
        <v>127</v>
      </c>
      <c r="F73" s="23">
        <v>1969</v>
      </c>
      <c r="G73" s="42">
        <v>7.8817824069119524E-2</v>
      </c>
      <c r="H73" s="25">
        <v>10.784362674800434</v>
      </c>
      <c r="I73" s="18">
        <v>3.7532297175771204E-3</v>
      </c>
      <c r="J73" s="43" t="s">
        <v>240</v>
      </c>
      <c r="K73" s="23">
        <v>2</v>
      </c>
    </row>
    <row r="74" spans="1:11" x14ac:dyDescent="0.3">
      <c r="A74" s="22">
        <v>72</v>
      </c>
      <c r="B74" s="1">
        <v>130</v>
      </c>
      <c r="C74" t="s">
        <v>128</v>
      </c>
      <c r="D74" s="23" t="s">
        <v>23</v>
      </c>
      <c r="E74" s="24" t="s">
        <v>40</v>
      </c>
      <c r="F74" s="23">
        <v>1965</v>
      </c>
      <c r="G74" s="42">
        <v>7.9361805554071907E-2</v>
      </c>
      <c r="H74" s="25">
        <v>10.710441805924715</v>
      </c>
      <c r="I74" s="18">
        <v>3.7791335978129481E-3</v>
      </c>
      <c r="J74" s="43" t="s">
        <v>236</v>
      </c>
      <c r="K74" s="23">
        <v>24</v>
      </c>
    </row>
    <row r="75" spans="1:11" x14ac:dyDescent="0.3">
      <c r="A75" s="22">
        <v>73</v>
      </c>
      <c r="B75" s="1">
        <v>103</v>
      </c>
      <c r="C75" t="s">
        <v>129</v>
      </c>
      <c r="D75" s="23" t="s">
        <v>23</v>
      </c>
      <c r="E75" s="24" t="s">
        <v>36</v>
      </c>
      <c r="F75" s="23">
        <v>1963</v>
      </c>
      <c r="G75" s="42">
        <v>7.9546990738890599E-2</v>
      </c>
      <c r="H75" s="25">
        <v>10.685507925624572</v>
      </c>
      <c r="I75" s="18">
        <v>3.7879519399471712E-3</v>
      </c>
      <c r="J75" s="43" t="s">
        <v>236</v>
      </c>
      <c r="K75" s="23">
        <v>25</v>
      </c>
    </row>
    <row r="76" spans="1:11" x14ac:dyDescent="0.3">
      <c r="A76" s="22">
        <v>74</v>
      </c>
      <c r="B76" s="1">
        <v>203</v>
      </c>
      <c r="C76" t="s">
        <v>130</v>
      </c>
      <c r="D76" s="23" t="s">
        <v>46</v>
      </c>
      <c r="E76" s="24" t="s">
        <v>131</v>
      </c>
      <c r="F76" s="23">
        <v>1971</v>
      </c>
      <c r="G76" s="42">
        <v>7.9894212962244637E-2</v>
      </c>
      <c r="H76" s="25">
        <v>10.639068444189842</v>
      </c>
      <c r="I76" s="18">
        <v>3.804486331535459E-3</v>
      </c>
      <c r="J76" s="43" t="s">
        <v>240</v>
      </c>
      <c r="K76" s="23">
        <v>3</v>
      </c>
    </row>
    <row r="77" spans="1:11" x14ac:dyDescent="0.3">
      <c r="A77" s="22">
        <v>75</v>
      </c>
      <c r="B77" s="1">
        <v>142</v>
      </c>
      <c r="C77" t="s">
        <v>132</v>
      </c>
      <c r="D77" s="23" t="s">
        <v>23</v>
      </c>
      <c r="E77" s="24" t="s">
        <v>133</v>
      </c>
      <c r="F77" s="23">
        <v>1962</v>
      </c>
      <c r="G77" s="42">
        <v>7.9928935185307637E-2</v>
      </c>
      <c r="H77" s="25">
        <v>10.63444668728985</v>
      </c>
      <c r="I77" s="18">
        <v>3.8061397707289352E-3</v>
      </c>
      <c r="J77" s="43" t="s">
        <v>238</v>
      </c>
      <c r="K77" s="23">
        <v>3</v>
      </c>
    </row>
    <row r="78" spans="1:11" x14ac:dyDescent="0.3">
      <c r="A78" s="22">
        <v>76</v>
      </c>
      <c r="B78" s="1">
        <v>30</v>
      </c>
      <c r="C78" t="s">
        <v>134</v>
      </c>
      <c r="D78" s="23" t="s">
        <v>23</v>
      </c>
      <c r="E78" s="24" t="s">
        <v>108</v>
      </c>
      <c r="F78" s="23">
        <v>1974</v>
      </c>
      <c r="G78" s="42">
        <v>7.9975231477874331E-2</v>
      </c>
      <c r="H78" s="25">
        <v>10.628290588132376</v>
      </c>
      <c r="I78" s="18">
        <v>3.808344356089254E-3</v>
      </c>
      <c r="J78" s="43" t="s">
        <v>235</v>
      </c>
      <c r="K78" s="23">
        <v>33</v>
      </c>
    </row>
    <row r="79" spans="1:11" x14ac:dyDescent="0.3">
      <c r="A79" s="22">
        <v>77</v>
      </c>
      <c r="B79" s="1">
        <v>86</v>
      </c>
      <c r="C79" t="s">
        <v>135</v>
      </c>
      <c r="D79" s="23" t="s">
        <v>23</v>
      </c>
      <c r="E79" s="24" t="s">
        <v>136</v>
      </c>
      <c r="F79" s="23">
        <v>1965</v>
      </c>
      <c r="G79" s="42">
        <v>8.0033101847220678E-2</v>
      </c>
      <c r="H79" s="25">
        <v>10.620605479250434</v>
      </c>
      <c r="I79" s="18">
        <v>3.8111000879628896E-3</v>
      </c>
      <c r="J79" s="43" t="s">
        <v>236</v>
      </c>
      <c r="K79" s="23">
        <v>26</v>
      </c>
    </row>
    <row r="80" spans="1:11" x14ac:dyDescent="0.3">
      <c r="A80" s="22">
        <v>78</v>
      </c>
      <c r="B80" s="1">
        <v>174</v>
      </c>
      <c r="C80" t="s">
        <v>137</v>
      </c>
      <c r="D80" s="23" t="s">
        <v>23</v>
      </c>
      <c r="E80" s="24" t="s">
        <v>28</v>
      </c>
      <c r="F80" s="23">
        <v>1967</v>
      </c>
      <c r="G80" s="42">
        <v>8.0276157408661675E-2</v>
      </c>
      <c r="H80" s="25">
        <v>10.588449016971586</v>
      </c>
      <c r="I80" s="18">
        <v>3.8226741623172225E-3</v>
      </c>
      <c r="J80" s="43" t="s">
        <v>236</v>
      </c>
      <c r="K80" s="23">
        <v>27</v>
      </c>
    </row>
    <row r="81" spans="1:11" x14ac:dyDescent="0.3">
      <c r="A81" s="22">
        <v>79</v>
      </c>
      <c r="B81" s="1">
        <v>184</v>
      </c>
      <c r="C81" t="s">
        <v>138</v>
      </c>
      <c r="D81" s="23" t="s">
        <v>46</v>
      </c>
      <c r="E81" s="24" t="s">
        <v>49</v>
      </c>
      <c r="F81" s="23">
        <v>1980</v>
      </c>
      <c r="G81" s="42">
        <v>8.0357175924291369E-2</v>
      </c>
      <c r="H81" s="25">
        <v>10.577773424999762</v>
      </c>
      <c r="I81" s="18">
        <v>3.8265321868710175E-3</v>
      </c>
      <c r="J81" s="43" t="s">
        <v>239</v>
      </c>
      <c r="K81" s="23">
        <v>3</v>
      </c>
    </row>
    <row r="82" spans="1:11" x14ac:dyDescent="0.3">
      <c r="A82" s="22">
        <v>80</v>
      </c>
      <c r="B82" s="1">
        <v>300</v>
      </c>
      <c r="C82" t="s">
        <v>139</v>
      </c>
      <c r="D82" s="23" t="s">
        <v>23</v>
      </c>
      <c r="E82" s="24" t="s">
        <v>123</v>
      </c>
      <c r="F82" s="23">
        <v>1969</v>
      </c>
      <c r="G82" s="42">
        <v>8.0438194439921062E-2</v>
      </c>
      <c r="H82" s="25">
        <v>10.567119338249956</v>
      </c>
      <c r="I82" s="18">
        <v>3.8303902114248125E-3</v>
      </c>
      <c r="J82" s="43" t="s">
        <v>236</v>
      </c>
      <c r="K82" s="23">
        <v>28</v>
      </c>
    </row>
    <row r="83" spans="1:11" x14ac:dyDescent="0.3">
      <c r="A83" s="22">
        <v>81</v>
      </c>
      <c r="B83" s="1">
        <v>121</v>
      </c>
      <c r="C83" t="s">
        <v>140</v>
      </c>
      <c r="D83" s="23" t="s">
        <v>46</v>
      </c>
      <c r="E83" s="24" t="s">
        <v>141</v>
      </c>
      <c r="F83" s="23">
        <v>1986</v>
      </c>
      <c r="G83" s="42">
        <v>8.0519212962826714E-2</v>
      </c>
      <c r="H83" s="25">
        <v>10.556486690852521</v>
      </c>
      <c r="I83" s="18">
        <v>3.8342482363250816E-3</v>
      </c>
      <c r="J83" s="43" t="s">
        <v>239</v>
      </c>
      <c r="K83" s="23">
        <v>4</v>
      </c>
    </row>
    <row r="84" spans="1:11" x14ac:dyDescent="0.3">
      <c r="A84" s="22">
        <v>82</v>
      </c>
      <c r="B84" s="1">
        <v>19</v>
      </c>
      <c r="C84" t="s">
        <v>142</v>
      </c>
      <c r="D84" s="23" t="s">
        <v>23</v>
      </c>
      <c r="E84" s="24" t="s">
        <v>70</v>
      </c>
      <c r="F84" s="23">
        <v>1973</v>
      </c>
      <c r="G84" s="42">
        <v>8.0623379624739755E-2</v>
      </c>
      <c r="H84" s="25">
        <v>10.542847545666175</v>
      </c>
      <c r="I84" s="18">
        <v>3.8392085535590361E-3</v>
      </c>
      <c r="J84" s="43" t="s">
        <v>235</v>
      </c>
      <c r="K84" s="23">
        <v>34</v>
      </c>
    </row>
    <row r="85" spans="1:11" x14ac:dyDescent="0.3">
      <c r="A85" s="22">
        <v>83</v>
      </c>
      <c r="B85" s="1">
        <v>178</v>
      </c>
      <c r="C85" t="s">
        <v>143</v>
      </c>
      <c r="D85" s="23" t="s">
        <v>46</v>
      </c>
      <c r="E85" s="24" t="s">
        <v>28</v>
      </c>
      <c r="F85" s="23">
        <v>1981</v>
      </c>
      <c r="G85" s="42">
        <v>8.0762268516991753E-2</v>
      </c>
      <c r="H85" s="25">
        <v>10.524716747167231</v>
      </c>
      <c r="I85" s="18">
        <v>3.8458223103329408E-3</v>
      </c>
      <c r="J85" s="43" t="s">
        <v>239</v>
      </c>
      <c r="K85" s="23">
        <v>5</v>
      </c>
    </row>
    <row r="86" spans="1:11" x14ac:dyDescent="0.3">
      <c r="A86" s="22">
        <v>84</v>
      </c>
      <c r="B86" s="1">
        <v>43</v>
      </c>
      <c r="C86" t="s">
        <v>144</v>
      </c>
      <c r="D86" s="23" t="s">
        <v>46</v>
      </c>
      <c r="E86" s="24" t="s">
        <v>145</v>
      </c>
      <c r="F86" s="23">
        <v>1980</v>
      </c>
      <c r="G86" s="42">
        <v>8.0912731478747446E-2</v>
      </c>
      <c r="H86" s="25">
        <v>10.505145290061813</v>
      </c>
      <c r="I86" s="18">
        <v>3.8529872132736878E-3</v>
      </c>
      <c r="J86" s="43" t="s">
        <v>239</v>
      </c>
      <c r="K86" s="23">
        <v>6</v>
      </c>
    </row>
    <row r="87" spans="1:11" x14ac:dyDescent="0.3">
      <c r="A87" s="22">
        <v>85</v>
      </c>
      <c r="B87" s="1">
        <v>11</v>
      </c>
      <c r="C87" t="s">
        <v>146</v>
      </c>
      <c r="D87" s="23" t="s">
        <v>23</v>
      </c>
      <c r="E87" s="24" t="s">
        <v>51</v>
      </c>
      <c r="F87" s="23">
        <v>1972</v>
      </c>
      <c r="G87" s="42">
        <v>8.2104861110565253E-2</v>
      </c>
      <c r="H87" s="25">
        <v>10.352614796526607</v>
      </c>
      <c r="I87" s="18">
        <v>3.9097552909792979E-3</v>
      </c>
      <c r="J87" s="43" t="s">
        <v>236</v>
      </c>
      <c r="K87" s="23">
        <v>29</v>
      </c>
    </row>
    <row r="88" spans="1:11" x14ac:dyDescent="0.3">
      <c r="A88" s="22">
        <v>86</v>
      </c>
      <c r="B88" s="1">
        <v>2</v>
      </c>
      <c r="C88" t="s">
        <v>147</v>
      </c>
      <c r="D88" s="23" t="s">
        <v>23</v>
      </c>
      <c r="E88" s="24" t="s">
        <v>64</v>
      </c>
      <c r="F88" s="23">
        <v>1967</v>
      </c>
      <c r="G88" s="42">
        <v>8.2440509257139638E-2</v>
      </c>
      <c r="H88" s="25">
        <v>10.310465178578296</v>
      </c>
      <c r="I88" s="18">
        <v>3.9257385360542685E-3</v>
      </c>
      <c r="J88" s="43" t="s">
        <v>236</v>
      </c>
      <c r="K88" s="23">
        <v>30</v>
      </c>
    </row>
    <row r="89" spans="1:11" x14ac:dyDescent="0.3">
      <c r="A89" s="22">
        <v>87</v>
      </c>
      <c r="B89" s="1">
        <v>158</v>
      </c>
      <c r="C89" t="s">
        <v>148</v>
      </c>
      <c r="D89" s="23" t="s">
        <v>46</v>
      </c>
      <c r="E89" s="24" t="s">
        <v>76</v>
      </c>
      <c r="F89" s="23">
        <v>1974</v>
      </c>
      <c r="G89" s="42">
        <v>8.3077083334501367E-2</v>
      </c>
      <c r="H89" s="25">
        <v>10.23146174472161</v>
      </c>
      <c r="I89" s="18">
        <v>3.9560515873572084E-3</v>
      </c>
      <c r="J89" s="43" t="s">
        <v>239</v>
      </c>
      <c r="K89" s="23">
        <v>7</v>
      </c>
    </row>
    <row r="90" spans="1:11" x14ac:dyDescent="0.3">
      <c r="A90" s="22">
        <v>88</v>
      </c>
      <c r="B90" s="1">
        <v>58</v>
      </c>
      <c r="C90" t="s">
        <v>149</v>
      </c>
      <c r="D90" s="23" t="s">
        <v>23</v>
      </c>
      <c r="E90" s="24" t="s">
        <v>64</v>
      </c>
      <c r="F90" s="23">
        <v>1975</v>
      </c>
      <c r="G90" s="42">
        <v>8.3551620366051793E-2</v>
      </c>
      <c r="H90" s="25">
        <v>10.173351471533723</v>
      </c>
      <c r="I90" s="18">
        <v>3.9786485888596091E-3</v>
      </c>
      <c r="J90" s="43" t="s">
        <v>235</v>
      </c>
      <c r="K90" s="23">
        <v>35</v>
      </c>
    </row>
    <row r="91" spans="1:11" x14ac:dyDescent="0.3">
      <c r="A91" s="22">
        <v>89</v>
      </c>
      <c r="B91" s="1">
        <v>71</v>
      </c>
      <c r="C91" t="s">
        <v>150</v>
      </c>
      <c r="D91" s="23" t="s">
        <v>23</v>
      </c>
      <c r="E91" s="24" t="s">
        <v>64</v>
      </c>
      <c r="F91" s="23">
        <v>1968</v>
      </c>
      <c r="G91" s="42">
        <v>8.3586342589114793E-2</v>
      </c>
      <c r="H91" s="25">
        <v>10.169125405789593</v>
      </c>
      <c r="I91" s="18">
        <v>3.9803020280530857E-3</v>
      </c>
      <c r="J91" s="43" t="s">
        <v>236</v>
      </c>
      <c r="K91" s="23">
        <v>31</v>
      </c>
    </row>
    <row r="92" spans="1:11" x14ac:dyDescent="0.3">
      <c r="A92" s="22">
        <v>90</v>
      </c>
      <c r="B92" s="1">
        <v>3</v>
      </c>
      <c r="C92" t="s">
        <v>151</v>
      </c>
      <c r="D92" s="23" t="s">
        <v>46</v>
      </c>
      <c r="E92" s="24" t="s">
        <v>152</v>
      </c>
      <c r="F92" s="23">
        <v>1967</v>
      </c>
      <c r="G92" s="42">
        <v>8.3817824073776137E-2</v>
      </c>
      <c r="H92" s="25">
        <v>10.141041113783066</v>
      </c>
      <c r="I92" s="18">
        <v>3.9913249558941018E-3</v>
      </c>
      <c r="J92" s="43" t="s">
        <v>240</v>
      </c>
      <c r="K92" s="23">
        <v>4</v>
      </c>
    </row>
    <row r="93" spans="1:11" x14ac:dyDescent="0.3">
      <c r="A93" s="22">
        <v>91</v>
      </c>
      <c r="B93" s="1">
        <v>288</v>
      </c>
      <c r="C93" t="s">
        <v>153</v>
      </c>
      <c r="D93" s="23" t="s">
        <v>23</v>
      </c>
      <c r="E93" s="24" t="s">
        <v>57</v>
      </c>
      <c r="F93" s="23">
        <v>1965</v>
      </c>
      <c r="G93" s="42">
        <v>8.3956712958752178E-2</v>
      </c>
      <c r="H93" s="25">
        <v>10.124264874657538</v>
      </c>
      <c r="I93" s="18">
        <v>3.997938712321532E-3</v>
      </c>
      <c r="J93" s="43" t="s">
        <v>236</v>
      </c>
      <c r="K93" s="23">
        <v>32</v>
      </c>
    </row>
    <row r="94" spans="1:11" x14ac:dyDescent="0.3">
      <c r="A94" s="22">
        <v>92</v>
      </c>
      <c r="B94" s="1">
        <v>63</v>
      </c>
      <c r="C94" t="s">
        <v>154</v>
      </c>
      <c r="D94" s="23" t="s">
        <v>23</v>
      </c>
      <c r="E94" s="24" t="s">
        <v>155</v>
      </c>
      <c r="F94" s="23">
        <v>1971</v>
      </c>
      <c r="G94" s="42">
        <v>8.4026157404878177E-2</v>
      </c>
      <c r="H94" s="25">
        <v>10.115897552047915</v>
      </c>
      <c r="I94" s="18">
        <v>4.0012455907084844E-3</v>
      </c>
      <c r="J94" s="43" t="s">
        <v>236</v>
      </c>
      <c r="K94" s="23">
        <v>33</v>
      </c>
    </row>
    <row r="95" spans="1:11" x14ac:dyDescent="0.3">
      <c r="A95" s="22">
        <v>93</v>
      </c>
      <c r="B95" s="1">
        <v>8</v>
      </c>
      <c r="C95" t="s">
        <v>156</v>
      </c>
      <c r="D95" s="23" t="s">
        <v>23</v>
      </c>
      <c r="E95" s="24" t="s">
        <v>51</v>
      </c>
      <c r="F95" s="23">
        <v>1958</v>
      </c>
      <c r="G95" s="42">
        <v>8.4246064812759869E-2</v>
      </c>
      <c r="H95" s="25">
        <v>10.089492036086881</v>
      </c>
      <c r="I95" s="18">
        <v>4.0117173720361846E-3</v>
      </c>
      <c r="J95" s="43" t="s">
        <v>238</v>
      </c>
      <c r="K95" s="23">
        <v>4</v>
      </c>
    </row>
    <row r="96" spans="1:11" x14ac:dyDescent="0.3">
      <c r="A96" s="22">
        <v>94</v>
      </c>
      <c r="B96" s="1">
        <v>13</v>
      </c>
      <c r="C96" t="s">
        <v>157</v>
      </c>
      <c r="D96" s="23" t="s">
        <v>23</v>
      </c>
      <c r="E96" s="24" t="s">
        <v>51</v>
      </c>
      <c r="F96" s="23">
        <v>1965</v>
      </c>
      <c r="G96" s="42">
        <v>8.4280787035822868E-2</v>
      </c>
      <c r="H96" s="25">
        <v>10.085335340291902</v>
      </c>
      <c r="I96" s="18">
        <v>4.0133708112296603E-3</v>
      </c>
      <c r="J96" s="43" t="s">
        <v>236</v>
      </c>
      <c r="K96" s="23">
        <v>34</v>
      </c>
    </row>
    <row r="97" spans="1:11" x14ac:dyDescent="0.3">
      <c r="A97" s="22">
        <v>95</v>
      </c>
      <c r="B97" s="1">
        <v>94</v>
      </c>
      <c r="C97" t="s">
        <v>158</v>
      </c>
      <c r="D97" s="23" t="s">
        <v>23</v>
      </c>
      <c r="E97" s="24" t="s">
        <v>49</v>
      </c>
      <c r="F97" s="23">
        <v>1988</v>
      </c>
      <c r="G97" s="42">
        <v>8.4477546297421213E-2</v>
      </c>
      <c r="H97" s="25">
        <v>10.061845274333534</v>
      </c>
      <c r="I97" s="18">
        <v>4.0227402998772007E-3</v>
      </c>
      <c r="J97" s="43" t="s">
        <v>235</v>
      </c>
      <c r="K97" s="23">
        <v>36</v>
      </c>
    </row>
    <row r="98" spans="1:11" x14ac:dyDescent="0.3">
      <c r="A98" s="22">
        <v>96</v>
      </c>
      <c r="B98" s="1">
        <v>109</v>
      </c>
      <c r="C98" t="s">
        <v>159</v>
      </c>
      <c r="D98" s="23" t="s">
        <v>23</v>
      </c>
      <c r="E98" s="24" t="s">
        <v>89</v>
      </c>
      <c r="F98" s="23">
        <v>1971</v>
      </c>
      <c r="G98" s="42">
        <v>8.4546990736271255E-2</v>
      </c>
      <c r="H98" s="25">
        <v>10.053580767308658</v>
      </c>
      <c r="I98" s="18">
        <v>4.0260471779176785E-3</v>
      </c>
      <c r="J98" s="43" t="s">
        <v>236</v>
      </c>
      <c r="K98" s="23">
        <v>35</v>
      </c>
    </row>
    <row r="99" spans="1:11" x14ac:dyDescent="0.3">
      <c r="A99" s="22">
        <v>97</v>
      </c>
      <c r="B99" s="1">
        <v>62</v>
      </c>
      <c r="C99" t="s">
        <v>160</v>
      </c>
      <c r="D99" s="23" t="s">
        <v>23</v>
      </c>
      <c r="E99" s="24" t="s">
        <v>155</v>
      </c>
      <c r="F99" s="23">
        <v>1981</v>
      </c>
      <c r="G99" s="42">
        <v>8.4813194443995599E-2</v>
      </c>
      <c r="H99" s="25">
        <v>10.022025530016764</v>
      </c>
      <c r="I99" s="18">
        <v>4.0387235449521712E-3</v>
      </c>
      <c r="J99" s="43" t="s">
        <v>235</v>
      </c>
      <c r="K99" s="23">
        <v>37</v>
      </c>
    </row>
    <row r="100" spans="1:11" x14ac:dyDescent="0.3">
      <c r="A100" s="22">
        <v>98</v>
      </c>
      <c r="B100" s="1">
        <v>61</v>
      </c>
      <c r="C100" t="s">
        <v>161</v>
      </c>
      <c r="D100" s="23" t="s">
        <v>23</v>
      </c>
      <c r="E100" s="24" t="s">
        <v>155</v>
      </c>
      <c r="F100" s="23">
        <v>1979</v>
      </c>
      <c r="G100" s="42">
        <v>8.4836342590278946E-2</v>
      </c>
      <c r="H100" s="25">
        <v>10.019290955352878</v>
      </c>
      <c r="I100" s="18">
        <v>4.039825837632331E-3</v>
      </c>
      <c r="J100" s="43" t="s">
        <v>235</v>
      </c>
      <c r="K100" s="23">
        <v>38</v>
      </c>
    </row>
    <row r="101" spans="1:11" x14ac:dyDescent="0.3">
      <c r="A101" s="22">
        <v>99</v>
      </c>
      <c r="B101" s="1">
        <v>60</v>
      </c>
      <c r="C101" t="s">
        <v>162</v>
      </c>
      <c r="D101" s="23" t="s">
        <v>23</v>
      </c>
      <c r="E101" s="24" t="s">
        <v>155</v>
      </c>
      <c r="F101" s="23">
        <v>1976</v>
      </c>
      <c r="G101" s="42">
        <v>8.4871064813341945E-2</v>
      </c>
      <c r="H101" s="25">
        <v>10.015191889832137</v>
      </c>
      <c r="I101" s="18">
        <v>4.0414792768258068E-3</v>
      </c>
      <c r="J101" s="43" t="s">
        <v>235</v>
      </c>
      <c r="K101" s="23">
        <v>39</v>
      </c>
    </row>
    <row r="102" spans="1:11" x14ac:dyDescent="0.3">
      <c r="A102" s="22">
        <v>100</v>
      </c>
      <c r="B102" s="1">
        <v>231</v>
      </c>
      <c r="C102" t="s">
        <v>163</v>
      </c>
      <c r="D102" s="23" t="s">
        <v>23</v>
      </c>
      <c r="E102" s="24" t="s">
        <v>53</v>
      </c>
      <c r="F102" s="23">
        <v>1965</v>
      </c>
      <c r="G102" s="42">
        <v>8.4905787036404945E-2</v>
      </c>
      <c r="H102" s="25">
        <v>10.011096176937228</v>
      </c>
      <c r="I102" s="18">
        <v>4.0431327160192834E-3</v>
      </c>
      <c r="J102" s="43" t="s">
        <v>236</v>
      </c>
      <c r="K102" s="23">
        <v>36</v>
      </c>
    </row>
    <row r="103" spans="1:11" x14ac:dyDescent="0.3">
      <c r="A103" s="22">
        <v>101</v>
      </c>
      <c r="B103" s="1">
        <v>152</v>
      </c>
      <c r="C103" t="s">
        <v>164</v>
      </c>
      <c r="D103" s="23" t="s">
        <v>46</v>
      </c>
      <c r="E103" s="24" t="s">
        <v>165</v>
      </c>
      <c r="F103" s="23">
        <v>1967</v>
      </c>
      <c r="G103" s="42">
        <v>8.4963657405751292E-2</v>
      </c>
      <c r="H103" s="25">
        <v>10.004277428180281</v>
      </c>
      <c r="I103" s="18">
        <v>4.045888447892919E-3</v>
      </c>
      <c r="J103" s="43" t="s">
        <v>240</v>
      </c>
      <c r="K103" s="23">
        <v>5</v>
      </c>
    </row>
    <row r="104" spans="1:11" x14ac:dyDescent="0.3">
      <c r="A104" s="22">
        <v>102</v>
      </c>
      <c r="B104" s="1">
        <v>213</v>
      </c>
      <c r="C104" t="s">
        <v>166</v>
      </c>
      <c r="D104" s="23" t="s">
        <v>46</v>
      </c>
      <c r="E104" s="24" t="s">
        <v>59</v>
      </c>
      <c r="F104" s="23">
        <v>1971</v>
      </c>
      <c r="G104" s="42">
        <v>8.5033101851877291E-2</v>
      </c>
      <c r="H104" s="25">
        <v>9.9961071804795552</v>
      </c>
      <c r="I104" s="18">
        <v>4.0491953262798714E-3</v>
      </c>
      <c r="J104" s="43" t="s">
        <v>240</v>
      </c>
      <c r="K104" s="23">
        <v>6</v>
      </c>
    </row>
    <row r="105" spans="1:11" x14ac:dyDescent="0.3">
      <c r="A105" s="22">
        <v>103</v>
      </c>
      <c r="B105" s="1">
        <v>204</v>
      </c>
      <c r="C105" t="s">
        <v>167</v>
      </c>
      <c r="D105" s="23" t="s">
        <v>23</v>
      </c>
      <c r="E105" s="24" t="s">
        <v>43</v>
      </c>
      <c r="F105" s="23">
        <v>1984</v>
      </c>
      <c r="G105" s="42">
        <v>8.5912731483404059E-2</v>
      </c>
      <c r="H105" s="25">
        <v>9.8937606257367836</v>
      </c>
      <c r="I105" s="18">
        <v>4.0910824515906696E-3</v>
      </c>
      <c r="J105" s="43" t="s">
        <v>235</v>
      </c>
      <c r="K105" s="23">
        <v>40</v>
      </c>
    </row>
    <row r="106" spans="1:11" x14ac:dyDescent="0.3">
      <c r="A106" s="22">
        <v>104</v>
      </c>
      <c r="B106" s="1">
        <v>163</v>
      </c>
      <c r="C106" t="s">
        <v>168</v>
      </c>
      <c r="D106" s="23" t="s">
        <v>46</v>
      </c>
      <c r="E106" s="24" t="s">
        <v>28</v>
      </c>
      <c r="F106" s="23">
        <v>1977</v>
      </c>
      <c r="G106" s="42">
        <v>8.6317824076104444E-2</v>
      </c>
      <c r="H106" s="25">
        <v>9.8473288581808376</v>
      </c>
      <c r="I106" s="18">
        <v>4.1103725750525925E-3</v>
      </c>
      <c r="J106" s="43" t="s">
        <v>239</v>
      </c>
      <c r="K106" s="23">
        <v>8</v>
      </c>
    </row>
    <row r="107" spans="1:11" x14ac:dyDescent="0.3">
      <c r="A107" s="22">
        <v>105</v>
      </c>
      <c r="B107" s="1">
        <v>169</v>
      </c>
      <c r="C107" t="s">
        <v>169</v>
      </c>
      <c r="D107" s="23" t="s">
        <v>23</v>
      </c>
      <c r="E107" s="24" t="s">
        <v>28</v>
      </c>
      <c r="F107" s="23">
        <v>1977</v>
      </c>
      <c r="G107" s="42">
        <v>8.6838657407497521E-2</v>
      </c>
      <c r="H107" s="25">
        <v>9.7882674073518334</v>
      </c>
      <c r="I107" s="18">
        <v>4.1351741622617866E-3</v>
      </c>
      <c r="J107" s="43" t="s">
        <v>235</v>
      </c>
      <c r="K107" s="23">
        <v>41</v>
      </c>
    </row>
    <row r="108" spans="1:11" x14ac:dyDescent="0.3">
      <c r="A108" s="22">
        <v>106</v>
      </c>
      <c r="B108" s="1">
        <v>227</v>
      </c>
      <c r="C108" t="s">
        <v>170</v>
      </c>
      <c r="D108" s="23" t="s">
        <v>46</v>
      </c>
      <c r="E108" s="24" t="s">
        <v>91</v>
      </c>
      <c r="F108" s="23">
        <v>1964</v>
      </c>
      <c r="G108" s="42">
        <v>8.6884953700064216E-2</v>
      </c>
      <c r="H108" s="25">
        <v>9.7830517690587389</v>
      </c>
      <c r="I108" s="18">
        <v>4.1373787476221054E-3</v>
      </c>
      <c r="J108" s="43" t="s">
        <v>240</v>
      </c>
      <c r="K108" s="23">
        <v>7</v>
      </c>
    </row>
    <row r="109" spans="1:11" x14ac:dyDescent="0.3">
      <c r="A109" s="22">
        <v>107</v>
      </c>
      <c r="B109" s="1">
        <v>202</v>
      </c>
      <c r="C109" t="s">
        <v>171</v>
      </c>
      <c r="D109" s="23" t="s">
        <v>23</v>
      </c>
      <c r="E109" s="24" t="s">
        <v>131</v>
      </c>
      <c r="F109" s="23">
        <v>1973</v>
      </c>
      <c r="G109" s="42">
        <v>8.6977546292473562E-2</v>
      </c>
      <c r="H109" s="25">
        <v>9.7726371486930876</v>
      </c>
      <c r="I109" s="18">
        <v>4.1417879186892177E-3</v>
      </c>
      <c r="J109" s="43" t="s">
        <v>235</v>
      </c>
      <c r="K109" s="23">
        <v>42</v>
      </c>
    </row>
    <row r="110" spans="1:11" x14ac:dyDescent="0.3">
      <c r="A110" s="22">
        <v>108</v>
      </c>
      <c r="B110" s="1">
        <v>7</v>
      </c>
      <c r="C110" t="s">
        <v>172</v>
      </c>
      <c r="D110" s="23" t="s">
        <v>23</v>
      </c>
      <c r="E110" s="24" t="s">
        <v>51</v>
      </c>
      <c r="F110" s="23">
        <v>1968</v>
      </c>
      <c r="G110" s="42">
        <v>8.7128009254229255E-2</v>
      </c>
      <c r="H110" s="25">
        <v>9.7557606018496319</v>
      </c>
      <c r="I110" s="18">
        <v>4.1489528216299646E-3</v>
      </c>
      <c r="J110" s="43" t="s">
        <v>236</v>
      </c>
      <c r="K110" s="23">
        <v>37</v>
      </c>
    </row>
    <row r="111" spans="1:11" x14ac:dyDescent="0.3">
      <c r="A111" s="22">
        <v>109</v>
      </c>
      <c r="B111" s="1">
        <v>14</v>
      </c>
      <c r="C111" t="s">
        <v>173</v>
      </c>
      <c r="D111" s="23" t="s">
        <v>23</v>
      </c>
      <c r="E111" s="24" t="s">
        <v>51</v>
      </c>
      <c r="F111" s="23">
        <v>1968</v>
      </c>
      <c r="G111" s="42">
        <v>8.7139583331008907E-2</v>
      </c>
      <c r="H111" s="25">
        <v>9.7544648196352419</v>
      </c>
      <c r="I111" s="18">
        <v>4.1495039681432814E-3</v>
      </c>
      <c r="J111" s="43" t="s">
        <v>236</v>
      </c>
      <c r="K111" s="23">
        <v>38</v>
      </c>
    </row>
    <row r="112" spans="1:11" x14ac:dyDescent="0.3">
      <c r="A112" s="22">
        <v>110</v>
      </c>
      <c r="B112" s="1">
        <v>156</v>
      </c>
      <c r="C112" t="s">
        <v>174</v>
      </c>
      <c r="D112" s="23" t="s">
        <v>23</v>
      </c>
      <c r="E112" s="24" t="s">
        <v>96</v>
      </c>
      <c r="F112" s="23">
        <v>1970</v>
      </c>
      <c r="G112" s="42">
        <v>8.7567824069992639E-2</v>
      </c>
      <c r="H112" s="25">
        <v>9.7067616904651874</v>
      </c>
      <c r="I112" s="18">
        <v>4.1698963842853641E-3</v>
      </c>
      <c r="J112" s="43" t="s">
        <v>236</v>
      </c>
      <c r="K112" s="23">
        <v>39</v>
      </c>
    </row>
    <row r="113" spans="1:11" x14ac:dyDescent="0.3">
      <c r="A113" s="22">
        <v>111</v>
      </c>
      <c r="B113" s="1">
        <v>188</v>
      </c>
      <c r="C113" t="s">
        <v>175</v>
      </c>
      <c r="D113" s="23" t="s">
        <v>23</v>
      </c>
      <c r="E113" s="24" t="s">
        <v>49</v>
      </c>
      <c r="F113" s="23">
        <v>1975</v>
      </c>
      <c r="G113" s="42">
        <v>8.8366435185889713E-2</v>
      </c>
      <c r="H113" s="25">
        <v>9.6190368912350035</v>
      </c>
      <c r="I113" s="18">
        <v>4.2079254850423669E-3</v>
      </c>
      <c r="J113" s="43" t="s">
        <v>235</v>
      </c>
      <c r="K113" s="23">
        <v>43</v>
      </c>
    </row>
    <row r="114" spans="1:11" x14ac:dyDescent="0.3">
      <c r="A114" s="22">
        <v>112</v>
      </c>
      <c r="B114" s="1">
        <v>128</v>
      </c>
      <c r="C114" t="s">
        <v>176</v>
      </c>
      <c r="D114" s="23" t="s">
        <v>23</v>
      </c>
      <c r="E114" s="24" t="s">
        <v>40</v>
      </c>
      <c r="F114" s="23">
        <v>1976</v>
      </c>
      <c r="G114" s="42">
        <v>8.8447453701519407E-2</v>
      </c>
      <c r="H114" s="25">
        <v>9.6102257829656228</v>
      </c>
      <c r="I114" s="18">
        <v>4.2117835095961623E-3</v>
      </c>
      <c r="J114" s="43" t="s">
        <v>235</v>
      </c>
      <c r="K114" s="23">
        <v>44</v>
      </c>
    </row>
    <row r="115" spans="1:11" x14ac:dyDescent="0.3">
      <c r="A115" s="22">
        <v>113</v>
      </c>
      <c r="B115" s="1">
        <v>131</v>
      </c>
      <c r="C115" t="s">
        <v>177</v>
      </c>
      <c r="D115" s="23" t="s">
        <v>23</v>
      </c>
      <c r="E115" s="24" t="s">
        <v>40</v>
      </c>
      <c r="F115" s="23">
        <v>1967</v>
      </c>
      <c r="G115" s="42">
        <v>8.8482175924582407E-2</v>
      </c>
      <c r="H115" s="25">
        <v>9.6064545329953877</v>
      </c>
      <c r="I115" s="18">
        <v>4.2134369487896381E-3</v>
      </c>
      <c r="J115" s="43" t="s">
        <v>236</v>
      </c>
      <c r="K115" s="23">
        <v>40</v>
      </c>
    </row>
    <row r="116" spans="1:11" x14ac:dyDescent="0.3">
      <c r="A116" s="22">
        <v>114</v>
      </c>
      <c r="B116" s="1">
        <v>176</v>
      </c>
      <c r="C116" t="s">
        <v>178</v>
      </c>
      <c r="D116" s="23" t="s">
        <v>23</v>
      </c>
      <c r="E116" s="24" t="s">
        <v>28</v>
      </c>
      <c r="F116" s="23">
        <v>1948</v>
      </c>
      <c r="G116" s="42">
        <v>8.8725231478747446E-2</v>
      </c>
      <c r="H116" s="25">
        <v>9.580138432251962</v>
      </c>
      <c r="I116" s="18">
        <v>4.2250110227974973E-3</v>
      </c>
      <c r="J116" s="43" t="s">
        <v>238</v>
      </c>
      <c r="K116" s="23">
        <v>5</v>
      </c>
    </row>
    <row r="117" spans="1:11" x14ac:dyDescent="0.3">
      <c r="A117" s="22">
        <v>115</v>
      </c>
      <c r="B117" s="1">
        <v>171</v>
      </c>
      <c r="C117" t="s">
        <v>179</v>
      </c>
      <c r="D117" s="23" t="s">
        <v>23</v>
      </c>
      <c r="E117" s="24" t="s">
        <v>28</v>
      </c>
      <c r="F117" s="23">
        <v>1970</v>
      </c>
      <c r="G117" s="42">
        <v>8.8748379625030793E-2</v>
      </c>
      <c r="H117" s="25">
        <v>9.5776396548457559</v>
      </c>
      <c r="I117" s="18">
        <v>4.2261133154776571E-3</v>
      </c>
      <c r="J117" s="43" t="s">
        <v>236</v>
      </c>
      <c r="K117" s="23">
        <v>41</v>
      </c>
    </row>
    <row r="118" spans="1:11" x14ac:dyDescent="0.3">
      <c r="A118" s="22">
        <v>116</v>
      </c>
      <c r="B118" s="1">
        <v>222</v>
      </c>
      <c r="C118" t="s">
        <v>180</v>
      </c>
      <c r="D118" s="23" t="s">
        <v>23</v>
      </c>
      <c r="E118" s="24" t="s">
        <v>181</v>
      </c>
      <c r="F118" s="23">
        <v>1969</v>
      </c>
      <c r="G118" s="42">
        <v>8.902615740953479E-2</v>
      </c>
      <c r="H118" s="25">
        <v>9.5477556791523845</v>
      </c>
      <c r="I118" s="18">
        <v>4.2393408290254658E-3</v>
      </c>
      <c r="J118" s="43" t="s">
        <v>236</v>
      </c>
      <c r="K118" s="23">
        <v>42</v>
      </c>
    </row>
    <row r="119" spans="1:11" x14ac:dyDescent="0.3">
      <c r="A119" s="22">
        <v>117</v>
      </c>
      <c r="B119" s="1">
        <v>197</v>
      </c>
      <c r="C119" t="s">
        <v>182</v>
      </c>
      <c r="D119" s="23" t="s">
        <v>46</v>
      </c>
      <c r="E119" s="24" t="s">
        <v>57</v>
      </c>
      <c r="F119" s="23">
        <v>1969</v>
      </c>
      <c r="G119" s="42">
        <v>8.9570138887211215E-2</v>
      </c>
      <c r="H119" s="25">
        <v>9.4897698112351883</v>
      </c>
      <c r="I119" s="18">
        <v>4.2652447089148197E-3</v>
      </c>
      <c r="J119" s="43" t="s">
        <v>240</v>
      </c>
      <c r="K119" s="23">
        <v>8</v>
      </c>
    </row>
    <row r="120" spans="1:11" x14ac:dyDescent="0.3">
      <c r="A120" s="22">
        <v>118</v>
      </c>
      <c r="B120" s="1">
        <v>55</v>
      </c>
      <c r="C120" t="s">
        <v>183</v>
      </c>
      <c r="D120" s="23" t="s">
        <v>46</v>
      </c>
      <c r="E120" s="24" t="s">
        <v>70</v>
      </c>
      <c r="F120" s="23">
        <v>1981</v>
      </c>
      <c r="G120" s="42">
        <v>8.9975231479911599E-2</v>
      </c>
      <c r="H120" s="25">
        <v>9.4470443256350602</v>
      </c>
      <c r="I120" s="18">
        <v>4.2845348323767426E-3</v>
      </c>
      <c r="J120" s="43" t="s">
        <v>239</v>
      </c>
      <c r="K120" s="23">
        <v>9</v>
      </c>
    </row>
    <row r="121" spans="1:11" x14ac:dyDescent="0.3">
      <c r="A121" s="22">
        <v>119</v>
      </c>
      <c r="B121" s="1">
        <v>234</v>
      </c>
      <c r="C121" t="s">
        <v>184</v>
      </c>
      <c r="D121" s="23" t="s">
        <v>23</v>
      </c>
      <c r="E121" s="24" t="s">
        <v>26</v>
      </c>
      <c r="F121" s="23">
        <v>1958</v>
      </c>
      <c r="G121" s="42">
        <v>9.0391898149391636E-2</v>
      </c>
      <c r="H121" s="25">
        <v>9.4034976297897419</v>
      </c>
      <c r="I121" s="18">
        <v>4.3043761023519823E-3</v>
      </c>
      <c r="J121" s="43" t="s">
        <v>238</v>
      </c>
      <c r="K121" s="23">
        <v>6</v>
      </c>
    </row>
    <row r="122" spans="1:11" x14ac:dyDescent="0.3">
      <c r="A122" s="22">
        <v>120</v>
      </c>
      <c r="B122" s="1">
        <v>117</v>
      </c>
      <c r="C122" t="s">
        <v>185</v>
      </c>
      <c r="D122" s="23" t="s">
        <v>23</v>
      </c>
      <c r="E122" s="24" t="s">
        <v>94</v>
      </c>
      <c r="F122" s="23">
        <v>1961</v>
      </c>
      <c r="G122" s="42">
        <v>9.0496064811304677E-2</v>
      </c>
      <c r="H122" s="25">
        <v>9.3926736126300465</v>
      </c>
      <c r="I122" s="18">
        <v>4.3093364195859367E-3</v>
      </c>
      <c r="J122" s="43" t="s">
        <v>238</v>
      </c>
      <c r="K122" s="23">
        <v>7</v>
      </c>
    </row>
    <row r="123" spans="1:11" x14ac:dyDescent="0.3">
      <c r="A123" s="22">
        <v>121</v>
      </c>
      <c r="B123" s="1">
        <v>216</v>
      </c>
      <c r="C123" t="s">
        <v>186</v>
      </c>
      <c r="D123" s="23" t="s">
        <v>46</v>
      </c>
      <c r="E123" s="24" t="s">
        <v>59</v>
      </c>
      <c r="F123" s="23">
        <v>1977</v>
      </c>
      <c r="G123" s="42">
        <v>9.1236805550579447E-2</v>
      </c>
      <c r="H123" s="25">
        <v>9.3164156161603096</v>
      </c>
      <c r="I123" s="18">
        <v>4.344609788122831E-3</v>
      </c>
      <c r="J123" s="43" t="s">
        <v>239</v>
      </c>
      <c r="K123" s="23">
        <v>10</v>
      </c>
    </row>
    <row r="124" spans="1:11" x14ac:dyDescent="0.3">
      <c r="A124" s="22">
        <v>122</v>
      </c>
      <c r="B124" s="1">
        <v>9</v>
      </c>
      <c r="C124" t="s">
        <v>187</v>
      </c>
      <c r="D124" s="23" t="s">
        <v>46</v>
      </c>
      <c r="E124" s="24" t="s">
        <v>51</v>
      </c>
      <c r="F124" s="23">
        <v>1969</v>
      </c>
      <c r="G124" s="42">
        <v>9.1294675927201752E-2</v>
      </c>
      <c r="H124" s="25">
        <v>9.3105100748458636</v>
      </c>
      <c r="I124" s="18">
        <v>4.3473655203429403E-3</v>
      </c>
      <c r="J124" s="43" t="s">
        <v>240</v>
      </c>
      <c r="K124" s="23">
        <v>9</v>
      </c>
    </row>
    <row r="125" spans="1:11" x14ac:dyDescent="0.3">
      <c r="A125" s="22">
        <v>123</v>
      </c>
      <c r="B125" s="1">
        <v>26</v>
      </c>
      <c r="C125" t="s">
        <v>188</v>
      </c>
      <c r="D125" s="23" t="s">
        <v>46</v>
      </c>
      <c r="E125" s="24" t="s">
        <v>189</v>
      </c>
      <c r="F125" s="23">
        <v>1971</v>
      </c>
      <c r="G125" s="42">
        <v>9.1734490735689178E-2</v>
      </c>
      <c r="H125" s="25">
        <v>9.2658714643009255</v>
      </c>
      <c r="I125" s="18">
        <v>4.3683090826518653E-3</v>
      </c>
      <c r="J125" s="43" t="s">
        <v>240</v>
      </c>
      <c r="K125" s="23">
        <v>10</v>
      </c>
    </row>
    <row r="126" spans="1:11" x14ac:dyDescent="0.3">
      <c r="A126" s="22">
        <v>124</v>
      </c>
      <c r="B126" s="1">
        <v>25</v>
      </c>
      <c r="C126" t="s">
        <v>190</v>
      </c>
      <c r="D126" s="23" t="s">
        <v>23</v>
      </c>
      <c r="E126" s="24" t="s">
        <v>189</v>
      </c>
      <c r="F126" s="23">
        <v>1981</v>
      </c>
      <c r="G126" s="42">
        <v>9.1769212958752178E-2</v>
      </c>
      <c r="H126" s="25">
        <v>9.2623655863982659</v>
      </c>
      <c r="I126" s="18">
        <v>4.3699625218453419E-3</v>
      </c>
      <c r="J126" s="43" t="s">
        <v>235</v>
      </c>
      <c r="K126" s="23">
        <v>45</v>
      </c>
    </row>
    <row r="127" spans="1:11" x14ac:dyDescent="0.3">
      <c r="A127" s="22">
        <v>125</v>
      </c>
      <c r="B127" s="1">
        <v>53</v>
      </c>
      <c r="C127" t="s">
        <v>191</v>
      </c>
      <c r="D127" s="23" t="s">
        <v>46</v>
      </c>
      <c r="E127" s="24" t="s">
        <v>70</v>
      </c>
      <c r="F127" s="23">
        <v>1961</v>
      </c>
      <c r="G127" s="42">
        <v>9.2035416666476522E-2</v>
      </c>
      <c r="H127" s="25">
        <v>9.2355750730208683</v>
      </c>
      <c r="I127" s="18">
        <v>4.3826388888798347E-3</v>
      </c>
      <c r="J127" s="43" t="s">
        <v>240</v>
      </c>
      <c r="K127" s="23">
        <v>11</v>
      </c>
    </row>
    <row r="128" spans="1:11" x14ac:dyDescent="0.3">
      <c r="A128" s="22">
        <v>126</v>
      </c>
      <c r="B128" s="1">
        <v>218</v>
      </c>
      <c r="C128" t="s">
        <v>192</v>
      </c>
      <c r="D128" s="23" t="s">
        <v>23</v>
      </c>
      <c r="E128" s="24" t="s">
        <v>38</v>
      </c>
      <c r="F128" s="23">
        <v>1969</v>
      </c>
      <c r="G128" s="42">
        <v>9.2903472221223637E-2</v>
      </c>
      <c r="H128" s="25">
        <v>9.1492812881736292</v>
      </c>
      <c r="I128" s="18">
        <v>4.4239748676773161E-3</v>
      </c>
      <c r="J128" s="43" t="s">
        <v>236</v>
      </c>
      <c r="K128" s="23">
        <v>43</v>
      </c>
    </row>
    <row r="129" spans="1:11" x14ac:dyDescent="0.3">
      <c r="A129" s="22">
        <v>127</v>
      </c>
      <c r="B129" s="1">
        <v>195</v>
      </c>
      <c r="C129" t="s">
        <v>193</v>
      </c>
      <c r="D129" s="23" t="s">
        <v>46</v>
      </c>
      <c r="E129" s="24" t="s">
        <v>194</v>
      </c>
      <c r="F129" s="23">
        <v>1978</v>
      </c>
      <c r="G129" s="42">
        <v>9.3100231482821982E-2</v>
      </c>
      <c r="H129" s="25">
        <v>9.1299450759887133</v>
      </c>
      <c r="I129" s="18">
        <v>4.4333443563248564E-3</v>
      </c>
      <c r="J129" s="43" t="s">
        <v>239</v>
      </c>
      <c r="K129" s="23">
        <v>11</v>
      </c>
    </row>
    <row r="130" spans="1:11" x14ac:dyDescent="0.3">
      <c r="A130" s="22">
        <v>128</v>
      </c>
      <c r="B130" s="1">
        <v>219</v>
      </c>
      <c r="C130" t="s">
        <v>195</v>
      </c>
      <c r="D130" s="23" t="s">
        <v>23</v>
      </c>
      <c r="E130" s="24" t="s">
        <v>131</v>
      </c>
      <c r="F130" s="23">
        <v>1965</v>
      </c>
      <c r="G130" s="42">
        <v>9.3146527775388677E-2</v>
      </c>
      <c r="H130" s="25">
        <v>9.125407251354229</v>
      </c>
      <c r="I130" s="18">
        <v>4.4355489416851752E-3</v>
      </c>
      <c r="J130" s="43" t="s">
        <v>236</v>
      </c>
      <c r="K130" s="23">
        <v>44</v>
      </c>
    </row>
    <row r="131" spans="1:11" x14ac:dyDescent="0.3">
      <c r="A131" s="22">
        <v>129</v>
      </c>
      <c r="B131" s="1">
        <v>200</v>
      </c>
      <c r="C131" t="s">
        <v>196</v>
      </c>
      <c r="D131" s="23" t="s">
        <v>23</v>
      </c>
      <c r="E131" s="24" t="s">
        <v>131</v>
      </c>
      <c r="F131" s="23">
        <v>1973</v>
      </c>
      <c r="G131" s="42">
        <v>9.3169675921672024E-2</v>
      </c>
      <c r="H131" s="25">
        <v>9.1231400301810321</v>
      </c>
      <c r="I131" s="18">
        <v>4.4366512343653342E-3</v>
      </c>
      <c r="J131" s="43" t="s">
        <v>235</v>
      </c>
      <c r="K131" s="23">
        <v>46</v>
      </c>
    </row>
    <row r="132" spans="1:11" x14ac:dyDescent="0.3">
      <c r="A132" s="22">
        <v>130</v>
      </c>
      <c r="B132" s="1">
        <v>17</v>
      </c>
      <c r="C132" t="s">
        <v>197</v>
      </c>
      <c r="D132" s="23" t="s">
        <v>23</v>
      </c>
      <c r="E132" s="24" t="s">
        <v>36</v>
      </c>
      <c r="F132" s="23">
        <v>1967</v>
      </c>
      <c r="G132" s="42">
        <v>9.4049305553198792E-2</v>
      </c>
      <c r="H132" s="25">
        <v>9.0378126132914307</v>
      </c>
      <c r="I132" s="18">
        <v>4.4785383596761333E-3</v>
      </c>
      <c r="J132" s="43" t="s">
        <v>236</v>
      </c>
      <c r="K132" s="23">
        <v>45</v>
      </c>
    </row>
    <row r="133" spans="1:11" x14ac:dyDescent="0.3">
      <c r="A133" s="22">
        <v>131</v>
      </c>
      <c r="B133" s="1">
        <v>236</v>
      </c>
      <c r="C133" t="s">
        <v>198</v>
      </c>
      <c r="D133" s="23" t="s">
        <v>23</v>
      </c>
      <c r="E133" s="24" t="s">
        <v>26</v>
      </c>
      <c r="F133" s="23">
        <v>1978</v>
      </c>
      <c r="G133" s="42">
        <v>9.4350231476710178E-2</v>
      </c>
      <c r="H133" s="25">
        <v>9.0089869065113799</v>
      </c>
      <c r="I133" s="18">
        <v>4.4928681655576272E-3</v>
      </c>
      <c r="J133" s="43" t="s">
        <v>235</v>
      </c>
      <c r="K133" s="23">
        <v>47</v>
      </c>
    </row>
    <row r="134" spans="1:11" x14ac:dyDescent="0.3">
      <c r="A134" s="22">
        <v>132</v>
      </c>
      <c r="B134" s="1">
        <v>89</v>
      </c>
      <c r="C134" t="s">
        <v>199</v>
      </c>
      <c r="D134" s="23" t="s">
        <v>23</v>
      </c>
      <c r="E134" s="24" t="s">
        <v>78</v>
      </c>
      <c r="F134" s="23">
        <v>1969</v>
      </c>
      <c r="G134" s="42">
        <v>9.4384953699773178E-2</v>
      </c>
      <c r="H134" s="25">
        <v>9.0056726912611982</v>
      </c>
      <c r="I134" s="18">
        <v>4.4945216047511038E-3</v>
      </c>
      <c r="J134" s="43" t="s">
        <v>236</v>
      </c>
      <c r="K134" s="23">
        <v>46</v>
      </c>
    </row>
    <row r="135" spans="1:11" x14ac:dyDescent="0.3">
      <c r="A135" s="22">
        <v>133</v>
      </c>
      <c r="B135" s="1">
        <v>90</v>
      </c>
      <c r="C135" t="s">
        <v>200</v>
      </c>
      <c r="D135" s="23" t="s">
        <v>23</v>
      </c>
      <c r="E135" s="24" t="s">
        <v>78</v>
      </c>
      <c r="F135" s="23">
        <v>1970</v>
      </c>
      <c r="G135" s="42">
        <v>9.4408101853332482E-2</v>
      </c>
      <c r="H135" s="25">
        <v>9.0034645683324488</v>
      </c>
      <c r="I135" s="18">
        <v>4.4956238977777374E-3</v>
      </c>
      <c r="J135" s="43" t="s">
        <v>236</v>
      </c>
      <c r="K135" s="23">
        <v>47</v>
      </c>
    </row>
    <row r="136" spans="1:11" x14ac:dyDescent="0.3">
      <c r="A136" s="22">
        <v>134</v>
      </c>
      <c r="B136" s="1">
        <v>88</v>
      </c>
      <c r="C136" t="s">
        <v>201</v>
      </c>
      <c r="D136" s="23" t="s">
        <v>23</v>
      </c>
      <c r="E136" s="24" t="s">
        <v>78</v>
      </c>
      <c r="F136" s="23">
        <v>1969</v>
      </c>
      <c r="G136" s="42">
        <v>9.4465972222678829E-2</v>
      </c>
      <c r="H136" s="25">
        <v>8.9979489968763264</v>
      </c>
      <c r="I136" s="18">
        <v>4.498379629651373E-3</v>
      </c>
      <c r="J136" s="43" t="s">
        <v>236</v>
      </c>
      <c r="K136" s="23">
        <v>48</v>
      </c>
    </row>
    <row r="137" spans="1:11" x14ac:dyDescent="0.3">
      <c r="A137" s="22">
        <v>135</v>
      </c>
      <c r="B137" s="1">
        <v>69</v>
      </c>
      <c r="C137" t="s">
        <v>202</v>
      </c>
      <c r="D137" s="23" t="s">
        <v>23</v>
      </c>
      <c r="E137" s="24" t="s">
        <v>119</v>
      </c>
      <c r="F137" s="23">
        <v>1963</v>
      </c>
      <c r="G137" s="42">
        <v>9.4500694445741829E-2</v>
      </c>
      <c r="H137" s="25">
        <v>8.9946428963866811</v>
      </c>
      <c r="I137" s="18">
        <v>4.5000330688448487E-3</v>
      </c>
      <c r="J137" s="43" t="s">
        <v>236</v>
      </c>
      <c r="K137" s="23">
        <v>49</v>
      </c>
    </row>
    <row r="138" spans="1:11" x14ac:dyDescent="0.3">
      <c r="A138" s="22">
        <v>136</v>
      </c>
      <c r="B138" s="1">
        <v>12</v>
      </c>
      <c r="C138" t="s">
        <v>203</v>
      </c>
      <c r="D138" s="23" t="s">
        <v>46</v>
      </c>
      <c r="E138" s="24" t="s">
        <v>51</v>
      </c>
      <c r="F138" s="23">
        <v>1966</v>
      </c>
      <c r="G138" s="42">
        <v>9.457013888459187E-2</v>
      </c>
      <c r="H138" s="25">
        <v>8.988037979274754</v>
      </c>
      <c r="I138" s="18">
        <v>4.5033399468853274E-3</v>
      </c>
      <c r="J138" s="43" t="s">
        <v>240</v>
      </c>
      <c r="K138" s="23">
        <v>12</v>
      </c>
    </row>
    <row r="139" spans="1:11" x14ac:dyDescent="0.3">
      <c r="A139" s="22">
        <v>137</v>
      </c>
      <c r="B139" s="1">
        <v>233</v>
      </c>
      <c r="C139" t="s">
        <v>204</v>
      </c>
      <c r="D139" s="23" t="s">
        <v>23</v>
      </c>
      <c r="E139" s="24" t="s">
        <v>26</v>
      </c>
      <c r="F139" s="23">
        <v>1969</v>
      </c>
      <c r="G139" s="42">
        <v>9.460486110765487E-2</v>
      </c>
      <c r="H139" s="25">
        <v>8.9847391566142569</v>
      </c>
      <c r="I139" s="18">
        <v>4.5049933860788031E-3</v>
      </c>
      <c r="J139" s="43" t="s">
        <v>236</v>
      </c>
      <c r="K139" s="23">
        <v>50</v>
      </c>
    </row>
    <row r="140" spans="1:11" x14ac:dyDescent="0.3">
      <c r="A140" s="22">
        <v>138</v>
      </c>
      <c r="B140" s="1">
        <v>210</v>
      </c>
      <c r="C140" t="s">
        <v>205</v>
      </c>
      <c r="D140" s="23" t="s">
        <v>23</v>
      </c>
      <c r="E140" s="24" t="s">
        <v>43</v>
      </c>
      <c r="F140" s="23">
        <v>1972</v>
      </c>
      <c r="G140" s="42">
        <v>9.4697453700064216E-2</v>
      </c>
      <c r="H140" s="25">
        <v>8.9759541232461206</v>
      </c>
      <c r="I140" s="18">
        <v>4.5094025571459154E-3</v>
      </c>
      <c r="J140" s="43" t="s">
        <v>236</v>
      </c>
      <c r="K140" s="23">
        <v>51</v>
      </c>
    </row>
    <row r="141" spans="1:11" x14ac:dyDescent="0.3">
      <c r="A141" s="22">
        <v>139</v>
      </c>
      <c r="B141" s="1">
        <v>52</v>
      </c>
      <c r="C141" t="s">
        <v>206</v>
      </c>
      <c r="D141" s="23" t="s">
        <v>46</v>
      </c>
      <c r="E141" s="24" t="s">
        <v>70</v>
      </c>
      <c r="F141" s="23">
        <v>1959</v>
      </c>
      <c r="G141" s="42">
        <v>9.5357175923709292E-2</v>
      </c>
      <c r="H141" s="25">
        <v>8.9138545868854617</v>
      </c>
      <c r="I141" s="18">
        <v>4.5408179011290142E-3</v>
      </c>
      <c r="J141" s="43" t="s">
        <v>240</v>
      </c>
      <c r="K141" s="23">
        <v>13</v>
      </c>
    </row>
    <row r="142" spans="1:11" x14ac:dyDescent="0.3">
      <c r="A142" s="22">
        <v>140</v>
      </c>
      <c r="B142" s="1">
        <v>201</v>
      </c>
      <c r="C142" t="s">
        <v>207</v>
      </c>
      <c r="D142" s="23" t="s">
        <v>23</v>
      </c>
      <c r="E142" s="24" t="s">
        <v>131</v>
      </c>
      <c r="F142" s="23">
        <v>1973</v>
      </c>
      <c r="G142" s="42">
        <v>9.5472916662401985E-2</v>
      </c>
      <c r="H142" s="25">
        <v>8.9030484216340788</v>
      </c>
      <c r="I142" s="18">
        <v>4.5463293648762854E-3</v>
      </c>
      <c r="J142" s="43" t="s">
        <v>235</v>
      </c>
      <c r="K142" s="23">
        <v>48</v>
      </c>
    </row>
    <row r="143" spans="1:11" x14ac:dyDescent="0.3">
      <c r="A143" s="22">
        <v>141</v>
      </c>
      <c r="B143" s="1">
        <v>66</v>
      </c>
      <c r="C143" t="s">
        <v>208</v>
      </c>
      <c r="D143" s="23" t="s">
        <v>46</v>
      </c>
      <c r="E143" s="24" t="s">
        <v>112</v>
      </c>
      <c r="F143" s="23">
        <v>1982</v>
      </c>
      <c r="G143" s="42">
        <v>9.553078703902429E-2</v>
      </c>
      <c r="H143" s="25">
        <v>8.897655157522939</v>
      </c>
      <c r="I143" s="18">
        <v>4.5490850970963947E-3</v>
      </c>
      <c r="J143" s="43" t="s">
        <v>239</v>
      </c>
      <c r="K143" s="23">
        <v>12</v>
      </c>
    </row>
    <row r="144" spans="1:11" x14ac:dyDescent="0.3">
      <c r="A144" s="22">
        <v>142</v>
      </c>
      <c r="B144" s="1">
        <v>299</v>
      </c>
      <c r="C144" t="s">
        <v>209</v>
      </c>
      <c r="D144" s="23" t="s">
        <v>23</v>
      </c>
      <c r="E144" s="24" t="s">
        <v>210</v>
      </c>
      <c r="F144" s="23">
        <v>1977</v>
      </c>
      <c r="G144" s="42">
        <v>9.5646527777716983E-2</v>
      </c>
      <c r="H144" s="25">
        <v>8.8868882096316586</v>
      </c>
      <c r="I144" s="18">
        <v>4.5545965608436659E-3</v>
      </c>
      <c r="J144" s="43" t="s">
        <v>235</v>
      </c>
      <c r="K144" s="23">
        <v>49</v>
      </c>
    </row>
    <row r="145" spans="1:11" x14ac:dyDescent="0.3">
      <c r="A145" s="22">
        <v>143</v>
      </c>
      <c r="B145" s="1">
        <v>190</v>
      </c>
      <c r="C145" t="s">
        <v>211</v>
      </c>
      <c r="D145" s="23" t="s">
        <v>46</v>
      </c>
      <c r="E145" s="24" t="s">
        <v>49</v>
      </c>
      <c r="F145" s="23">
        <v>1982</v>
      </c>
      <c r="G145" s="42">
        <v>9.6213657408952713E-2</v>
      </c>
      <c r="H145" s="25">
        <v>8.8345046107862348</v>
      </c>
      <c r="I145" s="18">
        <v>4.5816027337596526E-3</v>
      </c>
      <c r="J145" s="43" t="s">
        <v>239</v>
      </c>
      <c r="K145" s="23">
        <v>13</v>
      </c>
    </row>
    <row r="146" spans="1:11" x14ac:dyDescent="0.3">
      <c r="A146" s="22">
        <v>144</v>
      </c>
      <c r="B146" s="1">
        <v>64</v>
      </c>
      <c r="C146" t="s">
        <v>212</v>
      </c>
      <c r="D146" s="23" t="s">
        <v>23</v>
      </c>
      <c r="E146" s="24" t="s">
        <v>213</v>
      </c>
      <c r="F146" s="23">
        <v>1969</v>
      </c>
      <c r="G146" s="42">
        <v>9.7776157403131947E-2</v>
      </c>
      <c r="H146" s="25">
        <v>8.6933258840950618</v>
      </c>
      <c r="I146" s="18">
        <v>4.6560074953872358E-3</v>
      </c>
      <c r="J146" s="43" t="s">
        <v>236</v>
      </c>
      <c r="K146" s="23">
        <v>52</v>
      </c>
    </row>
    <row r="147" spans="1:11" x14ac:dyDescent="0.3">
      <c r="A147" s="22">
        <v>145</v>
      </c>
      <c r="B147" s="1">
        <v>228</v>
      </c>
      <c r="C147" t="s">
        <v>214</v>
      </c>
      <c r="D147" s="23" t="s">
        <v>46</v>
      </c>
      <c r="E147" s="24" t="s">
        <v>53</v>
      </c>
      <c r="F147" s="23">
        <v>1983</v>
      </c>
      <c r="G147" s="42">
        <v>9.8783101850131061E-2</v>
      </c>
      <c r="H147" s="25">
        <v>8.6047105636506416</v>
      </c>
      <c r="I147" s="18">
        <v>4.7039572309586219E-3</v>
      </c>
      <c r="J147" s="43" t="s">
        <v>239</v>
      </c>
      <c r="K147" s="23">
        <v>14</v>
      </c>
    </row>
    <row r="148" spans="1:11" x14ac:dyDescent="0.3">
      <c r="A148" s="22">
        <v>146</v>
      </c>
      <c r="B148" s="1">
        <v>160</v>
      </c>
      <c r="C148" t="s">
        <v>215</v>
      </c>
      <c r="D148" s="23" t="s">
        <v>23</v>
      </c>
      <c r="E148" s="24" t="s">
        <v>28</v>
      </c>
      <c r="F148" s="23">
        <v>1974</v>
      </c>
      <c r="G148" s="42">
        <v>9.9014583334792405E-2</v>
      </c>
      <c r="H148" s="25">
        <v>8.5845940201146238</v>
      </c>
      <c r="I148" s="18">
        <v>4.7149801587996381E-3</v>
      </c>
      <c r="J148" s="43" t="s">
        <v>235</v>
      </c>
      <c r="K148" s="23">
        <v>50</v>
      </c>
    </row>
    <row r="149" spans="1:11" x14ac:dyDescent="0.3">
      <c r="A149" s="22">
        <v>147</v>
      </c>
      <c r="B149" s="1">
        <v>92</v>
      </c>
      <c r="C149" t="s">
        <v>216</v>
      </c>
      <c r="D149" s="23" t="s">
        <v>23</v>
      </c>
      <c r="E149" s="24" t="s">
        <v>36</v>
      </c>
      <c r="F149" s="23">
        <v>1973</v>
      </c>
      <c r="G149" s="42">
        <v>9.9234490742674097E-2</v>
      </c>
      <c r="H149" s="25">
        <v>8.5655702330769561</v>
      </c>
      <c r="I149" s="18">
        <v>4.7254519401273383E-3</v>
      </c>
      <c r="J149" s="43" t="s">
        <v>235</v>
      </c>
      <c r="K149" s="23">
        <v>51</v>
      </c>
    </row>
    <row r="150" spans="1:11" x14ac:dyDescent="0.3">
      <c r="A150" s="22">
        <v>148</v>
      </c>
      <c r="B150" s="1">
        <v>91</v>
      </c>
      <c r="C150" t="s">
        <v>217</v>
      </c>
      <c r="D150" s="23" t="s">
        <v>46</v>
      </c>
      <c r="E150" s="24" t="s">
        <v>36</v>
      </c>
      <c r="F150" s="23">
        <v>1975</v>
      </c>
      <c r="G150" s="42">
        <v>9.9292361112020444E-2</v>
      </c>
      <c r="H150" s="25">
        <v>8.5605779788139014</v>
      </c>
      <c r="I150" s="18">
        <v>4.7282076720009739E-3</v>
      </c>
      <c r="J150" s="43" t="s">
        <v>239</v>
      </c>
      <c r="K150" s="23">
        <v>15</v>
      </c>
    </row>
    <row r="151" spans="1:11" x14ac:dyDescent="0.3">
      <c r="A151" s="22">
        <v>149</v>
      </c>
      <c r="B151" s="1">
        <v>104</v>
      </c>
      <c r="C151" t="s">
        <v>218</v>
      </c>
      <c r="D151" s="23" t="s">
        <v>46</v>
      </c>
      <c r="E151" s="24" t="s">
        <v>36</v>
      </c>
      <c r="F151" s="23">
        <v>1965</v>
      </c>
      <c r="G151" s="42">
        <v>9.9546990735689178E-2</v>
      </c>
      <c r="H151" s="25">
        <v>8.5386810160526672</v>
      </c>
      <c r="I151" s="18">
        <v>4.7403328921756752E-3</v>
      </c>
      <c r="J151" s="43" t="s">
        <v>240</v>
      </c>
      <c r="K151" s="23">
        <v>14</v>
      </c>
    </row>
    <row r="152" spans="1:11" x14ac:dyDescent="0.3">
      <c r="A152" s="22">
        <v>150</v>
      </c>
      <c r="B152" s="1">
        <v>79</v>
      </c>
      <c r="C152" t="s">
        <v>219</v>
      </c>
      <c r="D152" s="23" t="s">
        <v>23</v>
      </c>
      <c r="E152" s="24" t="s">
        <v>96</v>
      </c>
      <c r="F152" s="23">
        <v>1974</v>
      </c>
      <c r="G152" s="42">
        <v>0.10002152777451556</v>
      </c>
      <c r="H152" s="25">
        <v>8.4981705330097057</v>
      </c>
      <c r="I152" s="18">
        <v>4.7629298940245505E-3</v>
      </c>
      <c r="J152" s="43" t="s">
        <v>235</v>
      </c>
      <c r="K152" s="23">
        <v>52</v>
      </c>
    </row>
    <row r="153" spans="1:11" x14ac:dyDescent="0.3">
      <c r="A153" s="22">
        <v>151</v>
      </c>
      <c r="B153" s="1">
        <v>186</v>
      </c>
      <c r="C153" t="s">
        <v>220</v>
      </c>
      <c r="D153" s="23" t="s">
        <v>23</v>
      </c>
      <c r="E153" s="24" t="s">
        <v>49</v>
      </c>
      <c r="F153" s="23">
        <v>1966</v>
      </c>
      <c r="G153" s="42">
        <v>0.10038032407464925</v>
      </c>
      <c r="H153" s="25">
        <v>8.4677949372616634</v>
      </c>
      <c r="I153" s="18">
        <v>4.7800154321261546E-3</v>
      </c>
      <c r="J153" s="43" t="s">
        <v>236</v>
      </c>
      <c r="K153" s="23">
        <v>53</v>
      </c>
    </row>
    <row r="154" spans="1:11" x14ac:dyDescent="0.3">
      <c r="A154" s="22">
        <v>152</v>
      </c>
      <c r="B154" s="1">
        <v>187</v>
      </c>
      <c r="C154" t="s">
        <v>221</v>
      </c>
      <c r="D154" s="23" t="s">
        <v>23</v>
      </c>
      <c r="E154" s="24" t="s">
        <v>49</v>
      </c>
      <c r="F154" s="23">
        <v>1970</v>
      </c>
      <c r="G154" s="42">
        <v>0.10041504629771225</v>
      </c>
      <c r="H154" s="25">
        <v>8.4648668833942011</v>
      </c>
      <c r="I154" s="18">
        <v>4.7816688713196312E-3</v>
      </c>
      <c r="J154" s="43" t="s">
        <v>236</v>
      </c>
      <c r="K154" s="23">
        <v>54</v>
      </c>
    </row>
    <row r="155" spans="1:11" x14ac:dyDescent="0.3">
      <c r="A155" s="22">
        <v>153</v>
      </c>
      <c r="B155" s="1">
        <v>235</v>
      </c>
      <c r="C155" t="s">
        <v>222</v>
      </c>
      <c r="D155" s="23" t="s">
        <v>23</v>
      </c>
      <c r="E155" s="24" t="s">
        <v>26</v>
      </c>
      <c r="F155" s="23">
        <v>1948</v>
      </c>
      <c r="G155" s="42">
        <v>0.10208171296108048</v>
      </c>
      <c r="H155" s="25">
        <v>8.3266627816489489</v>
      </c>
      <c r="I155" s="18">
        <v>4.8610339505276417E-3</v>
      </c>
      <c r="J155" s="43" t="s">
        <v>238</v>
      </c>
      <c r="K155" s="23">
        <v>8</v>
      </c>
    </row>
    <row r="156" spans="1:11" x14ac:dyDescent="0.3">
      <c r="A156" s="22">
        <v>154</v>
      </c>
      <c r="B156" s="1">
        <v>208</v>
      </c>
      <c r="C156" t="s">
        <v>223</v>
      </c>
      <c r="D156" s="23" t="s">
        <v>23</v>
      </c>
      <c r="E156" s="24" t="s">
        <v>43</v>
      </c>
      <c r="F156" s="23">
        <v>1966</v>
      </c>
      <c r="G156" s="42">
        <v>0.10355162037012633</v>
      </c>
      <c r="H156" s="25">
        <v>8.2084664340531841</v>
      </c>
      <c r="I156" s="18">
        <v>4.9310295414345872E-3</v>
      </c>
      <c r="J156" s="43" t="s">
        <v>236</v>
      </c>
      <c r="K156" s="23">
        <v>55</v>
      </c>
    </row>
    <row r="157" spans="1:11" x14ac:dyDescent="0.3">
      <c r="A157" s="22">
        <v>155</v>
      </c>
      <c r="B157" s="1">
        <v>207</v>
      </c>
      <c r="C157" t="s">
        <v>224</v>
      </c>
      <c r="D157" s="23" t="s">
        <v>23</v>
      </c>
      <c r="E157" s="24" t="s">
        <v>43</v>
      </c>
      <c r="F157" s="23">
        <v>1965</v>
      </c>
      <c r="G157" s="42">
        <v>0.10482476851757383</v>
      </c>
      <c r="H157" s="25">
        <v>8.1087705894384854</v>
      </c>
      <c r="I157" s="18">
        <v>4.9916556436939916E-3</v>
      </c>
      <c r="J157" s="43" t="s">
        <v>236</v>
      </c>
      <c r="K157" s="23">
        <v>56</v>
      </c>
    </row>
    <row r="158" spans="1:11" x14ac:dyDescent="0.3">
      <c r="A158" s="22">
        <v>156</v>
      </c>
      <c r="B158" s="1">
        <v>206</v>
      </c>
      <c r="C158" t="s">
        <v>225</v>
      </c>
      <c r="D158" s="23" t="s">
        <v>46</v>
      </c>
      <c r="E158" s="24" t="s">
        <v>43</v>
      </c>
      <c r="F158" s="23">
        <v>1965</v>
      </c>
      <c r="G158" s="42">
        <v>0.10485949074063683</v>
      </c>
      <c r="H158" s="25">
        <v>8.1060855245084102</v>
      </c>
      <c r="I158" s="18">
        <v>4.9933090828874682E-3</v>
      </c>
      <c r="J158" s="43" t="s">
        <v>240</v>
      </c>
      <c r="K158" s="23">
        <v>15</v>
      </c>
    </row>
    <row r="159" spans="1:11" x14ac:dyDescent="0.3">
      <c r="A159" s="22">
        <v>157</v>
      </c>
      <c r="B159" s="1">
        <v>237</v>
      </c>
      <c r="C159" t="s">
        <v>226</v>
      </c>
      <c r="D159" s="23" t="s">
        <v>23</v>
      </c>
      <c r="E159" s="24" t="s">
        <v>49</v>
      </c>
      <c r="F159" s="23">
        <v>1971</v>
      </c>
      <c r="G159" s="42">
        <v>0.10518356481043156</v>
      </c>
      <c r="H159" s="25">
        <v>8.0811104047664042</v>
      </c>
      <c r="I159" s="18">
        <v>5.0087411814491219E-3</v>
      </c>
      <c r="J159" s="43" t="s">
        <v>236</v>
      </c>
      <c r="K159" s="23">
        <v>57</v>
      </c>
    </row>
    <row r="160" spans="1:11" x14ac:dyDescent="0.3">
      <c r="A160" s="22">
        <v>158</v>
      </c>
      <c r="B160" s="1">
        <v>113</v>
      </c>
      <c r="C160" t="s">
        <v>227</v>
      </c>
      <c r="D160" s="23" t="s">
        <v>23</v>
      </c>
      <c r="E160" s="24" t="s">
        <v>94</v>
      </c>
      <c r="F160" s="23">
        <v>1958</v>
      </c>
      <c r="G160" s="42">
        <v>0.10749837962794118</v>
      </c>
      <c r="H160" s="25">
        <v>7.9070959296494019</v>
      </c>
      <c r="I160" s="18">
        <v>5.1189704584733891E-3</v>
      </c>
      <c r="J160" s="43" t="s">
        <v>238</v>
      </c>
      <c r="K160" s="23">
        <v>9</v>
      </c>
    </row>
    <row r="161" spans="1:11" x14ac:dyDescent="0.3">
      <c r="A161" s="22">
        <v>159</v>
      </c>
      <c r="B161" s="1">
        <v>78</v>
      </c>
      <c r="C161" t="s">
        <v>228</v>
      </c>
      <c r="D161" s="23" t="s">
        <v>46</v>
      </c>
      <c r="E161" s="24" t="s">
        <v>96</v>
      </c>
      <c r="F161" s="23">
        <v>1977</v>
      </c>
      <c r="G161" s="42">
        <v>0.11057708333100891</v>
      </c>
      <c r="H161" s="25">
        <v>7.6869453814001636</v>
      </c>
      <c r="I161" s="18">
        <v>5.2655753967147095E-3</v>
      </c>
      <c r="J161" s="43" t="s">
        <v>239</v>
      </c>
      <c r="K161" s="23">
        <v>16</v>
      </c>
    </row>
    <row r="162" spans="1:11" x14ac:dyDescent="0.3">
      <c r="A162" s="22">
        <v>160</v>
      </c>
      <c r="B162" s="1">
        <v>4</v>
      </c>
      <c r="C162" t="s">
        <v>229</v>
      </c>
      <c r="D162" s="23" t="s">
        <v>23</v>
      </c>
      <c r="E162" s="24" t="s">
        <v>64</v>
      </c>
      <c r="F162" s="23">
        <v>1960</v>
      </c>
      <c r="G162" s="42">
        <v>0.11469745370413875</v>
      </c>
      <c r="H162" s="25">
        <v>7.4108009598239972</v>
      </c>
      <c r="I162" s="18">
        <v>5.4617835097208927E-3</v>
      </c>
      <c r="J162" s="43" t="s">
        <v>238</v>
      </c>
      <c r="K162" s="23">
        <v>10</v>
      </c>
    </row>
    <row r="163" spans="1:11" x14ac:dyDescent="0.3">
      <c r="A163" s="22">
        <v>161</v>
      </c>
      <c r="B163" s="1">
        <v>114</v>
      </c>
      <c r="C163" t="s">
        <v>230</v>
      </c>
      <c r="D163" s="23" t="s">
        <v>23</v>
      </c>
      <c r="E163" s="24" t="s">
        <v>94</v>
      </c>
      <c r="F163" s="23">
        <v>1945</v>
      </c>
      <c r="G163" s="42">
        <v>0.12274143518152414</v>
      </c>
      <c r="H163" s="25">
        <v>6.9251267817010804</v>
      </c>
      <c r="I163" s="18">
        <v>5.844830246739245E-3</v>
      </c>
      <c r="J163" s="43" t="s">
        <v>238</v>
      </c>
      <c r="K163" s="23">
        <v>11</v>
      </c>
    </row>
    <row r="164" spans="1:11" x14ac:dyDescent="0.3">
      <c r="A164" s="22">
        <v>162</v>
      </c>
      <c r="B164" s="1">
        <v>96</v>
      </c>
      <c r="C164" t="s">
        <v>231</v>
      </c>
      <c r="D164" s="23" t="s">
        <v>46</v>
      </c>
      <c r="E164" s="24" t="s">
        <v>232</v>
      </c>
      <c r="F164" s="23">
        <v>1963</v>
      </c>
      <c r="G164" s="42">
        <v>0.12465115740633337</v>
      </c>
      <c r="H164" s="25">
        <v>6.8190301452974111</v>
      </c>
      <c r="I164" s="18">
        <v>5.9357694003015892E-3</v>
      </c>
      <c r="J164" s="43" t="s">
        <v>240</v>
      </c>
      <c r="K164" s="23">
        <v>16</v>
      </c>
    </row>
    <row r="165" spans="1:11" x14ac:dyDescent="0.3">
      <c r="A165" s="22">
        <v>163</v>
      </c>
      <c r="B165" s="1">
        <v>95</v>
      </c>
      <c r="C165" t="s">
        <v>233</v>
      </c>
      <c r="D165" s="23" t="s">
        <v>23</v>
      </c>
      <c r="E165" s="24" t="s">
        <v>232</v>
      </c>
      <c r="F165" s="23">
        <v>1953</v>
      </c>
      <c r="G165" s="42">
        <v>0.1263525462927646</v>
      </c>
      <c r="H165" s="25">
        <v>6.7272091061031034</v>
      </c>
      <c r="I165" s="18">
        <v>6.0167879187030763E-3</v>
      </c>
      <c r="J165" s="43" t="s">
        <v>238</v>
      </c>
      <c r="K165" s="23">
        <v>12</v>
      </c>
    </row>
  </sheetData>
  <autoFilter ref="A2:K2" xr:uid="{00000000-0009-0000-0000-000000000000}"/>
  <mergeCells count="1">
    <mergeCell ref="A1:D1"/>
  </mergeCells>
  <conditionalFormatting sqref="A3:A165">
    <cfRule type="expression" dxfId="10" priority="9" stopIfTrue="1">
      <formula>Q3&gt;0</formula>
    </cfRule>
  </conditionalFormatting>
  <conditionalFormatting sqref="H3:H165">
    <cfRule type="cellIs" dxfId="9" priority="7" stopIfTrue="1" operator="equal">
      <formula>2</formula>
    </cfRule>
    <cfRule type="cellIs" dxfId="8" priority="8" stopIfTrue="1" operator="equal">
      <formula>3</formula>
    </cfRule>
    <cfRule type="cellIs" dxfId="7" priority="10" stopIfTrue="1" operator="equal">
      <formula>1</formula>
    </cfRule>
  </conditionalFormatting>
  <conditionalFormatting sqref="K3:K165">
    <cfRule type="cellIs" dxfId="6" priority="1" stopIfTrue="1" operator="equal">
      <formula>1</formula>
    </cfRule>
    <cfRule type="cellIs" dxfId="5" priority="2" stopIfTrue="1" operator="equal">
      <formula>2</formula>
    </cfRule>
    <cfRule type="cellIs" dxfId="4" priority="3" stopIfTrue="1" operator="equal">
      <formula>3</formula>
    </cfRule>
  </conditionalFormatting>
  <conditionalFormatting sqref="B3:B165">
    <cfRule type="expression" dxfId="3" priority="25" stopIfTrue="1">
      <formula>J3=Y3</formula>
    </cfRule>
  </conditionalFormatting>
  <conditionalFormatting sqref="J3:J165">
    <cfRule type="expression" dxfId="2" priority="27" stopIfTrue="1">
      <formula>K3=Z3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G52"/>
  <sheetViews>
    <sheetView workbookViewId="0">
      <selection activeCell="K48" sqref="K48"/>
    </sheetView>
  </sheetViews>
  <sheetFormatPr defaultRowHeight="14.4" x14ac:dyDescent="0.3"/>
  <cols>
    <col min="1" max="1" width="9.88671875" customWidth="1"/>
    <col min="2" max="2" width="41" customWidth="1"/>
    <col min="3" max="3" width="10.33203125" customWidth="1"/>
    <col min="4" max="4" width="11.6640625" customWidth="1"/>
    <col min="5" max="5" width="5.6640625" customWidth="1"/>
    <col min="6" max="6" width="6.33203125" customWidth="1"/>
    <col min="7" max="7" width="5.44140625" customWidth="1"/>
  </cols>
  <sheetData>
    <row r="1" spans="1:7" ht="16.8" x14ac:dyDescent="0.3">
      <c r="A1" s="38" t="s">
        <v>20</v>
      </c>
      <c r="B1" s="39"/>
      <c r="C1" s="53">
        <v>44682</v>
      </c>
      <c r="D1" s="54"/>
      <c r="E1" s="50" t="s">
        <v>242</v>
      </c>
      <c r="F1" s="51"/>
      <c r="G1" s="52"/>
    </row>
    <row r="2" spans="1:7" ht="16.8" x14ac:dyDescent="0.3">
      <c r="A2" s="40" t="s">
        <v>21</v>
      </c>
      <c r="B2" s="41"/>
      <c r="C2" s="47"/>
      <c r="D2" s="48"/>
      <c r="E2" s="48"/>
      <c r="F2" s="48"/>
      <c r="G2" s="49"/>
    </row>
    <row r="3" spans="1:7" ht="18" thickBot="1" x14ac:dyDescent="0.35">
      <c r="A3" s="32" t="s">
        <v>19</v>
      </c>
      <c r="B3" s="33"/>
      <c r="C3" s="33"/>
      <c r="D3" s="34"/>
      <c r="E3" s="35" t="s">
        <v>12</v>
      </c>
      <c r="F3" s="36"/>
      <c r="G3" s="37"/>
    </row>
    <row r="4" spans="1:7" ht="30" thickTop="1" thickBot="1" x14ac:dyDescent="0.35">
      <c r="A4" s="2" t="s">
        <v>13</v>
      </c>
      <c r="B4" s="3" t="s">
        <v>5</v>
      </c>
      <c r="C4" s="4" t="s">
        <v>14</v>
      </c>
      <c r="D4" s="5" t="s">
        <v>15</v>
      </c>
      <c r="E4" s="6" t="s">
        <v>16</v>
      </c>
      <c r="F4" s="6" t="s">
        <v>17</v>
      </c>
      <c r="G4" s="6" t="s">
        <v>18</v>
      </c>
    </row>
    <row r="5" spans="1:7" ht="16.8" thickTop="1" thickBot="1" x14ac:dyDescent="0.35">
      <c r="A5" s="7">
        <v>1</v>
      </c>
      <c r="B5" s="8" t="s">
        <v>28</v>
      </c>
      <c r="C5" s="9">
        <v>48</v>
      </c>
      <c r="D5" s="46">
        <v>24</v>
      </c>
      <c r="E5" s="14"/>
      <c r="F5" s="45">
        <v>24</v>
      </c>
      <c r="G5" s="14"/>
    </row>
    <row r="6" spans="1:7" ht="16.8" thickTop="1" thickBot="1" x14ac:dyDescent="0.35">
      <c r="A6" s="7">
        <v>2</v>
      </c>
      <c r="B6" s="10" t="s">
        <v>51</v>
      </c>
      <c r="C6" s="9">
        <v>18</v>
      </c>
      <c r="D6" s="46">
        <v>9</v>
      </c>
      <c r="E6" s="14"/>
      <c r="F6" s="45">
        <v>9</v>
      </c>
      <c r="G6" s="14"/>
    </row>
    <row r="7" spans="1:7" ht="16.8" thickTop="1" thickBot="1" x14ac:dyDescent="0.35">
      <c r="A7" s="7">
        <v>3</v>
      </c>
      <c r="B7" s="10" t="s">
        <v>49</v>
      </c>
      <c r="C7" s="9">
        <v>18</v>
      </c>
      <c r="D7" s="46">
        <v>9</v>
      </c>
      <c r="E7" s="14"/>
      <c r="F7" s="45">
        <v>9</v>
      </c>
      <c r="G7" s="14"/>
    </row>
    <row r="8" spans="1:7" ht="16.8" thickTop="1" thickBot="1" x14ac:dyDescent="0.35">
      <c r="A8" s="7">
        <v>4</v>
      </c>
      <c r="B8" s="10" t="s">
        <v>59</v>
      </c>
      <c r="C8" s="9">
        <v>18</v>
      </c>
      <c r="D8" s="46">
        <v>9</v>
      </c>
      <c r="E8" s="14"/>
      <c r="F8" s="45">
        <v>9</v>
      </c>
      <c r="G8" s="14"/>
    </row>
    <row r="9" spans="1:7" ht="16.8" thickTop="1" thickBot="1" x14ac:dyDescent="0.35">
      <c r="A9" s="7">
        <v>5</v>
      </c>
      <c r="B9" s="10" t="s">
        <v>36</v>
      </c>
      <c r="C9" s="9">
        <v>16</v>
      </c>
      <c r="D9" s="46">
        <v>8</v>
      </c>
      <c r="E9" s="14"/>
      <c r="F9" s="45">
        <v>8</v>
      </c>
      <c r="G9" s="14"/>
    </row>
    <row r="10" spans="1:7" ht="16.8" thickTop="1" thickBot="1" x14ac:dyDescent="0.35">
      <c r="A10" s="7">
        <v>6</v>
      </c>
      <c r="B10" s="10" t="s">
        <v>43</v>
      </c>
      <c r="C10" s="9">
        <v>16</v>
      </c>
      <c r="D10" s="46">
        <v>8</v>
      </c>
      <c r="E10" s="14"/>
      <c r="F10" s="45">
        <v>8</v>
      </c>
      <c r="G10" s="14"/>
    </row>
    <row r="11" spans="1:7" ht="16.8" thickTop="1" thickBot="1" x14ac:dyDescent="0.35">
      <c r="A11" s="7">
        <v>7</v>
      </c>
      <c r="B11" s="10" t="s">
        <v>96</v>
      </c>
      <c r="C11" s="9">
        <v>10</v>
      </c>
      <c r="D11" s="46">
        <v>5</v>
      </c>
      <c r="E11" s="14"/>
      <c r="F11" s="45">
        <v>5</v>
      </c>
      <c r="G11" s="14"/>
    </row>
    <row r="12" spans="1:7" ht="16.8" thickTop="1" thickBot="1" x14ac:dyDescent="0.35">
      <c r="A12" s="7">
        <v>8</v>
      </c>
      <c r="B12" s="10" t="s">
        <v>78</v>
      </c>
      <c r="C12" s="9">
        <v>10</v>
      </c>
      <c r="D12" s="46">
        <v>5</v>
      </c>
      <c r="E12" s="14"/>
      <c r="F12" s="45">
        <v>5</v>
      </c>
      <c r="G12" s="14"/>
    </row>
    <row r="13" spans="1:7" ht="16.8" thickTop="1" thickBot="1" x14ac:dyDescent="0.35">
      <c r="A13" s="7">
        <v>9</v>
      </c>
      <c r="B13" s="10" t="s">
        <v>40</v>
      </c>
      <c r="C13" s="9">
        <v>10</v>
      </c>
      <c r="D13" s="46">
        <v>5</v>
      </c>
      <c r="E13" s="14"/>
      <c r="F13" s="45">
        <v>5</v>
      </c>
      <c r="G13" s="14"/>
    </row>
    <row r="14" spans="1:7" ht="16.8" thickTop="1" thickBot="1" x14ac:dyDescent="0.35">
      <c r="A14" s="7">
        <v>10</v>
      </c>
      <c r="B14" s="10" t="s">
        <v>26</v>
      </c>
      <c r="C14" s="9">
        <v>10</v>
      </c>
      <c r="D14" s="46">
        <v>5</v>
      </c>
      <c r="E14" s="14"/>
      <c r="F14" s="45">
        <v>5</v>
      </c>
      <c r="G14" s="14"/>
    </row>
    <row r="15" spans="1:7" ht="16.8" thickTop="1" thickBot="1" x14ac:dyDescent="0.35">
      <c r="A15" s="7">
        <v>11</v>
      </c>
      <c r="B15" s="10" t="s">
        <v>131</v>
      </c>
      <c r="C15" s="9">
        <v>10</v>
      </c>
      <c r="D15" s="46">
        <v>5</v>
      </c>
      <c r="E15" s="14"/>
      <c r="F15" s="45">
        <v>5</v>
      </c>
      <c r="G15" s="14"/>
    </row>
    <row r="16" spans="1:7" ht="16.8" thickTop="1" thickBot="1" x14ac:dyDescent="0.35">
      <c r="A16" s="7">
        <v>12</v>
      </c>
      <c r="B16" s="10" t="s">
        <v>70</v>
      </c>
      <c r="C16" s="9">
        <v>10</v>
      </c>
      <c r="D16" s="46">
        <v>5</v>
      </c>
      <c r="E16" s="14"/>
      <c r="F16" s="45">
        <v>5</v>
      </c>
      <c r="G16" s="14"/>
    </row>
    <row r="17" spans="1:7" ht="16.8" thickTop="1" thickBot="1" x14ac:dyDescent="0.35">
      <c r="A17" s="7">
        <v>13</v>
      </c>
      <c r="B17" s="10" t="s">
        <v>53</v>
      </c>
      <c r="C17" s="9">
        <v>8</v>
      </c>
      <c r="D17" s="46">
        <v>4</v>
      </c>
      <c r="E17" s="14"/>
      <c r="F17" s="45">
        <v>4</v>
      </c>
      <c r="G17" s="14"/>
    </row>
    <row r="18" spans="1:7" ht="16.8" thickTop="1" thickBot="1" x14ac:dyDescent="0.35">
      <c r="A18" s="7">
        <v>14</v>
      </c>
      <c r="B18" s="10" t="s">
        <v>155</v>
      </c>
      <c r="C18" s="9">
        <v>8</v>
      </c>
      <c r="D18" s="46">
        <v>4</v>
      </c>
      <c r="E18" s="14"/>
      <c r="F18" s="45">
        <v>4</v>
      </c>
      <c r="G18" s="14"/>
    </row>
    <row r="19" spans="1:7" ht="16.8" thickTop="1" thickBot="1" x14ac:dyDescent="0.35">
      <c r="A19" s="7">
        <v>15</v>
      </c>
      <c r="B19" s="10" t="s">
        <v>94</v>
      </c>
      <c r="C19" s="9">
        <v>8</v>
      </c>
      <c r="D19" s="46">
        <v>4</v>
      </c>
      <c r="E19" s="14"/>
      <c r="F19" s="45">
        <v>4</v>
      </c>
      <c r="G19" s="14"/>
    </row>
    <row r="20" spans="1:7" ht="16.8" thickTop="1" thickBot="1" x14ac:dyDescent="0.35">
      <c r="A20" s="7">
        <v>16</v>
      </c>
      <c r="B20" s="10" t="s">
        <v>57</v>
      </c>
      <c r="C20" s="9">
        <v>6</v>
      </c>
      <c r="D20" s="46">
        <v>3</v>
      </c>
      <c r="E20" s="14"/>
      <c r="F20" s="45">
        <v>3</v>
      </c>
      <c r="G20" s="14"/>
    </row>
    <row r="21" spans="1:7" ht="16.8" thickTop="1" thickBot="1" x14ac:dyDescent="0.35">
      <c r="A21" s="7">
        <v>17</v>
      </c>
      <c r="B21" s="10" t="s">
        <v>108</v>
      </c>
      <c r="C21" s="9">
        <v>6</v>
      </c>
      <c r="D21" s="46">
        <v>3</v>
      </c>
      <c r="E21" s="14"/>
      <c r="F21" s="45">
        <v>3</v>
      </c>
      <c r="G21" s="14"/>
    </row>
    <row r="22" spans="1:7" ht="16.8" thickTop="1" thickBot="1" x14ac:dyDescent="0.35">
      <c r="A22" s="7">
        <v>18</v>
      </c>
      <c r="B22" s="10" t="s">
        <v>89</v>
      </c>
      <c r="C22" s="9">
        <v>6</v>
      </c>
      <c r="D22" s="46">
        <v>3</v>
      </c>
      <c r="E22" s="14"/>
      <c r="F22" s="45">
        <v>3</v>
      </c>
      <c r="G22" s="14"/>
    </row>
    <row r="23" spans="1:7" ht="16.8" thickTop="1" thickBot="1" x14ac:dyDescent="0.35">
      <c r="A23" s="7">
        <v>19</v>
      </c>
      <c r="B23" s="10" t="s">
        <v>119</v>
      </c>
      <c r="C23" s="9">
        <v>4</v>
      </c>
      <c r="D23" s="46">
        <v>2</v>
      </c>
      <c r="E23" s="14"/>
      <c r="F23" s="45">
        <v>2</v>
      </c>
      <c r="G23" s="14"/>
    </row>
    <row r="24" spans="1:7" ht="16.8" thickTop="1" thickBot="1" x14ac:dyDescent="0.35">
      <c r="A24" s="7">
        <v>20</v>
      </c>
      <c r="B24" s="10" t="s">
        <v>112</v>
      </c>
      <c r="C24" s="9">
        <v>4</v>
      </c>
      <c r="D24" s="46">
        <v>2</v>
      </c>
      <c r="E24" s="14"/>
      <c r="F24" s="45">
        <v>2</v>
      </c>
      <c r="G24" s="14"/>
    </row>
    <row r="25" spans="1:7" ht="16.8" thickTop="1" thickBot="1" x14ac:dyDescent="0.35">
      <c r="A25" s="7">
        <v>21</v>
      </c>
      <c r="B25" s="10" t="s">
        <v>72</v>
      </c>
      <c r="C25" s="9">
        <v>4</v>
      </c>
      <c r="D25" s="46">
        <v>2</v>
      </c>
      <c r="E25" s="14"/>
      <c r="F25" s="45">
        <v>2</v>
      </c>
      <c r="G25" s="14"/>
    </row>
    <row r="26" spans="1:7" ht="16.8" thickTop="1" thickBot="1" x14ac:dyDescent="0.35">
      <c r="A26" s="7">
        <v>22</v>
      </c>
      <c r="B26" s="10" t="s">
        <v>123</v>
      </c>
      <c r="C26" s="9">
        <v>4</v>
      </c>
      <c r="D26" s="46">
        <v>2</v>
      </c>
      <c r="E26" s="14"/>
      <c r="F26" s="45">
        <v>2</v>
      </c>
      <c r="G26" s="14"/>
    </row>
    <row r="27" spans="1:7" ht="16.8" thickTop="1" thickBot="1" x14ac:dyDescent="0.35">
      <c r="A27" s="7">
        <v>23</v>
      </c>
      <c r="B27" s="10" t="s">
        <v>76</v>
      </c>
      <c r="C27" s="9">
        <v>4</v>
      </c>
      <c r="D27" s="46">
        <v>2</v>
      </c>
      <c r="E27" s="14"/>
      <c r="F27" s="45">
        <v>2</v>
      </c>
      <c r="G27" s="14"/>
    </row>
    <row r="28" spans="1:7" ht="16.8" thickTop="1" thickBot="1" x14ac:dyDescent="0.35">
      <c r="A28" s="7">
        <v>24</v>
      </c>
      <c r="B28" s="10" t="s">
        <v>232</v>
      </c>
      <c r="C28" s="9">
        <v>4</v>
      </c>
      <c r="D28" s="46">
        <v>2</v>
      </c>
      <c r="E28" s="14"/>
      <c r="F28" s="45">
        <v>2</v>
      </c>
      <c r="G28" s="14"/>
    </row>
    <row r="29" spans="1:7" ht="16.8" thickTop="1" thickBot="1" x14ac:dyDescent="0.35">
      <c r="A29" s="7">
        <v>25</v>
      </c>
      <c r="B29" s="10" t="s">
        <v>189</v>
      </c>
      <c r="C29" s="9">
        <v>4</v>
      </c>
      <c r="D29" s="46">
        <v>2</v>
      </c>
      <c r="E29" s="14"/>
      <c r="F29" s="45">
        <v>2</v>
      </c>
      <c r="G29" s="14"/>
    </row>
    <row r="30" spans="1:7" ht="16.8" thickTop="1" thickBot="1" x14ac:dyDescent="0.35">
      <c r="A30" s="7">
        <v>26</v>
      </c>
      <c r="B30" s="10" t="s">
        <v>38</v>
      </c>
      <c r="C30" s="9">
        <v>4</v>
      </c>
      <c r="D30" s="46">
        <v>2</v>
      </c>
      <c r="E30" s="14"/>
      <c r="F30" s="45">
        <v>2</v>
      </c>
      <c r="G30" s="14"/>
    </row>
    <row r="31" spans="1:7" ht="16.8" thickTop="1" thickBot="1" x14ac:dyDescent="0.35">
      <c r="A31" s="7">
        <v>27</v>
      </c>
      <c r="B31" s="10" t="s">
        <v>105</v>
      </c>
      <c r="C31" s="9">
        <v>4</v>
      </c>
      <c r="D31" s="46">
        <v>2</v>
      </c>
      <c r="E31" s="14"/>
      <c r="F31" s="45">
        <v>2</v>
      </c>
      <c r="G31" s="14"/>
    </row>
    <row r="32" spans="1:7" ht="16.8" thickTop="1" thickBot="1" x14ac:dyDescent="0.35">
      <c r="A32" s="7">
        <v>28</v>
      </c>
      <c r="B32" s="10" t="s">
        <v>91</v>
      </c>
      <c r="C32" s="9">
        <v>4</v>
      </c>
      <c r="D32" s="46">
        <v>2</v>
      </c>
      <c r="E32" s="14"/>
      <c r="F32" s="45">
        <v>2</v>
      </c>
      <c r="G32" s="14"/>
    </row>
    <row r="33" spans="1:7" ht="16.8" thickTop="1" thickBot="1" x14ac:dyDescent="0.35">
      <c r="A33" s="7">
        <v>29</v>
      </c>
      <c r="B33" s="10" t="s">
        <v>210</v>
      </c>
      <c r="C33" s="9">
        <v>2</v>
      </c>
      <c r="D33" s="46">
        <v>1</v>
      </c>
      <c r="E33" s="14"/>
      <c r="F33" s="45">
        <v>1</v>
      </c>
      <c r="G33" s="14"/>
    </row>
    <row r="34" spans="1:7" ht="16.8" thickTop="1" thickBot="1" x14ac:dyDescent="0.35">
      <c r="A34" s="7">
        <v>30</v>
      </c>
      <c r="B34" s="10" t="s">
        <v>165</v>
      </c>
      <c r="C34" s="9">
        <v>2</v>
      </c>
      <c r="D34" s="46">
        <v>1</v>
      </c>
      <c r="E34" s="14"/>
      <c r="F34" s="45">
        <v>1</v>
      </c>
      <c r="G34" s="14"/>
    </row>
    <row r="35" spans="1:7" ht="16.8" thickTop="1" thickBot="1" x14ac:dyDescent="0.35">
      <c r="A35" s="7">
        <v>31</v>
      </c>
      <c r="B35" s="10" t="s">
        <v>152</v>
      </c>
      <c r="C35" s="9">
        <v>2</v>
      </c>
      <c r="D35" s="46">
        <v>1</v>
      </c>
      <c r="E35" s="14"/>
      <c r="F35" s="45">
        <v>1</v>
      </c>
      <c r="G35" s="14"/>
    </row>
    <row r="36" spans="1:7" ht="16.8" thickTop="1" thickBot="1" x14ac:dyDescent="0.35">
      <c r="A36" s="7">
        <v>32</v>
      </c>
      <c r="B36" s="10" t="s">
        <v>24</v>
      </c>
      <c r="C36" s="9">
        <v>2</v>
      </c>
      <c r="D36" s="46">
        <v>1</v>
      </c>
      <c r="E36" s="14"/>
      <c r="F36" s="45">
        <v>1</v>
      </c>
      <c r="G36" s="14"/>
    </row>
    <row r="37" spans="1:7" ht="16.8" thickTop="1" thickBot="1" x14ac:dyDescent="0.35">
      <c r="A37" s="7">
        <v>33</v>
      </c>
      <c r="B37" s="10" t="s">
        <v>61</v>
      </c>
      <c r="C37" s="9">
        <v>2</v>
      </c>
      <c r="D37" s="46">
        <v>1</v>
      </c>
      <c r="E37" s="14"/>
      <c r="F37" s="45">
        <v>1</v>
      </c>
      <c r="G37" s="14"/>
    </row>
    <row r="38" spans="1:7" ht="16.8" thickTop="1" thickBot="1" x14ac:dyDescent="0.35">
      <c r="A38" s="7">
        <v>34</v>
      </c>
      <c r="B38" s="10" t="s">
        <v>74</v>
      </c>
      <c r="C38" s="9">
        <v>2</v>
      </c>
      <c r="D38" s="46">
        <v>1</v>
      </c>
      <c r="E38" s="14"/>
      <c r="F38" s="45">
        <v>1</v>
      </c>
      <c r="G38" s="14"/>
    </row>
    <row r="39" spans="1:7" ht="16.8" thickTop="1" thickBot="1" x14ac:dyDescent="0.35">
      <c r="A39" s="7">
        <v>35</v>
      </c>
      <c r="B39" s="10" t="s">
        <v>84</v>
      </c>
      <c r="C39" s="9">
        <v>2</v>
      </c>
      <c r="D39" s="46">
        <v>1</v>
      </c>
      <c r="E39" s="14"/>
      <c r="F39" s="45">
        <v>1</v>
      </c>
      <c r="G39" s="14"/>
    </row>
    <row r="40" spans="1:7" ht="16.8" thickTop="1" thickBot="1" x14ac:dyDescent="0.35">
      <c r="A40" s="7">
        <v>36</v>
      </c>
      <c r="B40" s="10" t="s">
        <v>127</v>
      </c>
      <c r="C40" s="9">
        <v>2</v>
      </c>
      <c r="D40" s="46">
        <v>1</v>
      </c>
      <c r="E40" s="14"/>
      <c r="F40" s="45">
        <v>1</v>
      </c>
      <c r="G40" s="14"/>
    </row>
    <row r="41" spans="1:7" ht="16.8" thickTop="1" thickBot="1" x14ac:dyDescent="0.35">
      <c r="A41" s="7">
        <v>37</v>
      </c>
      <c r="B41" s="10" t="s">
        <v>100</v>
      </c>
      <c r="C41" s="9">
        <v>2</v>
      </c>
      <c r="D41" s="46">
        <v>1</v>
      </c>
      <c r="E41" s="14"/>
      <c r="F41" s="45">
        <v>1</v>
      </c>
      <c r="G41" s="14"/>
    </row>
    <row r="42" spans="1:7" ht="16.8" thickTop="1" thickBot="1" x14ac:dyDescent="0.35">
      <c r="A42" s="7">
        <v>38</v>
      </c>
      <c r="B42" s="10" t="s">
        <v>66</v>
      </c>
      <c r="C42" s="9">
        <v>2</v>
      </c>
      <c r="D42" s="46">
        <v>1</v>
      </c>
      <c r="E42" s="14"/>
      <c r="F42" s="45">
        <v>1</v>
      </c>
      <c r="G42" s="14"/>
    </row>
    <row r="43" spans="1:7" ht="16.8" thickTop="1" thickBot="1" x14ac:dyDescent="0.35">
      <c r="A43" s="7">
        <v>39</v>
      </c>
      <c r="B43" s="10" t="s">
        <v>181</v>
      </c>
      <c r="C43" s="9">
        <v>2</v>
      </c>
      <c r="D43" s="46">
        <v>1</v>
      </c>
      <c r="E43" s="14"/>
      <c r="F43" s="45">
        <v>1</v>
      </c>
      <c r="G43" s="14"/>
    </row>
    <row r="44" spans="1:7" ht="16.8" thickTop="1" thickBot="1" x14ac:dyDescent="0.35">
      <c r="A44" s="7">
        <v>40</v>
      </c>
      <c r="B44" s="10" t="s">
        <v>133</v>
      </c>
      <c r="C44" s="9">
        <v>2</v>
      </c>
      <c r="D44" s="46">
        <v>1</v>
      </c>
      <c r="E44" s="16"/>
      <c r="F44" s="45">
        <v>1</v>
      </c>
      <c r="G44" s="16"/>
    </row>
    <row r="45" spans="1:7" ht="16.8" thickTop="1" thickBot="1" x14ac:dyDescent="0.35">
      <c r="A45" s="7">
        <v>41</v>
      </c>
      <c r="B45" s="10" t="s">
        <v>194</v>
      </c>
      <c r="C45" s="9">
        <v>2</v>
      </c>
      <c r="D45" s="46">
        <v>1</v>
      </c>
      <c r="E45" s="14"/>
      <c r="F45" s="45">
        <v>1</v>
      </c>
      <c r="G45" s="14"/>
    </row>
    <row r="46" spans="1:7" ht="16.8" thickTop="1" thickBot="1" x14ac:dyDescent="0.35">
      <c r="A46" s="7">
        <v>42</v>
      </c>
      <c r="B46" s="10" t="s">
        <v>136</v>
      </c>
      <c r="C46" s="9">
        <v>2</v>
      </c>
      <c r="D46" s="46">
        <v>1</v>
      </c>
      <c r="E46" s="16"/>
      <c r="F46" s="45">
        <v>1</v>
      </c>
      <c r="G46" s="16"/>
    </row>
    <row r="47" spans="1:7" ht="16.8" thickTop="1" thickBot="1" x14ac:dyDescent="0.35">
      <c r="A47" s="7">
        <v>43</v>
      </c>
      <c r="B47" s="44" t="s">
        <v>213</v>
      </c>
      <c r="C47" s="9">
        <v>2</v>
      </c>
      <c r="D47" s="46">
        <v>1</v>
      </c>
      <c r="E47" s="16"/>
      <c r="F47" s="45">
        <v>1</v>
      </c>
      <c r="G47" s="16"/>
    </row>
    <row r="48" spans="1:7" ht="16.8" thickTop="1" thickBot="1" x14ac:dyDescent="0.35">
      <c r="A48" s="7">
        <v>44</v>
      </c>
      <c r="B48" s="10" t="s">
        <v>141</v>
      </c>
      <c r="C48" s="9">
        <v>2</v>
      </c>
      <c r="D48" s="46">
        <v>1</v>
      </c>
      <c r="E48" s="16"/>
      <c r="F48" s="45">
        <v>1</v>
      </c>
      <c r="G48" s="16"/>
    </row>
    <row r="49" spans="1:7" ht="16.8" thickTop="1" thickBot="1" x14ac:dyDescent="0.35">
      <c r="A49" s="7">
        <v>45</v>
      </c>
      <c r="B49" s="10" t="s">
        <v>30</v>
      </c>
      <c r="C49" s="9">
        <v>2</v>
      </c>
      <c r="D49" s="46">
        <v>1</v>
      </c>
      <c r="E49" s="16"/>
      <c r="F49" s="45">
        <v>1</v>
      </c>
      <c r="G49" s="16"/>
    </row>
    <row r="50" spans="1:7" ht="16.8" thickTop="1" thickBot="1" x14ac:dyDescent="0.35">
      <c r="A50" s="7">
        <v>46</v>
      </c>
      <c r="B50" s="10" t="s">
        <v>145</v>
      </c>
      <c r="C50" s="9">
        <v>2</v>
      </c>
      <c r="D50" s="46">
        <v>1</v>
      </c>
      <c r="E50" s="16"/>
      <c r="F50" s="45">
        <v>1</v>
      </c>
      <c r="G50" s="16"/>
    </row>
    <row r="51" spans="1:7" ht="16.8" thickTop="1" thickBot="1" x14ac:dyDescent="0.35">
      <c r="A51" s="7"/>
      <c r="B51" s="10" t="s">
        <v>64</v>
      </c>
      <c r="C51" s="9">
        <v>14</v>
      </c>
      <c r="D51" s="46">
        <v>7</v>
      </c>
      <c r="E51" s="14"/>
      <c r="F51" s="45">
        <v>7</v>
      </c>
      <c r="G51" s="14"/>
    </row>
    <row r="52" spans="1:7" ht="16.8" thickTop="1" thickBot="1" x14ac:dyDescent="0.35">
      <c r="A52" s="7"/>
      <c r="B52" s="15" t="s">
        <v>241</v>
      </c>
      <c r="C52" s="9"/>
      <c r="D52" s="46">
        <v>163</v>
      </c>
      <c r="E52" s="14"/>
      <c r="F52" s="14">
        <v>163</v>
      </c>
      <c r="G52" s="14"/>
    </row>
  </sheetData>
  <autoFilter ref="A4:G4" xr:uid="{00000000-0009-0000-0000-000002000000}"/>
  <mergeCells count="7">
    <mergeCell ref="A3:D3"/>
    <mergeCell ref="E3:G3"/>
    <mergeCell ref="A1:B1"/>
    <mergeCell ref="C1:D1"/>
    <mergeCell ref="E1:G1"/>
    <mergeCell ref="A2:B2"/>
    <mergeCell ref="C2:G2"/>
  </mergeCells>
  <conditionalFormatting sqref="B5:B6">
    <cfRule type="expression" dxfId="1" priority="5" stopIfTrue="1">
      <formula>C5&lt;1</formula>
    </cfRule>
  </conditionalFormatting>
  <conditionalFormatting sqref="D52:G52 E5:E51 G5:G51">
    <cfRule type="cellIs" dxfId="0" priority="1" operator="equal">
      <formula>0</formula>
    </cfRule>
  </conditionalFormatting>
  <pageMargins left="0.70866141732283472" right="0.31496062992125984" top="0.35433070866141736" bottom="0.55118110236220474" header="0.31496062992125984" footer="0.11811023622047245"/>
  <pageSetup paperSize="9" orientation="portrait" r:id="rId1"/>
  <headerFooter>
    <oddFooter>&amp;LElaborazione a cura dei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Competitiva</vt:lpstr>
      <vt:lpstr>Società</vt:lpstr>
      <vt:lpstr>Competitiva!Titoli_stampa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2022-05-01T17:03:06Z</cp:lastPrinted>
  <dcterms:created xsi:type="dcterms:W3CDTF">2016-08-21T19:10:55Z</dcterms:created>
  <dcterms:modified xsi:type="dcterms:W3CDTF">2022-05-01T17:03:12Z</dcterms:modified>
</cp:coreProperties>
</file>