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13_ncr:1_{392C5B66-5C3B-4F9D-A881-643641F88A8A}" xr6:coauthVersionLast="47" xr6:coauthVersionMax="47" xr10:uidLastSave="{00000000-0000-0000-0000-000000000000}"/>
  <bookViews>
    <workbookView xWindow="28680" yWindow="-120" windowWidth="20640" windowHeight="11040" activeTab="3" xr2:uid="{00000000-000D-0000-FFFF-FFFF00000000}"/>
  </bookViews>
  <sheets>
    <sheet name="Competitiva" sheetId="5" r:id="rId1"/>
    <sheet name="Class. Ass." sheetId="1" r:id="rId2"/>
    <sheet name="Class. Cat." sheetId="2" r:id="rId3"/>
    <sheet name="Pass." sheetId="3" r:id="rId4"/>
    <sheet name="Class. Società" sheetId="4" r:id="rId5"/>
  </sheets>
  <definedNames>
    <definedName name="_xlnm._FilterDatabase" localSheetId="0" hidden="1">Competitiva!$A$2:$L$2</definedName>
    <definedName name="_xlnm.Print_Titles" localSheetId="1">'Class. Ass.'!$1:$2</definedName>
    <definedName name="_xlnm.Print_Titles" localSheetId="2">'Class. Cat.'!$1:$3</definedName>
    <definedName name="_xlnm.Print_Titles" localSheetId="0">Competitiva!$1:$2</definedName>
    <definedName name="_xlnm.Print_Titles" localSheetId="3">Pass.!$1:$2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C76" i="4"/>
  <c r="D76" i="4"/>
</calcChain>
</file>

<file path=xl/sharedStrings.xml><?xml version="1.0" encoding="utf-8"?>
<sst xmlns="http://schemas.openxmlformats.org/spreadsheetml/2006/main" count="3237" uniqueCount="402">
  <si>
    <t>Fazzi Alessandro</t>
  </si>
  <si>
    <t>M</t>
  </si>
  <si>
    <t>Filirun Team Asd</t>
  </si>
  <si>
    <t>Primi 3 esclusi da cat.</t>
  </si>
  <si>
    <t xml:space="preserve"> </t>
  </si>
  <si>
    <t/>
  </si>
  <si>
    <t>Thompson James Alexander</t>
  </si>
  <si>
    <t>S.S.D.S. Mens Sana In Corpore Sano</t>
  </si>
  <si>
    <t>SI</t>
  </si>
  <si>
    <t>D-35 SENIORES MASCH.</t>
  </si>
  <si>
    <t>Vannuccini Francesco</t>
  </si>
  <si>
    <t>Pol. Policiano</t>
  </si>
  <si>
    <t>Cucco Roberto</t>
  </si>
  <si>
    <t>A.S.D. S.P. Torre del Mangia</t>
  </si>
  <si>
    <t>E-40 SENIORES MASCH.</t>
  </si>
  <si>
    <t>Turchi Giulio</t>
  </si>
  <si>
    <t>A.S.D. Atletica Sinalunga</t>
  </si>
  <si>
    <t>A-20 SENIORES MASCH.</t>
  </si>
  <si>
    <t>Dommi Alessandro</t>
  </si>
  <si>
    <t>NRT Firenze A.S.D.</t>
  </si>
  <si>
    <t>F-45 SENIORES MASCH.</t>
  </si>
  <si>
    <t>Iannuzzi Gabriele</t>
  </si>
  <si>
    <t>A.S.D. La Chianina</t>
  </si>
  <si>
    <t>C-30 SENIORES MASCH.</t>
  </si>
  <si>
    <t>Lazzerini Massimiliano</t>
  </si>
  <si>
    <t>A.S.D. Pol. Rinascita Montevarchi</t>
  </si>
  <si>
    <t>Boretti Edoardo</t>
  </si>
  <si>
    <t>ASD Podistica Medicea</t>
  </si>
  <si>
    <t>Magi Emanuele</t>
  </si>
  <si>
    <t>Frullanti Cesare</t>
  </si>
  <si>
    <t>Atletica Sestini Fiamme Verdi</t>
  </si>
  <si>
    <t>Mazzarelli Giacomo</t>
  </si>
  <si>
    <t>Subbiano Marathon</t>
  </si>
  <si>
    <t>G-50 VETERANI MASCH.</t>
  </si>
  <si>
    <t>Refi Mirko</t>
  </si>
  <si>
    <t>Maoloni Leonardo</t>
  </si>
  <si>
    <t>Brandini Mirko</t>
  </si>
  <si>
    <t>Voltolini Emiliano</t>
  </si>
  <si>
    <t>Societa' Trieste</t>
  </si>
  <si>
    <t>Rinaldi Antonio</t>
  </si>
  <si>
    <t>G.S. Polizia di Stato di Siena A.S.D.</t>
  </si>
  <si>
    <t>Mucciarini Simone</t>
  </si>
  <si>
    <t>Mazzierli Roberto</t>
  </si>
  <si>
    <t>H-55 VETERANI MASCH.</t>
  </si>
  <si>
    <t>Capasso Tommaso</t>
  </si>
  <si>
    <t>Ass. Sport. Dil. Cappuccini 1972</t>
  </si>
  <si>
    <t>Borri Marco</t>
  </si>
  <si>
    <t>Ciambriello Giovanni</t>
  </si>
  <si>
    <t>Santi Nico</t>
  </si>
  <si>
    <t>A.S.D. Orecchiella Garfagnana</t>
  </si>
  <si>
    <t>De Angelis Giacomo</t>
  </si>
  <si>
    <t>Volpi Roberto</t>
  </si>
  <si>
    <t>Zombardo Andrea</t>
  </si>
  <si>
    <t>Mazzeschi Andrea</t>
  </si>
  <si>
    <t>Tilocca Manuel</t>
  </si>
  <si>
    <t>Gruppo Podistico Parco Alpi Apuane</t>
  </si>
  <si>
    <t>Borgogni Sebastiano</t>
  </si>
  <si>
    <t>I-60 VETERANI MASCH.</t>
  </si>
  <si>
    <t>Serluca Andrea</t>
  </si>
  <si>
    <t>A.S.D. G. Pod.  R. Valenti</t>
  </si>
  <si>
    <t>Mannini Andrea</t>
  </si>
  <si>
    <t>Lupi Damiana</t>
  </si>
  <si>
    <t>F</t>
  </si>
  <si>
    <t>Asd Atletica Vinci</t>
  </si>
  <si>
    <t>Prime 3 escluse da cat.</t>
  </si>
  <si>
    <t>Galgani Giuseppe</t>
  </si>
  <si>
    <t>Eventsport A.S.D.</t>
  </si>
  <si>
    <t>si</t>
  </si>
  <si>
    <t>Burroni Giovanni</t>
  </si>
  <si>
    <t>Zappalorti Alessio</t>
  </si>
  <si>
    <t>Rocchi Alessandro</t>
  </si>
  <si>
    <t>Taras Riccardo</t>
  </si>
  <si>
    <t>Peccianti Luca</t>
  </si>
  <si>
    <t>A.S.D. Il Gregge Ribelle</t>
  </si>
  <si>
    <t>Rosadi David</t>
  </si>
  <si>
    <t>Scalzo Antonio</t>
  </si>
  <si>
    <t>A.S.D.Le Ancelle</t>
  </si>
  <si>
    <t>Chiarion Francesco</t>
  </si>
  <si>
    <t>Gruppo Sportivo Lucignano Val D'Arbia</t>
  </si>
  <si>
    <t>Marziali Danilo</t>
  </si>
  <si>
    <t>Giannitti Pietro</t>
  </si>
  <si>
    <t>Campani Massimo</t>
  </si>
  <si>
    <t>Michelagnoli Giuseppe</t>
  </si>
  <si>
    <t>A.P.D. San Gimignano</t>
  </si>
  <si>
    <t>Della Lunga Alessandro</t>
  </si>
  <si>
    <t>Magi Marco</t>
  </si>
  <si>
    <t>Vinciarelli Riccardo</t>
  </si>
  <si>
    <t xml:space="preserve">A.S.D. Filippide </t>
  </si>
  <si>
    <t>B-25 SENIORES MASCH.</t>
  </si>
  <si>
    <t>Giorgetti Guido</t>
  </si>
  <si>
    <t>C.R. Banca Monte dei Paschi di Siena</t>
  </si>
  <si>
    <t>L-65 VETERANI MASCH.</t>
  </si>
  <si>
    <t>Mencacci Gianni</t>
  </si>
  <si>
    <t>Bigazzi Antonio</t>
  </si>
  <si>
    <t>Asd Podistica Empolese 1986</t>
  </si>
  <si>
    <t>Tanganelli Daniele</t>
  </si>
  <si>
    <t>A.S.D. Team Marathon Bike</t>
  </si>
  <si>
    <t>De Mitri Mirko</t>
  </si>
  <si>
    <t xml:space="preserve">Cresti Alessandro </t>
  </si>
  <si>
    <t>Calabro' Antonio</t>
  </si>
  <si>
    <t>Donadio Angelo Nicola</t>
  </si>
  <si>
    <t>Runcard</t>
  </si>
  <si>
    <t>Torelli Luca</t>
  </si>
  <si>
    <t>Tanzini Silvano</t>
  </si>
  <si>
    <t>Van Loon Dave</t>
  </si>
  <si>
    <t>Bargigli Marco</t>
  </si>
  <si>
    <t>Mancini Michele</t>
  </si>
  <si>
    <t>Ghini Francesco</t>
  </si>
  <si>
    <t>Bertarelli Enrico</t>
  </si>
  <si>
    <t>Track &amp; Field  Grosseto</t>
  </si>
  <si>
    <t>Michelangeli Mattia</t>
  </si>
  <si>
    <t>Paci Massimo</t>
  </si>
  <si>
    <t>Atletica Ponticino</t>
  </si>
  <si>
    <t>Lachi Roberta</t>
  </si>
  <si>
    <t>Marku Albana</t>
  </si>
  <si>
    <t>Picinotti Duccio</t>
  </si>
  <si>
    <t>Barberini Pietro</t>
  </si>
  <si>
    <t>Giuliani Andrea</t>
  </si>
  <si>
    <t>Brunelli Adriano</t>
  </si>
  <si>
    <t>Garrasi Sebastiano</t>
  </si>
  <si>
    <t>Marchetti Daniela</t>
  </si>
  <si>
    <t>F-45 SENIORES FEMM.</t>
  </si>
  <si>
    <t>Menchetti Daniela</t>
  </si>
  <si>
    <t>Avis Foiano</t>
  </si>
  <si>
    <t>D-35 SENIORES FEMM.</t>
  </si>
  <si>
    <t>Balzano Pasquale</t>
  </si>
  <si>
    <t>Mogavero Davide</t>
  </si>
  <si>
    <t>Marcellini Michele</t>
  </si>
  <si>
    <t>Sabina Marathon Club</t>
  </si>
  <si>
    <t>Floriani Francesco</t>
  </si>
  <si>
    <t>Emili Vieri</t>
  </si>
  <si>
    <t>A.S.D. Sienarunners</t>
  </si>
  <si>
    <t>Leoncini Riccardo</t>
  </si>
  <si>
    <t>Ciavattini Michele</t>
  </si>
  <si>
    <t>Marianelli Danilo</t>
  </si>
  <si>
    <t>Attempati Andrea</t>
  </si>
  <si>
    <t>Taccioli Andrea</t>
  </si>
  <si>
    <t>Barbagli Giosue'</t>
  </si>
  <si>
    <t>Governi Guido</t>
  </si>
  <si>
    <t>Chiechi Emanuele</t>
  </si>
  <si>
    <t>Pasqualetti Andrea</t>
  </si>
  <si>
    <t>Trimarchi Michele</t>
  </si>
  <si>
    <t>Forzini Egisto</t>
  </si>
  <si>
    <t>Sinopoli Italia</t>
  </si>
  <si>
    <t>Frontani Massimo</t>
  </si>
  <si>
    <t>Ceccherelli Alice</t>
  </si>
  <si>
    <t>E-40 SENIORES FEMM.</t>
  </si>
  <si>
    <t>Oliverio Maria Luisa</t>
  </si>
  <si>
    <t>G-50 VETERANI FEMM.</t>
  </si>
  <si>
    <t>Bottigliengo Daniele</t>
  </si>
  <si>
    <t>Accioni Tiziano</t>
  </si>
  <si>
    <t>Fiorini Filippo</t>
  </si>
  <si>
    <t>Frullanti Enzo</t>
  </si>
  <si>
    <t>M-70 VETERANI MASCH.</t>
  </si>
  <si>
    <t>Cinquegrana Andrea</t>
  </si>
  <si>
    <t>ASD 4 Stormo</t>
  </si>
  <si>
    <t>Cambi Luca</t>
  </si>
  <si>
    <t>Schuett Oliver</t>
  </si>
  <si>
    <t>Libero</t>
  </si>
  <si>
    <t>Mencacci Gianna</t>
  </si>
  <si>
    <t>Caldesi Fulvio</t>
  </si>
  <si>
    <t>Radicchi Marianna</t>
  </si>
  <si>
    <t>Vignieri Vincenzo</t>
  </si>
  <si>
    <t>Nappi Enrico</t>
  </si>
  <si>
    <t>A.S.D. Grifo Runners Perugia</t>
  </si>
  <si>
    <t>Corsi Ilaria</t>
  </si>
  <si>
    <t>Invidia Maria Paola</t>
  </si>
  <si>
    <t>C.S. Olimpia Poggio Al Vento A.S.D.</t>
  </si>
  <si>
    <t>Provvedi Stefano</t>
  </si>
  <si>
    <t>Botti Cristina</t>
  </si>
  <si>
    <t>Podistica Il Campino</t>
  </si>
  <si>
    <t>Scopelliti Tania</t>
  </si>
  <si>
    <t>H-55 VETERANI FEMM.</t>
  </si>
  <si>
    <t>Riganelli Cristina</t>
  </si>
  <si>
    <t>Kone Ali</t>
  </si>
  <si>
    <t>Manfredelli Antonella</t>
  </si>
  <si>
    <t>Migliorini Catia</t>
  </si>
  <si>
    <t>Fratini Mario</t>
  </si>
  <si>
    <t>G. P. Fratellanza Pop. Grassina Asd</t>
  </si>
  <si>
    <t>Taccari Mario</t>
  </si>
  <si>
    <t>Corvaglia Francesco</t>
  </si>
  <si>
    <t>Cocchia Eleonora</t>
  </si>
  <si>
    <t>C-30 SENIORES FEMM.</t>
  </si>
  <si>
    <t>Alessandri Salvatore</t>
  </si>
  <si>
    <t>Caneschi Remigio</t>
  </si>
  <si>
    <t>Lynch Clare Rachel</t>
  </si>
  <si>
    <t>Tistarelli Fausto</t>
  </si>
  <si>
    <t>A.S.D. Pol. Chianciano</t>
  </si>
  <si>
    <t>Goretti Renato</t>
  </si>
  <si>
    <t>Chiaramonti Silvia</t>
  </si>
  <si>
    <t>Brunelli Cecilia</t>
  </si>
  <si>
    <t>Di Crescenzo Innocenzo</t>
  </si>
  <si>
    <t>Emili Gino</t>
  </si>
  <si>
    <t>Fasano Francesco</t>
  </si>
  <si>
    <t>Chiarabini Francesco</t>
  </si>
  <si>
    <t>Atletica Umbertide</t>
  </si>
  <si>
    <t>Viti Luca</t>
  </si>
  <si>
    <t>Pagni Giuliano</t>
  </si>
  <si>
    <t>Cordone Riccardo</t>
  </si>
  <si>
    <t>Santi Patrizia</t>
  </si>
  <si>
    <t>Tomelleri Cesare</t>
  </si>
  <si>
    <t>Foianesi Rossano</t>
  </si>
  <si>
    <t>Donati Marco</t>
  </si>
  <si>
    <t>Briganti Alessandro</t>
  </si>
  <si>
    <t>Pagano Massimo</t>
  </si>
  <si>
    <t>Marrazzo Antonio</t>
  </si>
  <si>
    <t>Allgower Janine Melanie</t>
  </si>
  <si>
    <t>Barabuffi Aliberto</t>
  </si>
  <si>
    <t>Landozzi Riccardo</t>
  </si>
  <si>
    <t>Brega Daniela Maria</t>
  </si>
  <si>
    <t>Andreini Stefano</t>
  </si>
  <si>
    <t>Ceccherini Chiara</t>
  </si>
  <si>
    <t>Pepi Luciano</t>
  </si>
  <si>
    <t>Giannetti Claudio</t>
  </si>
  <si>
    <t>Zullo Paola</t>
  </si>
  <si>
    <t>Occhiolini Filippo</t>
  </si>
  <si>
    <t>Rosati Michele</t>
  </si>
  <si>
    <t>Pierattelli Luigi</t>
  </si>
  <si>
    <t>N-75 VETERANI MASCH.</t>
  </si>
  <si>
    <t>Silipo Nicoletta</t>
  </si>
  <si>
    <t>Vannini Giuseppe</t>
  </si>
  <si>
    <t>A.S.D.Pol.Olimpia</t>
  </si>
  <si>
    <t>Baglioni Marco</t>
  </si>
  <si>
    <t>Baroni Franco</t>
  </si>
  <si>
    <t>Cavari Elena</t>
  </si>
  <si>
    <t>Duranti Barbara</t>
  </si>
  <si>
    <t>Tanganelli Ilaria</t>
  </si>
  <si>
    <t>Calandra Vincenzo</t>
  </si>
  <si>
    <t>Versiglioni Gianluca</t>
  </si>
  <si>
    <t>Mucciarini Massimo</t>
  </si>
  <si>
    <t>Politi Mario</t>
  </si>
  <si>
    <t>Moggi Vittoria</t>
  </si>
  <si>
    <t>Cafaro Salvatore</t>
  </si>
  <si>
    <t>Burroni Elena</t>
  </si>
  <si>
    <t>Zabatta Andrea</t>
  </si>
  <si>
    <t>Aldinucci Carlo</t>
  </si>
  <si>
    <t>Gozzi Alessia</t>
  </si>
  <si>
    <t>Lorenzini Alessandro</t>
  </si>
  <si>
    <t>Regina Francesco</t>
  </si>
  <si>
    <t>Free Runners Molfetta</t>
  </si>
  <si>
    <t>Rinaldi Stefano</t>
  </si>
  <si>
    <t>Ricci Riccardo</t>
  </si>
  <si>
    <t>Senesi Massimiliano</t>
  </si>
  <si>
    <t>Bruni Simona</t>
  </si>
  <si>
    <t>La Galla Asd</t>
  </si>
  <si>
    <t>Ercolini Stefano</t>
  </si>
  <si>
    <t>Secci Giancarlo</t>
  </si>
  <si>
    <t>Vannuccini Davide</t>
  </si>
  <si>
    <t>Semplici Paolo</t>
  </si>
  <si>
    <t>Cancelli Matteo</t>
  </si>
  <si>
    <t>Mariotti Mauro</t>
  </si>
  <si>
    <t>Caproni Elena</t>
  </si>
  <si>
    <t>Castelli Ciro</t>
  </si>
  <si>
    <t>Bracci Roberto</t>
  </si>
  <si>
    <t>Giannetti Doriano</t>
  </si>
  <si>
    <t>Ugolini Lucia</t>
  </si>
  <si>
    <t>Cappannoli Tatiana</t>
  </si>
  <si>
    <t>I-60 VETERANI FEMM.</t>
  </si>
  <si>
    <t>Tkach Olena</t>
  </si>
  <si>
    <t>Vinciarelli Elena</t>
  </si>
  <si>
    <t>Caneschi Marcello</t>
  </si>
  <si>
    <t>Fabianelli Jasmine</t>
  </si>
  <si>
    <t>Martini Marco</t>
  </si>
  <si>
    <t>Bossini Alessandro</t>
  </si>
  <si>
    <t>Barbagli Valentina</t>
  </si>
  <si>
    <t>Porcelli Giulia</t>
  </si>
  <si>
    <t>Chiarelli Emanuela</t>
  </si>
  <si>
    <t>Fanetti Alessandra</t>
  </si>
  <si>
    <t>Provvedi Letizia</t>
  </si>
  <si>
    <t>Pagliai Roberto</t>
  </si>
  <si>
    <t>Meloni Ilaria</t>
  </si>
  <si>
    <t>Cenni Marco</t>
  </si>
  <si>
    <t>Pignata Marco Massimo</t>
  </si>
  <si>
    <t>Bianchi Lorenzo</t>
  </si>
  <si>
    <t>Corsi Filippo</t>
  </si>
  <si>
    <t>Scarpini Fabrizio</t>
  </si>
  <si>
    <t>min/Km</t>
  </si>
  <si>
    <t>G. Pod. I Risorti Buonconvento A.S.D</t>
  </si>
  <si>
    <t>Cl. Ass.</t>
  </si>
  <si>
    <t>Cl. M/F</t>
  </si>
  <si>
    <t>Cognome e Nome</t>
  </si>
  <si>
    <t>S.</t>
  </si>
  <si>
    <t>Società</t>
  </si>
  <si>
    <t>Anno</t>
  </si>
  <si>
    <t>Tempo</t>
  </si>
  <si>
    <t>Km. Ora</t>
  </si>
  <si>
    <t>Categorie</t>
  </si>
  <si>
    <t xml:space="preserve">Cl. Cat. </t>
  </si>
  <si>
    <t>Punti</t>
  </si>
  <si>
    <t>Uisp</t>
  </si>
  <si>
    <t>Cl. Uisp</t>
  </si>
  <si>
    <t>Pun.Uisp</t>
  </si>
  <si>
    <t>Classifica Maschile</t>
  </si>
  <si>
    <t>Classifica Femminile</t>
  </si>
  <si>
    <t>UISP SIENA ATLETICA LEGGERA</t>
  </si>
  <si>
    <t>Cat/A ('05/'99)</t>
  </si>
  <si>
    <t>Cat/B ('98/'94)</t>
  </si>
  <si>
    <t>Cat/C ('93/'89)</t>
  </si>
  <si>
    <t>Cat/D ('88/'84)</t>
  </si>
  <si>
    <t>Cat/F ('78/'74)</t>
  </si>
  <si>
    <t>Cat/E ('83/'79)</t>
  </si>
  <si>
    <t>Cat/G ('73/'69)</t>
  </si>
  <si>
    <t>Cat/H ('68/'64)</t>
  </si>
  <si>
    <t>Cat/I ('63/'59)</t>
  </si>
  <si>
    <t>Cat/L ('58/'54)</t>
  </si>
  <si>
    <t>Cat/M ('53/'49)</t>
  </si>
  <si>
    <t>Cat/N ('48/ecc.)</t>
  </si>
  <si>
    <t>Cat/I ('63/ecc.)</t>
  </si>
  <si>
    <t xml:space="preserve">CLASSIFICA ASSOLUTA "46^ SCARPINATA DI PRIMAVERA" SIENA 19/03/2023. </t>
  </si>
  <si>
    <t xml:space="preserve"> 2^ PROVA CAMPIONATO PROVINCIALE UISP CORSE SU STRADA</t>
  </si>
  <si>
    <t>P. Uisp</t>
  </si>
  <si>
    <t>Cl. As.</t>
  </si>
  <si>
    <t>Bongini Fiorella</t>
  </si>
  <si>
    <t>Peccianti Silvia</t>
  </si>
  <si>
    <t>Bigliazzi Roberto</t>
  </si>
  <si>
    <t>Santini Maris</t>
  </si>
  <si>
    <t>Pasquini Gilberto</t>
  </si>
  <si>
    <t>Sergio Adolfo</t>
  </si>
  <si>
    <t>Guida Carlo</t>
  </si>
  <si>
    <t>Monciatti Simone</t>
  </si>
  <si>
    <t>Daviddi Sonia</t>
  </si>
  <si>
    <t>Giovannoni Agnese</t>
  </si>
  <si>
    <t>Stiatti Ivo</t>
  </si>
  <si>
    <t>Rusci Sergio</t>
  </si>
  <si>
    <t>Figlia Luisa</t>
  </si>
  <si>
    <t>Agnelli Marcello</t>
  </si>
  <si>
    <t>Pulcinelli Alberto</t>
  </si>
  <si>
    <t>A.S.D. La Sorba</t>
  </si>
  <si>
    <t>Brogini Marco</t>
  </si>
  <si>
    <t>Tanzini Edo</t>
  </si>
  <si>
    <t>Rocchi Duccio</t>
  </si>
  <si>
    <t>Marcucci Giovanni</t>
  </si>
  <si>
    <t>Cantagalli Guido</t>
  </si>
  <si>
    <t>GIUDICI DI GARA</t>
  </si>
  <si>
    <t>CLASSIFICA ASSOLUTA "46^ SCARPINATA DI PRIMAVERA" - SIENA 19/03/2023. 2^ PROVA CAMPIONATO PROVINCIALE UISP CORSE SU STRADA</t>
  </si>
  <si>
    <t>Gruppo Pod. I Risorti Buonconvento A.S.D</t>
  </si>
  <si>
    <t>CLASSIFICA PER SOCIETA'</t>
  </si>
  <si>
    <t>Clas.</t>
  </si>
  <si>
    <t>Comp.</t>
  </si>
  <si>
    <t>Totale Parecipanti</t>
  </si>
  <si>
    <t>Pass.</t>
  </si>
  <si>
    <t>Totale</t>
  </si>
  <si>
    <t>CLASSIFICA SOCIETA' 2^ PROVA CAMPIONATO PROVINCIALE UISP CORSE SU STRADA</t>
  </si>
  <si>
    <t>Partecipanti</t>
  </si>
  <si>
    <t>PARTECIPANTI ALLA PASSEGGIATA DI KM. 7</t>
  </si>
  <si>
    <t>o)</t>
  </si>
  <si>
    <t>Casini Francesca</t>
  </si>
  <si>
    <t>Conte Michela</t>
  </si>
  <si>
    <t>Petreini Chiara</t>
  </si>
  <si>
    <t>Pitzalis Marcella</t>
  </si>
  <si>
    <t>Papini Giovanni</t>
  </si>
  <si>
    <t>Cavallini Roberta</t>
  </si>
  <si>
    <t>Merlotti Patrizia</t>
  </si>
  <si>
    <t>Di Maggio Raffaella</t>
  </si>
  <si>
    <t>Ceccherini Alessio</t>
  </si>
  <si>
    <t>Cerenzia Elena</t>
  </si>
  <si>
    <t>Golini Luciano</t>
  </si>
  <si>
    <t>Mazzeschi Vinicio</t>
  </si>
  <si>
    <t>Rosi Ilaria</t>
  </si>
  <si>
    <t>Chesi Rino</t>
  </si>
  <si>
    <t>Fiorini Giovanni</t>
  </si>
  <si>
    <t>Lozzi Paola</t>
  </si>
  <si>
    <t>Mucciarelli Leonello</t>
  </si>
  <si>
    <t>Nardone Giuseppe</t>
  </si>
  <si>
    <t>Perugini Letizia</t>
  </si>
  <si>
    <t>Pini Alberto</t>
  </si>
  <si>
    <t>Anselmi Franco</t>
  </si>
  <si>
    <t>Boccini Anna</t>
  </si>
  <si>
    <t>Canapini Paola</t>
  </si>
  <si>
    <t>Crini Milena</t>
  </si>
  <si>
    <t>Del Bello Barbara</t>
  </si>
  <si>
    <t>Petrolito Roberto</t>
  </si>
  <si>
    <t>Rugi Valentina</t>
  </si>
  <si>
    <t>Sartori Pietro</t>
  </si>
  <si>
    <t>Muzzi Federica</t>
  </si>
  <si>
    <t>Muzzi Mario</t>
  </si>
  <si>
    <t>Muzzi Susanna</t>
  </si>
  <si>
    <t>Pini Silvia</t>
  </si>
  <si>
    <t>Pratesi Enzo</t>
  </si>
  <si>
    <t>Sartori Alberto</t>
  </si>
  <si>
    <t>Ulivieri Emiliano</t>
  </si>
  <si>
    <t>Tozzi Lucia</t>
  </si>
  <si>
    <t>Franci Gianni</t>
  </si>
  <si>
    <t>Quaresima Vittoria</t>
  </si>
  <si>
    <t>Ponti Patrizia</t>
  </si>
  <si>
    <t>Bigliazzi Paola</t>
  </si>
  <si>
    <t>Liverani Sergio</t>
  </si>
  <si>
    <t>Liverani Beatrice</t>
  </si>
  <si>
    <t>Iacoviello Rocco</t>
  </si>
  <si>
    <t>Manenti Giuliano</t>
  </si>
  <si>
    <t>Sesso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</si>
  <si>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</si>
  <si>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</si>
  <si>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</si>
  <si>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</si>
  <si>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</si>
  <si>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</si>
  <si>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</si>
  <si>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</si>
  <si>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Siena</t>
  </si>
  <si>
    <t>Scarpinata di Primavera</t>
  </si>
  <si>
    <t>Moceri Emza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</si>
</sst>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h:mm:ss"/>
    <numFmt numFmtId="166" formatCode="m:ss"/>
    <numFmt numFmtId="167" formatCode="[$-410]d\ mmmm\ 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b/>
      <u/>
      <sz val="8"/>
      <color theme="1"/>
      <name val="Arial"/>
      <family val="2"/>
    </font>
    <font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/>
    <xf numFmtId="0" fontId="3" fillId="0" borderId="0" xfId="1" quotePrefix="1" applyFont="1"/>
    <xf numFmtId="165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3" fillId="0" borderId="0" xfId="1" quotePrefix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6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9" fillId="0" borderId="0" xfId="0" applyFont="1"/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15" fillId="0" borderId="0" xfId="0" applyNumberFormat="1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166" fontId="17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3">
    <cellStyle name="Collegamento ipertestuale 2" xfId="2" xr:uid="{00000000-0005-0000-0000-000000000000}"/>
    <cellStyle name="Excel Built-in Normal" xfId="3" xr:uid="{00000000-0005-0000-0000-000001000000}"/>
    <cellStyle name="Normal 2" xfId="4" xr:uid="{00000000-0005-0000-0000-000002000000}"/>
    <cellStyle name="Normal 3" xfId="5" xr:uid="{00000000-0005-0000-0000-000003000000}"/>
    <cellStyle name="Normal 4" xfId="6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 6" xfId="1" xr:uid="{00000000-0005-0000-0000-00000C000000}"/>
  </cellStyles>
  <dxfs count="10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10FB-F165-49A3-9C7D-4A9737EA24E1}">
  <sheetPr>
    <tabColor rgb="FFFFFF00"/>
  </sheetPr>
  <dimension ref="A1:L207"/>
  <sheetViews>
    <sheetView workbookViewId="0">
      <pane ySplit="2" topLeftCell="A3" activePane="bottomLeft" state="frozen"/>
      <selection pane="bottomLeft" activeCell="C3" sqref="C3"/>
    </sheetView>
  </sheetViews>
  <sheetFormatPr defaultRowHeight="14.4"/>
  <cols>
    <col min="1" max="1" width="4.5546875" style="11" customWidth="1"/>
    <col min="2" max="2" width="6.6640625" style="11" customWidth="1"/>
    <col min="3" max="3" width="24.44140625" customWidth="1"/>
    <col min="4" max="4" width="5.6640625" style="11" customWidth="1"/>
    <col min="5" max="5" width="28" customWidth="1"/>
    <col min="6" max="6" width="7.5546875" style="11" customWidth="1"/>
    <col min="7" max="7" width="10.109375" style="35" customWidth="1"/>
    <col min="8" max="8" width="9.33203125" style="35" customWidth="1"/>
    <col min="9" max="9" width="9.6640625" style="34" customWidth="1"/>
    <col min="10" max="10" width="25.109375" customWidth="1"/>
    <col min="11" max="11" width="5.109375" style="11" customWidth="1"/>
    <col min="12" max="12" width="5.5546875" style="11" customWidth="1"/>
  </cols>
  <sheetData>
    <row r="1" spans="1:12" ht="18">
      <c r="A1" s="51" t="s">
        <v>400</v>
      </c>
      <c r="B1" s="51"/>
      <c r="C1" s="51"/>
      <c r="D1" s="51"/>
      <c r="E1" s="49" t="s">
        <v>399</v>
      </c>
      <c r="F1" s="49" t="s">
        <v>398</v>
      </c>
      <c r="G1" s="50">
        <v>13</v>
      </c>
      <c r="H1" s="49"/>
      <c r="I1" s="48"/>
      <c r="J1" s="47">
        <v>45004</v>
      </c>
      <c r="K1" s="46"/>
      <c r="L1" s="46"/>
    </row>
    <row r="2" spans="1:12" ht="28.8">
      <c r="A2" s="42" t="s">
        <v>397</v>
      </c>
      <c r="B2" s="42" t="s">
        <v>396</v>
      </c>
      <c r="C2" s="42" t="s">
        <v>280</v>
      </c>
      <c r="D2" s="42" t="s">
        <v>395</v>
      </c>
      <c r="E2" s="42" t="s">
        <v>282</v>
      </c>
      <c r="F2" s="42" t="s">
        <v>283</v>
      </c>
      <c r="G2" s="45" t="s">
        <v>284</v>
      </c>
      <c r="H2" s="45" t="s">
        <v>394</v>
      </c>
      <c r="I2" s="44" t="s">
        <v>393</v>
      </c>
      <c r="J2" s="42" t="s">
        <v>392</v>
      </c>
      <c r="K2" s="43" t="s">
        <v>391</v>
      </c>
      <c r="L2" s="42" t="s">
        <v>288</v>
      </c>
    </row>
    <row r="3" spans="1:12">
      <c r="A3" s="41">
        <v>1</v>
      </c>
      <c r="B3" s="40">
        <v>5</v>
      </c>
      <c r="C3" t="s">
        <v>0</v>
      </c>
      <c r="D3" s="11" t="s">
        <v>1</v>
      </c>
      <c r="E3" s="39" t="s">
        <v>2</v>
      </c>
      <c r="F3" s="11">
        <v>1980</v>
      </c>
      <c r="G3" s="38">
        <v>3.2934837967331987E-2</v>
      </c>
      <c r="H3" s="35">
        <v>16.446617020066864</v>
      </c>
      <c r="I3" s="37">
        <v>2.5334490744101526E-3</v>
      </c>
      <c r="J3" s="36" t="s">
        <v>3</v>
      </c>
      <c r="K3" s="11">
        <v>1</v>
      </c>
      <c r="L3" s="36">
        <v>20</v>
      </c>
    </row>
    <row r="4" spans="1:12">
      <c r="A4" s="41">
        <v>2</v>
      </c>
      <c r="B4" s="40">
        <v>52</v>
      </c>
      <c r="C4" t="s">
        <v>6</v>
      </c>
      <c r="D4" s="11" t="s">
        <v>1</v>
      </c>
      <c r="E4" s="39" t="s">
        <v>7</v>
      </c>
      <c r="F4" s="11">
        <v>1988</v>
      </c>
      <c r="G4" s="38">
        <v>3.3606134260480758E-2</v>
      </c>
      <c r="H4" s="35">
        <v>16.118089110405101</v>
      </c>
      <c r="I4" s="37">
        <v>2.585087250806212E-3</v>
      </c>
      <c r="J4" s="36" t="s">
        <v>3</v>
      </c>
      <c r="K4" s="11">
        <v>2</v>
      </c>
      <c r="L4" s="36">
        <v>20</v>
      </c>
    </row>
    <row r="5" spans="1:12">
      <c r="A5" s="41">
        <v>3</v>
      </c>
      <c r="B5" s="40">
        <v>212</v>
      </c>
      <c r="C5" t="s">
        <v>10</v>
      </c>
      <c r="D5" s="11" t="s">
        <v>1</v>
      </c>
      <c r="E5" s="39" t="s">
        <v>11</v>
      </c>
      <c r="F5" s="11">
        <v>1982</v>
      </c>
      <c r="G5" s="38">
        <v>3.3779745368519798E-2</v>
      </c>
      <c r="H5" s="35">
        <v>16.035250140501638</v>
      </c>
      <c r="I5" s="37">
        <v>2.5984419514245996E-3</v>
      </c>
      <c r="J5" s="36" t="s">
        <v>3</v>
      </c>
      <c r="K5" s="11">
        <v>3</v>
      </c>
      <c r="L5" s="36">
        <v>19</v>
      </c>
    </row>
    <row r="6" spans="1:12">
      <c r="A6" s="41">
        <v>4</v>
      </c>
      <c r="B6" s="40">
        <v>131</v>
      </c>
      <c r="C6" t="s">
        <v>12</v>
      </c>
      <c r="D6" s="11" t="s">
        <v>1</v>
      </c>
      <c r="E6" s="39" t="s">
        <v>13</v>
      </c>
      <c r="F6" s="11">
        <v>1982</v>
      </c>
      <c r="G6" s="38">
        <v>3.4080671299307141E-2</v>
      </c>
      <c r="H6" s="35">
        <v>15.893661891503841</v>
      </c>
      <c r="I6" s="37">
        <v>2.6215900999467033E-3</v>
      </c>
      <c r="J6" s="36" t="s">
        <v>14</v>
      </c>
      <c r="K6" s="11">
        <v>1</v>
      </c>
      <c r="L6" s="36">
        <v>18</v>
      </c>
    </row>
    <row r="7" spans="1:12">
      <c r="A7" s="41">
        <v>5</v>
      </c>
      <c r="B7" s="40">
        <v>152</v>
      </c>
      <c r="C7" t="s">
        <v>15</v>
      </c>
      <c r="D7" s="11" t="s">
        <v>1</v>
      </c>
      <c r="E7" s="39" t="s">
        <v>16</v>
      </c>
      <c r="F7" s="11">
        <v>2000</v>
      </c>
      <c r="G7" s="38">
        <v>3.4601504630700219E-2</v>
      </c>
      <c r="H7" s="35">
        <v>15.654425217858082</v>
      </c>
      <c r="I7" s="37">
        <v>2.6616542023615553E-3</v>
      </c>
      <c r="J7" s="36" t="s">
        <v>17</v>
      </c>
      <c r="K7" s="11">
        <v>1</v>
      </c>
      <c r="L7" s="36">
        <v>20</v>
      </c>
    </row>
    <row r="8" spans="1:12">
      <c r="A8" s="41">
        <v>6</v>
      </c>
      <c r="B8" s="40">
        <v>20</v>
      </c>
      <c r="C8" t="s">
        <v>18</v>
      </c>
      <c r="D8" s="11" t="s">
        <v>1</v>
      </c>
      <c r="E8" s="39" t="s">
        <v>19</v>
      </c>
      <c r="F8" s="11">
        <v>1977</v>
      </c>
      <c r="G8" s="38">
        <v>3.477511573873926E-2</v>
      </c>
      <c r="H8" s="35">
        <v>15.576272146328284</v>
      </c>
      <c r="I8" s="37">
        <v>2.675008902979943E-3</v>
      </c>
      <c r="J8" s="36" t="s">
        <v>20</v>
      </c>
      <c r="K8" s="11">
        <v>1</v>
      </c>
      <c r="L8" s="36">
        <v>20</v>
      </c>
    </row>
    <row r="9" spans="1:12">
      <c r="A9" s="41">
        <v>7</v>
      </c>
      <c r="B9" s="40">
        <v>162</v>
      </c>
      <c r="C9" t="s">
        <v>21</v>
      </c>
      <c r="D9" s="11" t="s">
        <v>1</v>
      </c>
      <c r="E9" s="39" t="s">
        <v>22</v>
      </c>
      <c r="F9" s="11">
        <v>1993</v>
      </c>
      <c r="G9" s="38">
        <v>3.5076041669526603E-2</v>
      </c>
      <c r="H9" s="35">
        <v>15.442639502200626</v>
      </c>
      <c r="I9" s="37">
        <v>2.6981570515020462E-3</v>
      </c>
      <c r="J9" s="36" t="s">
        <v>23</v>
      </c>
      <c r="K9" s="11">
        <v>1</v>
      </c>
      <c r="L9" s="36">
        <v>20</v>
      </c>
    </row>
    <row r="10" spans="1:12">
      <c r="A10" s="41">
        <v>8</v>
      </c>
      <c r="B10" s="40">
        <v>109</v>
      </c>
      <c r="C10" t="s">
        <v>24</v>
      </c>
      <c r="D10" s="11" t="s">
        <v>1</v>
      </c>
      <c r="E10" s="39" t="s">
        <v>25</v>
      </c>
      <c r="F10" s="11">
        <v>1976</v>
      </c>
      <c r="G10" s="38">
        <v>3.5180208331439644E-2</v>
      </c>
      <c r="H10" s="35">
        <v>15.396914695999486</v>
      </c>
      <c r="I10" s="37">
        <v>2.7061698716492034E-3</v>
      </c>
      <c r="J10" s="36" t="s">
        <v>20</v>
      </c>
      <c r="K10" s="11">
        <v>2</v>
      </c>
      <c r="L10" s="36">
        <v>19</v>
      </c>
    </row>
    <row r="11" spans="1:12">
      <c r="A11" s="41">
        <v>9</v>
      </c>
      <c r="B11" s="40">
        <v>110</v>
      </c>
      <c r="C11" t="s">
        <v>26</v>
      </c>
      <c r="D11" s="11" t="s">
        <v>1</v>
      </c>
      <c r="E11" s="39" t="s">
        <v>27</v>
      </c>
      <c r="F11" s="11">
        <v>1987</v>
      </c>
      <c r="G11" s="38">
        <v>3.5724189816392027E-2</v>
      </c>
      <c r="H11" s="35">
        <v>15.16246189068571</v>
      </c>
      <c r="I11" s="37">
        <v>2.7480146012609252E-3</v>
      </c>
      <c r="J11" s="36" t="s">
        <v>9</v>
      </c>
      <c r="K11" s="11">
        <v>1</v>
      </c>
      <c r="L11" s="36">
        <v>19</v>
      </c>
    </row>
    <row r="12" spans="1:12">
      <c r="A12" s="41">
        <v>10</v>
      </c>
      <c r="B12" s="40">
        <v>153</v>
      </c>
      <c r="C12" t="s">
        <v>28</v>
      </c>
      <c r="D12" s="11" t="s">
        <v>1</v>
      </c>
      <c r="E12" s="39" t="s">
        <v>16</v>
      </c>
      <c r="F12" s="11">
        <v>1986</v>
      </c>
      <c r="G12" s="38">
        <v>3.5863078701368067E-2</v>
      </c>
      <c r="H12" s="35">
        <v>15.103741404276141</v>
      </c>
      <c r="I12" s="37">
        <v>2.7586983616436976E-3</v>
      </c>
      <c r="J12" s="36" t="s">
        <v>9</v>
      </c>
      <c r="K12" s="11">
        <v>2</v>
      </c>
      <c r="L12" s="36">
        <v>18</v>
      </c>
    </row>
    <row r="13" spans="1:12">
      <c r="A13" s="41">
        <v>11</v>
      </c>
      <c r="B13" s="40">
        <v>180</v>
      </c>
      <c r="C13" t="s">
        <v>29</v>
      </c>
      <c r="D13" s="11" t="s">
        <v>1</v>
      </c>
      <c r="E13" s="39" t="s">
        <v>30</v>
      </c>
      <c r="F13" s="11">
        <v>1980</v>
      </c>
      <c r="G13" s="38">
        <v>3.6210300924722105E-2</v>
      </c>
      <c r="H13" s="35">
        <v>14.958910940639294</v>
      </c>
      <c r="I13" s="37">
        <v>2.7854077634401619E-3</v>
      </c>
      <c r="J13" s="36" t="s">
        <v>14</v>
      </c>
      <c r="K13" s="11">
        <v>2</v>
      </c>
      <c r="L13" s="36">
        <v>17</v>
      </c>
    </row>
    <row r="14" spans="1:12">
      <c r="A14" s="41">
        <v>12</v>
      </c>
      <c r="B14" s="40">
        <v>223</v>
      </c>
      <c r="C14" t="s">
        <v>31</v>
      </c>
      <c r="D14" s="11" t="s">
        <v>1</v>
      </c>
      <c r="E14" s="39" t="s">
        <v>32</v>
      </c>
      <c r="F14" s="11">
        <v>1970</v>
      </c>
      <c r="G14" s="38">
        <v>3.6626967594202142E-2</v>
      </c>
      <c r="H14" s="35">
        <v>14.788739069745148</v>
      </c>
      <c r="I14" s="37">
        <v>2.8174590457078572E-3</v>
      </c>
      <c r="J14" s="36" t="s">
        <v>33</v>
      </c>
      <c r="K14" s="11">
        <v>1</v>
      </c>
      <c r="L14" s="36">
        <v>20</v>
      </c>
    </row>
    <row r="15" spans="1:12">
      <c r="A15" s="41">
        <v>13</v>
      </c>
      <c r="B15" s="40">
        <v>176</v>
      </c>
      <c r="C15" t="s">
        <v>34</v>
      </c>
      <c r="D15" s="11" t="s">
        <v>1</v>
      </c>
      <c r="E15" s="39" t="s">
        <v>30</v>
      </c>
      <c r="F15" s="11">
        <v>1973</v>
      </c>
      <c r="G15" s="38">
        <v>3.6707986109831836E-2</v>
      </c>
      <c r="H15" s="35">
        <v>14.756098715031037</v>
      </c>
      <c r="I15" s="37">
        <v>2.8236912392178336E-3</v>
      </c>
      <c r="J15" s="36" t="s">
        <v>33</v>
      </c>
      <c r="K15" s="11">
        <v>2</v>
      </c>
      <c r="L15" s="36">
        <v>19</v>
      </c>
    </row>
    <row r="16" spans="1:12">
      <c r="A16" s="41">
        <v>14</v>
      </c>
      <c r="B16" s="40">
        <v>26</v>
      </c>
      <c r="C16" t="s">
        <v>35</v>
      </c>
      <c r="D16" s="11" t="s">
        <v>1</v>
      </c>
      <c r="E16" s="39" t="s">
        <v>25</v>
      </c>
      <c r="F16" s="11">
        <v>1971</v>
      </c>
      <c r="G16" s="38">
        <v>3.6951041663996875E-2</v>
      </c>
      <c r="H16" s="35">
        <v>14.659036451317091</v>
      </c>
      <c r="I16" s="37">
        <v>2.8423878203074518E-3</v>
      </c>
      <c r="J16" s="36" t="s">
        <v>33</v>
      </c>
      <c r="K16" s="11">
        <v>3</v>
      </c>
      <c r="L16" s="36">
        <v>18</v>
      </c>
    </row>
    <row r="17" spans="1:12">
      <c r="A17" s="41">
        <v>15</v>
      </c>
      <c r="B17" s="40">
        <v>179</v>
      </c>
      <c r="C17" t="s">
        <v>36</v>
      </c>
      <c r="D17" s="11" t="s">
        <v>1</v>
      </c>
      <c r="E17" s="39" t="s">
        <v>30</v>
      </c>
      <c r="F17" s="11">
        <v>1976</v>
      </c>
      <c r="G17" s="38">
        <v>3.718252314865822E-2</v>
      </c>
      <c r="H17" s="35">
        <v>14.567775954876623</v>
      </c>
      <c r="I17" s="37">
        <v>2.8601940883583245E-3</v>
      </c>
      <c r="J17" s="36" t="s">
        <v>20</v>
      </c>
      <c r="K17" s="11">
        <v>3</v>
      </c>
      <c r="L17" s="36">
        <v>18</v>
      </c>
    </row>
    <row r="18" spans="1:12">
      <c r="A18" s="41">
        <v>16</v>
      </c>
      <c r="B18" s="40">
        <v>79</v>
      </c>
      <c r="C18" t="s">
        <v>37</v>
      </c>
      <c r="D18" s="11" t="s">
        <v>1</v>
      </c>
      <c r="E18" s="39" t="s">
        <v>38</v>
      </c>
      <c r="F18" s="11">
        <v>1977</v>
      </c>
      <c r="G18" s="38">
        <v>3.7448726849106606E-2</v>
      </c>
      <c r="H18" s="35">
        <v>14.464221142930228</v>
      </c>
      <c r="I18" s="37">
        <v>2.8806712960851234E-3</v>
      </c>
      <c r="J18" s="36" t="s">
        <v>20</v>
      </c>
      <c r="K18" s="11">
        <v>4</v>
      </c>
      <c r="L18" s="36">
        <v>17</v>
      </c>
    </row>
    <row r="19" spans="1:12">
      <c r="A19" s="41">
        <v>17</v>
      </c>
      <c r="B19" s="40">
        <v>106</v>
      </c>
      <c r="C19" t="s">
        <v>39</v>
      </c>
      <c r="D19" s="11" t="s">
        <v>1</v>
      </c>
      <c r="E19" s="39" t="s">
        <v>40</v>
      </c>
      <c r="F19" s="11">
        <v>1972</v>
      </c>
      <c r="G19" s="38">
        <v>3.7668634256988298E-2</v>
      </c>
      <c r="H19" s="35">
        <v>14.379779818169979</v>
      </c>
      <c r="I19" s="37">
        <v>2.8975872505375613E-3</v>
      </c>
      <c r="J19" s="36" t="s">
        <v>33</v>
      </c>
      <c r="K19" s="11">
        <v>4</v>
      </c>
      <c r="L19" s="36">
        <v>17</v>
      </c>
    </row>
    <row r="20" spans="1:12">
      <c r="A20" s="41">
        <v>18</v>
      </c>
      <c r="B20" s="40">
        <v>165</v>
      </c>
      <c r="C20" t="s">
        <v>41</v>
      </c>
      <c r="D20" s="11" t="s">
        <v>1</v>
      </c>
      <c r="E20" s="39" t="s">
        <v>22</v>
      </c>
      <c r="F20" s="11">
        <v>1980</v>
      </c>
      <c r="G20" s="38">
        <v>3.7726504633610602E-2</v>
      </c>
      <c r="H20" s="35">
        <v>14.357722029304961</v>
      </c>
      <c r="I20" s="37">
        <v>2.9020388179700463E-3</v>
      </c>
      <c r="J20" s="36" t="s">
        <v>14</v>
      </c>
      <c r="K20" s="11">
        <v>3</v>
      </c>
      <c r="L20" s="36">
        <v>16</v>
      </c>
    </row>
    <row r="21" spans="1:12">
      <c r="A21" s="41">
        <v>19</v>
      </c>
      <c r="B21" s="40">
        <v>218</v>
      </c>
      <c r="C21" t="s">
        <v>42</v>
      </c>
      <c r="D21" s="11" t="s">
        <v>1</v>
      </c>
      <c r="E21" s="39" t="s">
        <v>32</v>
      </c>
      <c r="F21" s="11">
        <v>1965</v>
      </c>
      <c r="G21" s="38">
        <v>3.7865393518586643E-2</v>
      </c>
      <c r="H21" s="35">
        <v>14.305058427579359</v>
      </c>
      <c r="I21" s="37">
        <v>2.9127225783528187E-3</v>
      </c>
      <c r="J21" s="36" t="s">
        <v>43</v>
      </c>
      <c r="K21" s="11">
        <v>1</v>
      </c>
      <c r="L21" s="36">
        <v>20</v>
      </c>
    </row>
    <row r="22" spans="1:12">
      <c r="A22" s="41">
        <v>20</v>
      </c>
      <c r="B22" s="40">
        <v>74</v>
      </c>
      <c r="C22" t="s">
        <v>44</v>
      </c>
      <c r="D22" s="11" t="s">
        <v>1</v>
      </c>
      <c r="E22" s="39" t="s">
        <v>45</v>
      </c>
      <c r="F22" s="11">
        <v>1978</v>
      </c>
      <c r="G22" s="38">
        <v>3.7957986110995989E-2</v>
      </c>
      <c r="H22" s="35">
        <v>14.270163466595298</v>
      </c>
      <c r="I22" s="37">
        <v>2.91984508546123E-3</v>
      </c>
      <c r="J22" s="36" t="s">
        <v>20</v>
      </c>
      <c r="K22" s="11">
        <v>5</v>
      </c>
      <c r="L22" s="36">
        <v>16</v>
      </c>
    </row>
    <row r="23" spans="1:12">
      <c r="A23" s="41">
        <v>21</v>
      </c>
      <c r="B23" s="40">
        <v>23</v>
      </c>
      <c r="C23" t="s">
        <v>46</v>
      </c>
      <c r="D23" s="11" t="s">
        <v>1</v>
      </c>
      <c r="E23" s="39" t="s">
        <v>25</v>
      </c>
      <c r="F23" s="11">
        <v>1969</v>
      </c>
      <c r="G23" s="38">
        <v>3.7969560187775642E-2</v>
      </c>
      <c r="H23" s="35">
        <v>14.265813561913658</v>
      </c>
      <c r="I23" s="37">
        <v>2.9207353990596649E-3</v>
      </c>
      <c r="J23" s="36" t="s">
        <v>33</v>
      </c>
      <c r="K23" s="11">
        <v>5</v>
      </c>
      <c r="L23" s="36">
        <v>16</v>
      </c>
    </row>
    <row r="24" spans="1:12">
      <c r="A24" s="41">
        <v>22</v>
      </c>
      <c r="B24" s="40">
        <v>15</v>
      </c>
      <c r="C24" t="s">
        <v>47</v>
      </c>
      <c r="D24" s="11" t="s">
        <v>1</v>
      </c>
      <c r="E24" s="39" t="s">
        <v>11</v>
      </c>
      <c r="F24" s="11">
        <v>1980</v>
      </c>
      <c r="G24" s="38">
        <v>3.7981134257279336E-2</v>
      </c>
      <c r="H24" s="35">
        <v>14.261466311076601</v>
      </c>
      <c r="I24" s="37">
        <v>2.9216257120984104E-3</v>
      </c>
      <c r="J24" s="36" t="s">
        <v>14</v>
      </c>
      <c r="K24" s="11">
        <v>4</v>
      </c>
      <c r="L24" s="36">
        <v>15</v>
      </c>
    </row>
    <row r="25" spans="1:12">
      <c r="A25" s="41">
        <v>23</v>
      </c>
      <c r="B25" s="40">
        <v>204</v>
      </c>
      <c r="C25" t="s">
        <v>48</v>
      </c>
      <c r="D25" s="11" t="s">
        <v>1</v>
      </c>
      <c r="E25" s="39" t="s">
        <v>49</v>
      </c>
      <c r="F25" s="11">
        <v>1969</v>
      </c>
      <c r="G25" s="38">
        <v>3.8004282410838641E-2</v>
      </c>
      <c r="H25" s="35">
        <v>14.252779747584073</v>
      </c>
      <c r="I25" s="37">
        <v>2.9234063392952802E-3</v>
      </c>
      <c r="J25" s="36" t="s">
        <v>33</v>
      </c>
      <c r="K25" s="11">
        <v>6</v>
      </c>
      <c r="L25" s="36">
        <v>15</v>
      </c>
    </row>
    <row r="26" spans="1:12">
      <c r="A26" s="41">
        <v>24</v>
      </c>
      <c r="B26" s="40">
        <v>161</v>
      </c>
      <c r="C26" t="s">
        <v>50</v>
      </c>
      <c r="D26" s="11" t="s">
        <v>1</v>
      </c>
      <c r="E26" s="39" t="s">
        <v>22</v>
      </c>
      <c r="F26" s="11">
        <v>1990</v>
      </c>
      <c r="G26" s="38">
        <v>3.8675578703987412E-2</v>
      </c>
      <c r="H26" s="35">
        <v>14.005392674598077</v>
      </c>
      <c r="I26" s="37">
        <v>2.9750445156913395E-3</v>
      </c>
      <c r="J26" s="36" t="s">
        <v>23</v>
      </c>
      <c r="K26" s="11">
        <v>2</v>
      </c>
      <c r="L26" s="36">
        <v>19</v>
      </c>
    </row>
    <row r="27" spans="1:12">
      <c r="A27" s="41">
        <v>25</v>
      </c>
      <c r="B27" s="40">
        <v>14</v>
      </c>
      <c r="C27" t="s">
        <v>51</v>
      </c>
      <c r="D27" s="11" t="s">
        <v>1</v>
      </c>
      <c r="E27" s="39" t="s">
        <v>11</v>
      </c>
      <c r="F27" s="11">
        <v>1973</v>
      </c>
      <c r="G27" s="38">
        <v>3.8733449073333759E-2</v>
      </c>
      <c r="H27" s="35">
        <v>13.984467679114582</v>
      </c>
      <c r="I27" s="37">
        <v>2.9794960825641351E-3</v>
      </c>
      <c r="J27" s="36" t="s">
        <v>33</v>
      </c>
      <c r="K27" s="11">
        <v>7</v>
      </c>
      <c r="L27" s="36">
        <v>14</v>
      </c>
    </row>
    <row r="28" spans="1:12">
      <c r="A28" s="41">
        <v>26</v>
      </c>
      <c r="B28" s="40">
        <v>55</v>
      </c>
      <c r="C28" t="s">
        <v>52</v>
      </c>
      <c r="D28" s="11" t="s">
        <v>1</v>
      </c>
      <c r="E28" s="39" t="s">
        <v>7</v>
      </c>
      <c r="F28" s="11">
        <v>1986</v>
      </c>
      <c r="G28" s="38">
        <v>3.8756597219617106E-2</v>
      </c>
      <c r="H28" s="35">
        <v>13.976115178462978</v>
      </c>
      <c r="I28" s="37">
        <v>2.9812767092013159E-3</v>
      </c>
      <c r="J28" s="36" t="s">
        <v>9</v>
      </c>
      <c r="K28" s="11">
        <v>3</v>
      </c>
      <c r="L28" s="36">
        <v>17</v>
      </c>
    </row>
    <row r="29" spans="1:12">
      <c r="A29" s="41">
        <v>27</v>
      </c>
      <c r="B29" s="40">
        <v>221</v>
      </c>
      <c r="C29" t="s">
        <v>53</v>
      </c>
      <c r="D29" s="11" t="s">
        <v>1</v>
      </c>
      <c r="E29" s="39" t="s">
        <v>32</v>
      </c>
      <c r="F29" s="11">
        <v>1992</v>
      </c>
      <c r="G29" s="38">
        <v>3.8837615742522758E-2</v>
      </c>
      <c r="H29" s="35">
        <v>13.946959830327676</v>
      </c>
      <c r="I29" s="37">
        <v>2.9875089032709813E-3</v>
      </c>
      <c r="J29" s="36" t="s">
        <v>23</v>
      </c>
      <c r="K29" s="11">
        <v>3</v>
      </c>
      <c r="L29" s="36">
        <v>18</v>
      </c>
    </row>
    <row r="30" spans="1:12">
      <c r="A30" s="41">
        <v>28</v>
      </c>
      <c r="B30" s="40">
        <v>229</v>
      </c>
      <c r="C30" t="s">
        <v>54</v>
      </c>
      <c r="D30" s="11" t="s">
        <v>1</v>
      </c>
      <c r="E30" s="39" t="s">
        <v>55</v>
      </c>
      <c r="F30" s="11">
        <v>1974</v>
      </c>
      <c r="G30" s="38">
        <v>3.905752315040445E-2</v>
      </c>
      <c r="H30" s="35">
        <v>13.868433607036282</v>
      </c>
      <c r="I30" s="37">
        <v>3.0044248577234191E-3</v>
      </c>
      <c r="J30" s="36" t="s">
        <v>20</v>
      </c>
      <c r="K30" s="11">
        <v>6</v>
      </c>
      <c r="L30" s="36">
        <v>15</v>
      </c>
    </row>
    <row r="31" spans="1:12">
      <c r="A31" s="41">
        <v>29</v>
      </c>
      <c r="B31" s="40">
        <v>10</v>
      </c>
      <c r="C31" t="s">
        <v>56</v>
      </c>
      <c r="D31" s="11" t="s">
        <v>1</v>
      </c>
      <c r="E31" s="39" t="s">
        <v>2</v>
      </c>
      <c r="F31" s="11">
        <v>1961</v>
      </c>
      <c r="G31" s="38">
        <v>3.9115393519750796E-2</v>
      </c>
      <c r="H31" s="35">
        <v>13.847915562786282</v>
      </c>
      <c r="I31" s="37">
        <v>3.0088764245962151E-3</v>
      </c>
      <c r="J31" s="36" t="s">
        <v>57</v>
      </c>
      <c r="K31" s="11">
        <v>1</v>
      </c>
      <c r="L31" s="36">
        <v>20</v>
      </c>
    </row>
    <row r="32" spans="1:12">
      <c r="A32" s="41">
        <v>30</v>
      </c>
      <c r="B32" s="40">
        <v>181</v>
      </c>
      <c r="C32" t="s">
        <v>58</v>
      </c>
      <c r="D32" s="11" t="s">
        <v>1</v>
      </c>
      <c r="E32" s="39" t="s">
        <v>59</v>
      </c>
      <c r="F32" s="11">
        <v>1976</v>
      </c>
      <c r="G32" s="38">
        <v>3.9207986112160143E-2</v>
      </c>
      <c r="H32" s="35">
        <v>13.815212674202405</v>
      </c>
      <c r="I32" s="37">
        <v>3.0159989317046264E-3</v>
      </c>
      <c r="J32" s="36" t="s">
        <v>20</v>
      </c>
      <c r="K32" s="11">
        <v>7</v>
      </c>
      <c r="L32" s="36">
        <v>14</v>
      </c>
    </row>
    <row r="33" spans="1:12">
      <c r="A33" s="41">
        <v>31</v>
      </c>
      <c r="B33" s="40">
        <v>101</v>
      </c>
      <c r="C33" t="s">
        <v>60</v>
      </c>
      <c r="D33" s="11" t="s">
        <v>1</v>
      </c>
      <c r="E33" s="39" t="s">
        <v>40</v>
      </c>
      <c r="F33" s="11">
        <v>1968</v>
      </c>
      <c r="G33" s="38">
        <v>3.9265856481506489E-2</v>
      </c>
      <c r="H33" s="35">
        <v>13.794851690597453</v>
      </c>
      <c r="I33" s="37">
        <v>3.0204504985774224E-3</v>
      </c>
      <c r="J33" s="36" t="s">
        <v>43</v>
      </c>
      <c r="K33" s="11">
        <v>2</v>
      </c>
      <c r="L33" s="36">
        <v>19</v>
      </c>
    </row>
    <row r="34" spans="1:12">
      <c r="A34" s="41">
        <v>32</v>
      </c>
      <c r="B34" s="40">
        <v>197</v>
      </c>
      <c r="C34" t="s">
        <v>61</v>
      </c>
      <c r="D34" s="11" t="s">
        <v>62</v>
      </c>
      <c r="E34" s="39" t="s">
        <v>63</v>
      </c>
      <c r="F34" s="11">
        <v>1971</v>
      </c>
      <c r="G34" s="38">
        <v>3.9312152781349141E-2</v>
      </c>
      <c r="H34" s="35">
        <v>13.778606063101421</v>
      </c>
      <c r="I34" s="37">
        <v>3.0240117524114726E-3</v>
      </c>
      <c r="J34" s="36" t="s">
        <v>64</v>
      </c>
      <c r="K34" s="11">
        <v>1</v>
      </c>
      <c r="L34" s="36">
        <v>20</v>
      </c>
    </row>
    <row r="35" spans="1:12">
      <c r="A35" s="41">
        <v>33</v>
      </c>
      <c r="B35" s="40">
        <v>225</v>
      </c>
      <c r="C35" t="s">
        <v>65</v>
      </c>
      <c r="D35" s="11" t="s">
        <v>1</v>
      </c>
      <c r="E35" s="39" t="s">
        <v>66</v>
      </c>
      <c r="F35" s="11">
        <v>1982</v>
      </c>
      <c r="G35" s="38">
        <v>3.9960300928214565E-2</v>
      </c>
      <c r="H35" s="35">
        <v>13.555119808525136</v>
      </c>
      <c r="I35" s="37">
        <v>3.0738693021703511E-3</v>
      </c>
      <c r="J35" s="36" t="s">
        <v>14</v>
      </c>
      <c r="K35" s="11">
        <v>5</v>
      </c>
      <c r="L35" s="36">
        <v>14</v>
      </c>
    </row>
    <row r="36" spans="1:12">
      <c r="A36" s="41">
        <v>34</v>
      </c>
      <c r="B36" s="40">
        <v>127</v>
      </c>
      <c r="C36" t="s">
        <v>68</v>
      </c>
      <c r="D36" s="11" t="s">
        <v>1</v>
      </c>
      <c r="E36" s="39" t="s">
        <v>13</v>
      </c>
      <c r="F36" s="11">
        <v>1964</v>
      </c>
      <c r="G36" s="38">
        <v>4.0133912036253605E-2</v>
      </c>
      <c r="H36" s="35">
        <v>13.496483128217614</v>
      </c>
      <c r="I36" s="37">
        <v>3.0872240027887388E-3</v>
      </c>
      <c r="J36" s="36" t="s">
        <v>43</v>
      </c>
      <c r="K36" s="11">
        <v>3</v>
      </c>
      <c r="L36" s="36">
        <v>18</v>
      </c>
    </row>
    <row r="37" spans="1:12">
      <c r="A37" s="41">
        <v>35</v>
      </c>
      <c r="B37" s="40">
        <v>154</v>
      </c>
      <c r="C37" t="s">
        <v>69</v>
      </c>
      <c r="D37" s="11" t="s">
        <v>1</v>
      </c>
      <c r="E37" s="39" t="s">
        <v>16</v>
      </c>
      <c r="F37" s="11">
        <v>1980</v>
      </c>
      <c r="G37" s="38">
        <v>4.0180208336096257E-2</v>
      </c>
      <c r="H37" s="35">
        <v>13.480932257388409</v>
      </c>
      <c r="I37" s="37">
        <v>3.090785256622789E-3</v>
      </c>
      <c r="J37" s="36" t="s">
        <v>14</v>
      </c>
      <c r="K37" s="11">
        <v>6</v>
      </c>
      <c r="L37" s="36">
        <v>13</v>
      </c>
    </row>
    <row r="38" spans="1:12">
      <c r="A38" s="41">
        <v>36</v>
      </c>
      <c r="B38" s="40">
        <v>182</v>
      </c>
      <c r="C38" t="s">
        <v>70</v>
      </c>
      <c r="D38" s="11" t="s">
        <v>1</v>
      </c>
      <c r="E38" s="39" t="s">
        <v>59</v>
      </c>
      <c r="F38" s="11">
        <v>1982</v>
      </c>
      <c r="G38" s="38">
        <v>4.0319097221072298E-2</v>
      </c>
      <c r="H38" s="35">
        <v>13.4344939247194</v>
      </c>
      <c r="I38" s="37">
        <v>3.1014690170055614E-3</v>
      </c>
      <c r="J38" s="36" t="s">
        <v>14</v>
      </c>
      <c r="K38" s="11">
        <v>7</v>
      </c>
      <c r="L38" s="36">
        <v>12</v>
      </c>
    </row>
    <row r="39" spans="1:12">
      <c r="A39" s="41">
        <v>37</v>
      </c>
      <c r="B39" s="40">
        <v>29</v>
      </c>
      <c r="C39" t="s">
        <v>71</v>
      </c>
      <c r="D39" s="11" t="s">
        <v>1</v>
      </c>
      <c r="E39" s="39" t="s">
        <v>25</v>
      </c>
      <c r="F39" s="11">
        <v>1977</v>
      </c>
      <c r="G39" s="38">
        <v>4.033067129785195E-2</v>
      </c>
      <c r="H39" s="35">
        <v>13.430638500071689</v>
      </c>
      <c r="I39" s="37">
        <v>3.1023593306039963E-3</v>
      </c>
      <c r="J39" s="36" t="s">
        <v>20</v>
      </c>
      <c r="K39" s="11">
        <v>8</v>
      </c>
      <c r="L39" s="36">
        <v>13</v>
      </c>
    </row>
    <row r="40" spans="1:12">
      <c r="A40" s="41">
        <v>38</v>
      </c>
      <c r="B40" s="40">
        <v>171</v>
      </c>
      <c r="C40" t="s">
        <v>72</v>
      </c>
      <c r="D40" s="11" t="s">
        <v>1</v>
      </c>
      <c r="E40" s="39" t="s">
        <v>73</v>
      </c>
      <c r="F40" s="11">
        <v>1965</v>
      </c>
      <c r="G40" s="38">
        <v>4.0353819444135297E-2</v>
      </c>
      <c r="H40" s="35">
        <v>13.422934287955938</v>
      </c>
      <c r="I40" s="37">
        <v>3.1041399572411766E-3</v>
      </c>
      <c r="J40" s="36" t="s">
        <v>43</v>
      </c>
      <c r="K40" s="11">
        <v>4</v>
      </c>
      <c r="L40" s="36">
        <v>17</v>
      </c>
    </row>
    <row r="41" spans="1:12">
      <c r="A41" s="41">
        <v>39</v>
      </c>
      <c r="B41" s="40">
        <v>220</v>
      </c>
      <c r="C41" t="s">
        <v>74</v>
      </c>
      <c r="D41" s="11" t="s">
        <v>1</v>
      </c>
      <c r="E41" s="39" t="s">
        <v>32</v>
      </c>
      <c r="F41" s="11">
        <v>1991</v>
      </c>
      <c r="G41" s="38">
        <v>4.0365393520914949E-2</v>
      </c>
      <c r="H41" s="35">
        <v>13.419085494261493</v>
      </c>
      <c r="I41" s="37">
        <v>3.1050302708396115E-3</v>
      </c>
      <c r="J41" s="36" t="s">
        <v>23</v>
      </c>
      <c r="K41" s="11">
        <v>4</v>
      </c>
      <c r="L41" s="36">
        <v>17</v>
      </c>
    </row>
    <row r="42" spans="1:12">
      <c r="A42" s="41">
        <v>40</v>
      </c>
      <c r="B42" s="40">
        <v>123</v>
      </c>
      <c r="C42" t="s">
        <v>75</v>
      </c>
      <c r="D42" s="11" t="s">
        <v>1</v>
      </c>
      <c r="E42" s="39" t="s">
        <v>76</v>
      </c>
      <c r="F42" s="11">
        <v>1971</v>
      </c>
      <c r="G42" s="38">
        <v>4.0388541667198297E-2</v>
      </c>
      <c r="H42" s="35">
        <v>13.411394526942855</v>
      </c>
      <c r="I42" s="37">
        <v>3.1068108974767919E-3</v>
      </c>
      <c r="J42" s="36" t="s">
        <v>33</v>
      </c>
      <c r="K42" s="11">
        <v>8</v>
      </c>
      <c r="L42" s="36">
        <v>13</v>
      </c>
    </row>
    <row r="43" spans="1:12">
      <c r="A43" s="41">
        <v>41</v>
      </c>
      <c r="B43" s="40">
        <v>68</v>
      </c>
      <c r="C43" t="s">
        <v>77</v>
      </c>
      <c r="D43" s="11" t="s">
        <v>1</v>
      </c>
      <c r="E43" s="39" t="s">
        <v>78</v>
      </c>
      <c r="F43" s="11">
        <v>1978</v>
      </c>
      <c r="G43" s="38">
        <v>4.0400115743977949E-2</v>
      </c>
      <c r="H43" s="35">
        <v>13.407552347109492</v>
      </c>
      <c r="I43" s="37">
        <v>3.1077012110752268E-3</v>
      </c>
      <c r="J43" s="36" t="s">
        <v>20</v>
      </c>
      <c r="K43" s="11">
        <v>9</v>
      </c>
      <c r="L43" s="36">
        <v>12</v>
      </c>
    </row>
    <row r="44" spans="1:12">
      <c r="A44" s="41">
        <v>42</v>
      </c>
      <c r="B44" s="40">
        <v>8</v>
      </c>
      <c r="C44" t="s">
        <v>79</v>
      </c>
      <c r="D44" s="11" t="s">
        <v>1</v>
      </c>
      <c r="E44" s="39" t="s">
        <v>2</v>
      </c>
      <c r="F44" s="11">
        <v>1961</v>
      </c>
      <c r="G44" s="38">
        <v>4.0446412036544643E-2</v>
      </c>
      <c r="H44" s="35">
        <v>13.392205622027815</v>
      </c>
      <c r="I44" s="37">
        <v>3.1112624643495879E-3</v>
      </c>
      <c r="J44" s="36" t="s">
        <v>57</v>
      </c>
      <c r="K44" s="11">
        <v>2</v>
      </c>
      <c r="L44" s="36">
        <v>19</v>
      </c>
    </row>
    <row r="45" spans="1:12">
      <c r="A45" s="41">
        <v>43</v>
      </c>
      <c r="B45" s="40">
        <v>47</v>
      </c>
      <c r="C45" t="s">
        <v>80</v>
      </c>
      <c r="D45" s="11" t="s">
        <v>1</v>
      </c>
      <c r="E45" s="39" t="s">
        <v>7</v>
      </c>
      <c r="F45" s="11">
        <v>1981</v>
      </c>
      <c r="G45" s="38">
        <v>4.0573726852016989E-2</v>
      </c>
      <c r="H45" s="35">
        <v>13.350182709176972</v>
      </c>
      <c r="I45" s="37">
        <v>3.1210559116936144E-3</v>
      </c>
      <c r="J45" s="36" t="s">
        <v>14</v>
      </c>
      <c r="K45" s="11">
        <v>8</v>
      </c>
      <c r="L45" s="36">
        <v>11</v>
      </c>
    </row>
    <row r="46" spans="1:12">
      <c r="A46" s="41">
        <v>44</v>
      </c>
      <c r="B46" s="40">
        <v>25</v>
      </c>
      <c r="C46" t="s">
        <v>81</v>
      </c>
      <c r="D46" s="11" t="s">
        <v>1</v>
      </c>
      <c r="E46" s="39" t="s">
        <v>25</v>
      </c>
      <c r="F46" s="11">
        <v>1970</v>
      </c>
      <c r="G46" s="38">
        <v>4.0654745367646683E-2</v>
      </c>
      <c r="H46" s="35">
        <v>13.323577894002225</v>
      </c>
      <c r="I46" s="37">
        <v>3.1272881052035908E-3</v>
      </c>
      <c r="J46" s="36" t="s">
        <v>33</v>
      </c>
      <c r="K46" s="11">
        <v>9</v>
      </c>
      <c r="L46" s="36">
        <v>12</v>
      </c>
    </row>
    <row r="47" spans="1:12">
      <c r="A47" s="41">
        <v>45</v>
      </c>
      <c r="B47" s="40">
        <v>99</v>
      </c>
      <c r="C47" t="s">
        <v>82</v>
      </c>
      <c r="D47" s="11" t="s">
        <v>1</v>
      </c>
      <c r="E47" s="39" t="s">
        <v>83</v>
      </c>
      <c r="F47" s="11">
        <v>1978</v>
      </c>
      <c r="G47" s="38">
        <v>4.0724189813772682E-2</v>
      </c>
      <c r="H47" s="35">
        <v>13.300858019365144</v>
      </c>
      <c r="I47" s="37">
        <v>3.1326299856748218E-3</v>
      </c>
      <c r="J47" s="36" t="s">
        <v>20</v>
      </c>
      <c r="K47" s="11">
        <v>10</v>
      </c>
      <c r="L47" s="36">
        <v>11</v>
      </c>
    </row>
    <row r="48" spans="1:12">
      <c r="A48" s="41">
        <v>46</v>
      </c>
      <c r="B48" s="40">
        <v>219</v>
      </c>
      <c r="C48" t="s">
        <v>84</v>
      </c>
      <c r="D48" s="11" t="s">
        <v>1</v>
      </c>
      <c r="E48" s="39" t="s">
        <v>32</v>
      </c>
      <c r="F48" s="11">
        <v>1973</v>
      </c>
      <c r="G48" s="38">
        <v>4.0735763890552334E-2</v>
      </c>
      <c r="H48" s="35">
        <v>13.297078903982282</v>
      </c>
      <c r="I48" s="37">
        <v>3.1335202992732567E-3</v>
      </c>
      <c r="J48" s="36" t="s">
        <v>33</v>
      </c>
      <c r="K48" s="11">
        <v>10</v>
      </c>
      <c r="L48" s="36">
        <v>11</v>
      </c>
    </row>
    <row r="49" spans="1:12">
      <c r="A49" s="41">
        <v>47</v>
      </c>
      <c r="B49" s="40">
        <v>65</v>
      </c>
      <c r="C49" t="s">
        <v>85</v>
      </c>
      <c r="D49" s="11" t="s">
        <v>1</v>
      </c>
      <c r="E49" s="39" t="s">
        <v>30</v>
      </c>
      <c r="F49" s="11">
        <v>1971</v>
      </c>
      <c r="G49" s="38">
        <v>4.0805208336678334E-2</v>
      </c>
      <c r="H49" s="35">
        <v>13.274449236907387</v>
      </c>
      <c r="I49" s="37">
        <v>3.1388621797444872E-3</v>
      </c>
      <c r="J49" s="36" t="s">
        <v>33</v>
      </c>
      <c r="K49" s="11">
        <v>11</v>
      </c>
      <c r="L49" s="36">
        <v>10</v>
      </c>
    </row>
    <row r="50" spans="1:12">
      <c r="A50" s="41">
        <v>48</v>
      </c>
      <c r="B50" s="40">
        <v>17</v>
      </c>
      <c r="C50" t="s">
        <v>86</v>
      </c>
      <c r="D50" s="11" t="s">
        <v>1</v>
      </c>
      <c r="E50" s="39" t="s">
        <v>87</v>
      </c>
      <c r="F50" s="11">
        <v>1996</v>
      </c>
      <c r="G50" s="38">
        <v>4.1001967591000721E-2</v>
      </c>
      <c r="H50" s="35">
        <v>13.210748129695949</v>
      </c>
      <c r="I50" s="37">
        <v>3.1539975070000556E-3</v>
      </c>
      <c r="J50" s="36" t="s">
        <v>88</v>
      </c>
      <c r="K50" s="11">
        <v>1</v>
      </c>
      <c r="L50" s="36">
        <v>20</v>
      </c>
    </row>
    <row r="51" spans="1:12">
      <c r="A51" s="41">
        <v>49</v>
      </c>
      <c r="B51" s="40">
        <v>87</v>
      </c>
      <c r="C51" t="s">
        <v>89</v>
      </c>
      <c r="D51" s="11" t="s">
        <v>1</v>
      </c>
      <c r="E51" s="39" t="s">
        <v>90</v>
      </c>
      <c r="F51" s="11">
        <v>1957</v>
      </c>
      <c r="G51" s="38">
        <v>4.1337615744851064E-2</v>
      </c>
      <c r="H51" s="35">
        <v>13.103481100845435</v>
      </c>
      <c r="I51" s="37">
        <v>3.1798165957577741E-3</v>
      </c>
      <c r="J51" s="36" t="s">
        <v>91</v>
      </c>
      <c r="K51" s="11">
        <v>1</v>
      </c>
      <c r="L51" s="36">
        <v>20</v>
      </c>
    </row>
    <row r="52" spans="1:12">
      <c r="A52" s="41">
        <v>50</v>
      </c>
      <c r="B52" s="40">
        <v>156</v>
      </c>
      <c r="C52" t="s">
        <v>92</v>
      </c>
      <c r="D52" s="11" t="s">
        <v>1</v>
      </c>
      <c r="E52" s="39" t="s">
        <v>16</v>
      </c>
      <c r="F52" s="11">
        <v>1967</v>
      </c>
      <c r="G52" s="38">
        <v>4.1511226852890104E-2</v>
      </c>
      <c r="H52" s="35">
        <v>13.048678820942982</v>
      </c>
      <c r="I52" s="37">
        <v>3.1931712963761618E-3</v>
      </c>
      <c r="J52" s="36" t="s">
        <v>43</v>
      </c>
      <c r="K52" s="11">
        <v>5</v>
      </c>
      <c r="L52" s="36">
        <v>16</v>
      </c>
    </row>
    <row r="53" spans="1:12">
      <c r="A53" s="41">
        <v>51</v>
      </c>
      <c r="B53" s="40">
        <v>198</v>
      </c>
      <c r="C53" t="s">
        <v>93</v>
      </c>
      <c r="D53" s="11" t="s">
        <v>1</v>
      </c>
      <c r="E53" s="39" t="s">
        <v>94</v>
      </c>
      <c r="F53" s="11">
        <v>1970</v>
      </c>
      <c r="G53" s="38">
        <v>4.1661689814645797E-2</v>
      </c>
      <c r="H53" s="35">
        <v>13.001552963323357</v>
      </c>
      <c r="I53" s="37">
        <v>3.2047453703573691E-3</v>
      </c>
      <c r="J53" s="36" t="s">
        <v>33</v>
      </c>
      <c r="K53" s="11">
        <v>12</v>
      </c>
      <c r="L53" s="36">
        <v>9</v>
      </c>
    </row>
    <row r="54" spans="1:12">
      <c r="A54" s="41">
        <v>52</v>
      </c>
      <c r="B54" s="40">
        <v>228</v>
      </c>
      <c r="C54" t="s">
        <v>95</v>
      </c>
      <c r="D54" s="11" t="s">
        <v>1</v>
      </c>
      <c r="E54" s="39" t="s">
        <v>96</v>
      </c>
      <c r="F54" s="11">
        <v>1970</v>
      </c>
      <c r="G54" s="38">
        <v>4.1684837960929144E-2</v>
      </c>
      <c r="H54" s="35">
        <v>12.994333027619453</v>
      </c>
      <c r="I54" s="37">
        <v>3.2065259969945494E-3</v>
      </c>
      <c r="J54" s="36" t="s">
        <v>33</v>
      </c>
      <c r="K54" s="11">
        <v>13</v>
      </c>
      <c r="L54" s="36">
        <v>8</v>
      </c>
    </row>
    <row r="55" spans="1:12">
      <c r="A55" s="41">
        <v>53</v>
      </c>
      <c r="B55" s="40">
        <v>58</v>
      </c>
      <c r="C55" t="s">
        <v>97</v>
      </c>
      <c r="D55" s="11" t="s">
        <v>1</v>
      </c>
      <c r="E55" s="39" t="s">
        <v>7</v>
      </c>
      <c r="F55" s="11">
        <v>1982</v>
      </c>
      <c r="G55" s="38">
        <v>4.1742708337551448E-2</v>
      </c>
      <c r="H55" s="35">
        <v>12.976318217938607</v>
      </c>
      <c r="I55" s="37">
        <v>3.2109775644270345E-3</v>
      </c>
      <c r="J55" s="36" t="s">
        <v>14</v>
      </c>
      <c r="K55" s="11">
        <v>9</v>
      </c>
      <c r="L55" s="36">
        <v>10</v>
      </c>
    </row>
    <row r="56" spans="1:12">
      <c r="A56" s="41">
        <v>54</v>
      </c>
      <c r="B56" s="40">
        <v>130</v>
      </c>
      <c r="C56" t="s">
        <v>98</v>
      </c>
      <c r="D56" s="11" t="s">
        <v>1</v>
      </c>
      <c r="E56" s="39" t="s">
        <v>13</v>
      </c>
      <c r="F56" s="11">
        <v>1975</v>
      </c>
      <c r="G56" s="38">
        <v>4.1765856483834796E-2</v>
      </c>
      <c r="H56" s="35">
        <v>12.969126273666033</v>
      </c>
      <c r="I56" s="37">
        <v>3.2127581910642153E-3</v>
      </c>
      <c r="J56" s="36" t="s">
        <v>20</v>
      </c>
      <c r="K56" s="11">
        <v>11</v>
      </c>
      <c r="L56" s="36">
        <v>10</v>
      </c>
    </row>
    <row r="57" spans="1:12">
      <c r="A57" s="41">
        <v>55</v>
      </c>
      <c r="B57" s="40">
        <v>24</v>
      </c>
      <c r="C57" t="s">
        <v>99</v>
      </c>
      <c r="D57" s="11" t="s">
        <v>1</v>
      </c>
      <c r="E57" s="39" t="s">
        <v>25</v>
      </c>
      <c r="F57" s="11">
        <v>1963</v>
      </c>
      <c r="G57" s="38">
        <v>4.1835300929960795E-2</v>
      </c>
      <c r="H57" s="35">
        <v>12.947598191620663</v>
      </c>
      <c r="I57" s="37">
        <v>3.2181000715354457E-3</v>
      </c>
      <c r="J57" s="36" t="s">
        <v>57</v>
      </c>
      <c r="K57" s="11">
        <v>3</v>
      </c>
      <c r="L57" s="36">
        <v>18</v>
      </c>
    </row>
    <row r="58" spans="1:12">
      <c r="A58" s="41">
        <v>56</v>
      </c>
      <c r="B58" s="40">
        <v>12</v>
      </c>
      <c r="C58" t="s">
        <v>100</v>
      </c>
      <c r="D58" s="11" t="s">
        <v>1</v>
      </c>
      <c r="E58" s="39" t="s">
        <v>101</v>
      </c>
      <c r="F58" s="11">
        <v>1971</v>
      </c>
      <c r="G58" s="38">
        <v>4.1870023145747837E-2</v>
      </c>
      <c r="H58" s="35">
        <v>12.936860932250914</v>
      </c>
      <c r="I58" s="37">
        <v>3.220771011211372E-3</v>
      </c>
      <c r="J58" s="36" t="s">
        <v>33</v>
      </c>
      <c r="K58" s="11">
        <v>14</v>
      </c>
      <c r="L58" s="36">
        <v>7</v>
      </c>
    </row>
    <row r="59" spans="1:12">
      <c r="A59" s="41">
        <v>57</v>
      </c>
      <c r="B59" s="40">
        <v>108</v>
      </c>
      <c r="C59" t="s">
        <v>102</v>
      </c>
      <c r="D59" s="11" t="s">
        <v>1</v>
      </c>
      <c r="E59" s="39" t="s">
        <v>40</v>
      </c>
      <c r="F59" s="11">
        <v>2005</v>
      </c>
      <c r="G59" s="38">
        <v>4.1904745368810836E-2</v>
      </c>
      <c r="H59" s="35">
        <v>12.926141464394201</v>
      </c>
      <c r="I59" s="37">
        <v>3.2234419514469872E-3</v>
      </c>
      <c r="J59" s="36" t="s">
        <v>17</v>
      </c>
      <c r="K59" s="11">
        <v>2</v>
      </c>
      <c r="L59" s="36">
        <v>19</v>
      </c>
    </row>
    <row r="60" spans="1:12">
      <c r="A60" s="41">
        <v>58</v>
      </c>
      <c r="B60" s="40">
        <v>90</v>
      </c>
      <c r="C60" t="s">
        <v>103</v>
      </c>
      <c r="D60" s="11" t="s">
        <v>1</v>
      </c>
      <c r="E60" s="39" t="s">
        <v>90</v>
      </c>
      <c r="F60" s="11">
        <v>1967</v>
      </c>
      <c r="G60" s="38">
        <v>4.2020486114779487E-2</v>
      </c>
      <c r="H60" s="35">
        <v>12.890537848303262</v>
      </c>
      <c r="I60" s="37">
        <v>3.2323450857522683E-3</v>
      </c>
      <c r="J60" s="36" t="s">
        <v>43</v>
      </c>
      <c r="K60" s="11">
        <v>6</v>
      </c>
      <c r="L60" s="36">
        <v>15</v>
      </c>
    </row>
    <row r="61" spans="1:12">
      <c r="A61" s="41">
        <v>59</v>
      </c>
      <c r="B61" s="40">
        <v>53</v>
      </c>
      <c r="C61" t="s">
        <v>104</v>
      </c>
      <c r="D61" s="11" t="s">
        <v>1</v>
      </c>
      <c r="E61" s="39" t="s">
        <v>7</v>
      </c>
      <c r="F61" s="11">
        <v>1990</v>
      </c>
      <c r="G61" s="38">
        <v>4.2124652776692528E-2</v>
      </c>
      <c r="H61" s="35">
        <v>12.85866187522309</v>
      </c>
      <c r="I61" s="37">
        <v>3.2403579058994251E-3</v>
      </c>
      <c r="J61" s="36" t="s">
        <v>23</v>
      </c>
      <c r="K61" s="11">
        <v>5</v>
      </c>
      <c r="L61" s="36">
        <v>16</v>
      </c>
    </row>
    <row r="62" spans="1:12">
      <c r="A62" s="41">
        <v>60</v>
      </c>
      <c r="B62" s="40">
        <v>63</v>
      </c>
      <c r="C62" t="s">
        <v>105</v>
      </c>
      <c r="D62" s="11" t="s">
        <v>1</v>
      </c>
      <c r="E62" s="39" t="s">
        <v>30</v>
      </c>
      <c r="F62" s="11">
        <v>1973</v>
      </c>
      <c r="G62" s="38">
        <v>4.2159374999755528E-2</v>
      </c>
      <c r="H62" s="35">
        <v>12.848071553949927</v>
      </c>
      <c r="I62" s="37">
        <v>3.2430288461350407E-3</v>
      </c>
      <c r="J62" s="36" t="s">
        <v>33</v>
      </c>
      <c r="K62" s="11">
        <v>15</v>
      </c>
      <c r="L62" s="36">
        <v>6</v>
      </c>
    </row>
    <row r="63" spans="1:12">
      <c r="A63" s="41">
        <v>61</v>
      </c>
      <c r="B63" s="40">
        <v>155</v>
      </c>
      <c r="C63" t="s">
        <v>106</v>
      </c>
      <c r="D63" s="11" t="s">
        <v>1</v>
      </c>
      <c r="E63" s="39" t="s">
        <v>16</v>
      </c>
      <c r="F63" s="11">
        <v>1968</v>
      </c>
      <c r="G63" s="38">
        <v>4.2483449076826219E-2</v>
      </c>
      <c r="H63" s="35">
        <v>12.750063340834863</v>
      </c>
      <c r="I63" s="37">
        <v>3.2679576212943243E-3</v>
      </c>
      <c r="J63" s="36" t="s">
        <v>43</v>
      </c>
      <c r="K63" s="11">
        <v>7</v>
      </c>
      <c r="L63" s="36">
        <v>14</v>
      </c>
    </row>
    <row r="64" spans="1:12">
      <c r="A64" s="41">
        <v>62</v>
      </c>
      <c r="B64" s="40">
        <v>170</v>
      </c>
      <c r="C64" t="s">
        <v>107</v>
      </c>
      <c r="D64" s="11" t="s">
        <v>1</v>
      </c>
      <c r="E64" s="39" t="s">
        <v>73</v>
      </c>
      <c r="F64" s="11">
        <v>1976</v>
      </c>
      <c r="G64" s="38">
        <v>4.2495023146329913E-2</v>
      </c>
      <c r="H64" s="35">
        <v>12.746590696078906</v>
      </c>
      <c r="I64" s="37">
        <v>3.2688479343330702E-3</v>
      </c>
      <c r="J64" s="36" t="s">
        <v>20</v>
      </c>
      <c r="K64" s="11">
        <v>12</v>
      </c>
      <c r="L64" s="36">
        <v>9</v>
      </c>
    </row>
    <row r="65" spans="1:12">
      <c r="A65" s="41">
        <v>63</v>
      </c>
      <c r="B65" s="40">
        <v>21</v>
      </c>
      <c r="C65" t="s">
        <v>108</v>
      </c>
      <c r="D65" s="11" t="s">
        <v>1</v>
      </c>
      <c r="E65" s="39" t="s">
        <v>109</v>
      </c>
      <c r="F65" s="11">
        <v>1956</v>
      </c>
      <c r="G65" s="38">
        <v>4.2657060184865259E-2</v>
      </c>
      <c r="H65" s="35">
        <v>12.698171517662397</v>
      </c>
      <c r="I65" s="37">
        <v>3.2813123219127124E-3</v>
      </c>
      <c r="J65" s="36" t="s">
        <v>91</v>
      </c>
      <c r="K65" s="11">
        <v>2</v>
      </c>
      <c r="L65" s="36">
        <v>19</v>
      </c>
    </row>
    <row r="66" spans="1:12">
      <c r="A66" s="41">
        <v>64</v>
      </c>
      <c r="B66" s="40">
        <v>137</v>
      </c>
      <c r="C66" t="s">
        <v>110</v>
      </c>
      <c r="D66" s="11" t="s">
        <v>1</v>
      </c>
      <c r="E66" s="39" t="s">
        <v>13</v>
      </c>
      <c r="F66" s="11">
        <v>1994</v>
      </c>
      <c r="G66" s="38">
        <v>4.2726504630991258E-2</v>
      </c>
      <c r="H66" s="35">
        <v>12.67753286501639</v>
      </c>
      <c r="I66" s="37">
        <v>3.2866542023839429E-3</v>
      </c>
      <c r="J66" s="36" t="s">
        <v>88</v>
      </c>
      <c r="K66" s="11">
        <v>2</v>
      </c>
      <c r="L66" s="36">
        <v>19</v>
      </c>
    </row>
    <row r="67" spans="1:12">
      <c r="A67" s="41">
        <v>65</v>
      </c>
      <c r="B67" s="40">
        <v>115</v>
      </c>
      <c r="C67" t="s">
        <v>111</v>
      </c>
      <c r="D67" s="11" t="s">
        <v>1</v>
      </c>
      <c r="E67" s="39" t="s">
        <v>112</v>
      </c>
      <c r="F67" s="11">
        <v>1961</v>
      </c>
      <c r="G67" s="38">
        <v>4.2761226854054257E-2</v>
      </c>
      <c r="H67" s="35">
        <v>12.667238676649673</v>
      </c>
      <c r="I67" s="37">
        <v>3.2893251426195582E-3</v>
      </c>
      <c r="J67" s="36" t="s">
        <v>57</v>
      </c>
      <c r="K67" s="11">
        <v>4</v>
      </c>
      <c r="L67" s="36">
        <v>17</v>
      </c>
    </row>
    <row r="68" spans="1:12">
      <c r="A68" s="41">
        <v>66</v>
      </c>
      <c r="B68" s="40">
        <v>9</v>
      </c>
      <c r="C68" t="s">
        <v>113</v>
      </c>
      <c r="D68" s="11" t="s">
        <v>62</v>
      </c>
      <c r="E68" s="39" t="s">
        <v>2</v>
      </c>
      <c r="F68" s="11">
        <v>1967</v>
      </c>
      <c r="G68" s="38">
        <v>4.2772800923557952E-2</v>
      </c>
      <c r="H68" s="35">
        <v>12.663810996027927</v>
      </c>
      <c r="I68" s="37">
        <v>3.290215455658304E-3</v>
      </c>
      <c r="J68" s="36" t="s">
        <v>64</v>
      </c>
      <c r="K68" s="11">
        <v>2</v>
      </c>
      <c r="L68" s="36">
        <v>20</v>
      </c>
    </row>
    <row r="69" spans="1:12">
      <c r="A69" s="41">
        <v>67</v>
      </c>
      <c r="B69" s="40">
        <v>214</v>
      </c>
      <c r="C69" t="s">
        <v>114</v>
      </c>
      <c r="D69" s="11" t="s">
        <v>62</v>
      </c>
      <c r="E69" s="39" t="s">
        <v>63</v>
      </c>
      <c r="F69" s="11">
        <v>1984</v>
      </c>
      <c r="G69" s="38">
        <v>4.291168981580995E-2</v>
      </c>
      <c r="H69" s="35">
        <v>12.622823034741002</v>
      </c>
      <c r="I69" s="37">
        <v>3.3008992166007655E-3</v>
      </c>
      <c r="J69" s="36" t="s">
        <v>64</v>
      </c>
      <c r="K69" s="11">
        <v>3</v>
      </c>
      <c r="L69" s="36">
        <v>20</v>
      </c>
    </row>
    <row r="70" spans="1:12">
      <c r="A70" s="41">
        <v>68</v>
      </c>
      <c r="B70" s="40">
        <v>6</v>
      </c>
      <c r="C70" t="s">
        <v>115</v>
      </c>
      <c r="D70" s="11" t="s">
        <v>1</v>
      </c>
      <c r="E70" s="39" t="s">
        <v>2</v>
      </c>
      <c r="F70" s="11">
        <v>1977</v>
      </c>
      <c r="G70" s="38">
        <v>4.2923263892589603E-2</v>
      </c>
      <c r="H70" s="35">
        <v>12.619419343834698</v>
      </c>
      <c r="I70" s="37">
        <v>3.3017895301992004E-3</v>
      </c>
      <c r="J70" s="36" t="s">
        <v>20</v>
      </c>
      <c r="K70" s="11">
        <v>13</v>
      </c>
      <c r="L70" s="36">
        <v>8</v>
      </c>
    </row>
    <row r="71" spans="1:12">
      <c r="A71" s="41">
        <v>69</v>
      </c>
      <c r="B71" s="40">
        <v>71</v>
      </c>
      <c r="C71" t="s">
        <v>116</v>
      </c>
      <c r="D71" s="11" t="s">
        <v>1</v>
      </c>
      <c r="E71" s="39" t="s">
        <v>45</v>
      </c>
      <c r="F71" s="11">
        <v>1960</v>
      </c>
      <c r="G71" s="38">
        <v>4.3177893516258337E-2</v>
      </c>
      <c r="H71" s="35">
        <v>12.54499982642057</v>
      </c>
      <c r="I71" s="37">
        <v>3.3213764243275644E-3</v>
      </c>
      <c r="J71" s="36" t="s">
        <v>57</v>
      </c>
      <c r="K71" s="11">
        <v>5</v>
      </c>
      <c r="L71" s="36">
        <v>16</v>
      </c>
    </row>
    <row r="72" spans="1:12">
      <c r="A72" s="41">
        <v>70</v>
      </c>
      <c r="B72" s="40">
        <v>75</v>
      </c>
      <c r="C72" t="s">
        <v>117</v>
      </c>
      <c r="D72" s="11" t="s">
        <v>1</v>
      </c>
      <c r="E72" s="39" t="s">
        <v>45</v>
      </c>
      <c r="F72" s="11">
        <v>1958</v>
      </c>
      <c r="G72" s="38">
        <v>4.3247337962384336E-2</v>
      </c>
      <c r="H72" s="35">
        <v>12.524855683320842</v>
      </c>
      <c r="I72" s="37">
        <v>3.3267183047987949E-3</v>
      </c>
      <c r="J72" s="36" t="s">
        <v>91</v>
      </c>
      <c r="K72" s="11">
        <v>3</v>
      </c>
      <c r="L72" s="36">
        <v>18</v>
      </c>
    </row>
    <row r="73" spans="1:12">
      <c r="A73" s="41">
        <v>71</v>
      </c>
      <c r="B73" s="40">
        <v>73</v>
      </c>
      <c r="C73" t="s">
        <v>118</v>
      </c>
      <c r="D73" s="11" t="s">
        <v>1</v>
      </c>
      <c r="E73" s="39" t="s">
        <v>45</v>
      </c>
      <c r="F73" s="11">
        <v>1956</v>
      </c>
      <c r="G73" s="38">
        <v>4.3501967593329027E-2</v>
      </c>
      <c r="H73" s="35">
        <v>12.451544071071639</v>
      </c>
      <c r="I73" s="37">
        <v>3.3463051994868484E-3</v>
      </c>
      <c r="J73" s="36" t="s">
        <v>91</v>
      </c>
      <c r="K73" s="11">
        <v>4</v>
      </c>
      <c r="L73" s="36">
        <v>17</v>
      </c>
    </row>
    <row r="74" spans="1:12">
      <c r="A74" s="41">
        <v>72</v>
      </c>
      <c r="B74" s="40">
        <v>97</v>
      </c>
      <c r="C74" t="s">
        <v>119</v>
      </c>
      <c r="D74" s="11" t="s">
        <v>1</v>
      </c>
      <c r="E74" s="39" t="s">
        <v>40</v>
      </c>
      <c r="F74" s="11">
        <v>1962</v>
      </c>
      <c r="G74" s="38">
        <v>4.3536689816392027E-2</v>
      </c>
      <c r="H74" s="35">
        <v>12.441613474773716</v>
      </c>
      <c r="I74" s="37">
        <v>3.3489761397224637E-3</v>
      </c>
      <c r="J74" s="36" t="s">
        <v>57</v>
      </c>
      <c r="K74" s="11">
        <v>6</v>
      </c>
      <c r="L74" s="36">
        <v>15</v>
      </c>
    </row>
    <row r="75" spans="1:12">
      <c r="A75" s="41">
        <v>73</v>
      </c>
      <c r="B75" s="40">
        <v>82</v>
      </c>
      <c r="C75" t="s">
        <v>120</v>
      </c>
      <c r="D75" s="11" t="s">
        <v>62</v>
      </c>
      <c r="E75" s="39" t="s">
        <v>90</v>
      </c>
      <c r="F75" s="11">
        <v>1978</v>
      </c>
      <c r="G75" s="38">
        <v>4.3733449077990372E-2</v>
      </c>
      <c r="H75" s="35">
        <v>12.385637951873088</v>
      </c>
      <c r="I75" s="37">
        <v>3.3641114675377207E-3</v>
      </c>
      <c r="J75" s="36" t="s">
        <v>121</v>
      </c>
      <c r="K75" s="11">
        <v>1</v>
      </c>
      <c r="L75" s="36">
        <v>20</v>
      </c>
    </row>
    <row r="76" spans="1:12">
      <c r="A76" s="41">
        <v>74</v>
      </c>
      <c r="B76" s="40">
        <v>119</v>
      </c>
      <c r="C76" t="s">
        <v>122</v>
      </c>
      <c r="D76" s="11" t="s">
        <v>62</v>
      </c>
      <c r="E76" s="39" t="s">
        <v>123</v>
      </c>
      <c r="F76" s="11">
        <v>1984</v>
      </c>
      <c r="G76" s="38">
        <v>4.4289004632446449E-2</v>
      </c>
      <c r="H76" s="35">
        <v>12.230274108933974</v>
      </c>
      <c r="I76" s="37">
        <v>3.4068465101881884E-3</v>
      </c>
      <c r="J76" s="36" t="s">
        <v>124</v>
      </c>
      <c r="K76" s="11">
        <v>1</v>
      </c>
      <c r="L76" s="36">
        <v>19</v>
      </c>
    </row>
    <row r="77" spans="1:12">
      <c r="A77" s="41">
        <v>75</v>
      </c>
      <c r="B77" s="40">
        <v>36</v>
      </c>
      <c r="C77" t="s">
        <v>125</v>
      </c>
      <c r="D77" s="11" t="s">
        <v>1</v>
      </c>
      <c r="E77" s="39" t="s">
        <v>7</v>
      </c>
      <c r="F77" s="11">
        <v>1974</v>
      </c>
      <c r="G77" s="38">
        <v>4.4404745371139143E-2</v>
      </c>
      <c r="H77" s="35">
        <v>12.198395962849567</v>
      </c>
      <c r="I77" s="37">
        <v>3.41574964393378E-3</v>
      </c>
      <c r="J77" s="36" t="s">
        <v>20</v>
      </c>
      <c r="K77" s="11">
        <v>14</v>
      </c>
      <c r="L77" s="36">
        <v>7</v>
      </c>
    </row>
    <row r="78" spans="1:12">
      <c r="A78" s="41">
        <v>76</v>
      </c>
      <c r="B78" s="40">
        <v>211</v>
      </c>
      <c r="C78" t="s">
        <v>126</v>
      </c>
      <c r="D78" s="11" t="s">
        <v>1</v>
      </c>
      <c r="E78" s="39" t="s">
        <v>2</v>
      </c>
      <c r="F78" s="11">
        <v>1985</v>
      </c>
      <c r="G78" s="38">
        <v>4.4555208332894836E-2</v>
      </c>
      <c r="H78" s="35">
        <v>12.157201973327043</v>
      </c>
      <c r="I78" s="37">
        <v>3.4273237179149874E-3</v>
      </c>
      <c r="J78" s="36" t="s">
        <v>9</v>
      </c>
      <c r="K78" s="11">
        <v>4</v>
      </c>
      <c r="L78" s="36">
        <v>16</v>
      </c>
    </row>
    <row r="79" spans="1:12">
      <c r="A79" s="41">
        <v>77</v>
      </c>
      <c r="B79" s="40">
        <v>62</v>
      </c>
      <c r="C79" t="s">
        <v>127</v>
      </c>
      <c r="D79" s="11" t="s">
        <v>1</v>
      </c>
      <c r="E79" s="39" t="s">
        <v>128</v>
      </c>
      <c r="F79" s="11">
        <v>1994</v>
      </c>
      <c r="G79" s="38">
        <v>4.4670949071587529E-2</v>
      </c>
      <c r="H79" s="35">
        <v>12.125703123043515</v>
      </c>
      <c r="I79" s="37">
        <v>3.436226851660579E-3</v>
      </c>
      <c r="J79" s="36" t="s">
        <v>88</v>
      </c>
      <c r="K79" s="11">
        <v>3</v>
      </c>
      <c r="L79" s="36">
        <v>18</v>
      </c>
    </row>
    <row r="80" spans="1:12">
      <c r="A80" s="41">
        <v>78</v>
      </c>
      <c r="B80" s="40">
        <v>133</v>
      </c>
      <c r="C80" t="s">
        <v>129</v>
      </c>
      <c r="D80" s="11" t="s">
        <v>1</v>
      </c>
      <c r="E80" s="39" t="s">
        <v>13</v>
      </c>
      <c r="F80" s="11">
        <v>1970</v>
      </c>
      <c r="G80" s="38">
        <v>4.4705671294650529E-2</v>
      </c>
      <c r="H80" s="35">
        <v>12.116285271651483</v>
      </c>
      <c r="I80" s="37">
        <v>3.4388977918961947E-3</v>
      </c>
      <c r="J80" s="36" t="s">
        <v>33</v>
      </c>
      <c r="K80" s="11">
        <v>16</v>
      </c>
      <c r="L80" s="36">
        <v>5</v>
      </c>
    </row>
    <row r="81" spans="1:12">
      <c r="A81" s="41">
        <v>79</v>
      </c>
      <c r="B81" s="40">
        <v>13</v>
      </c>
      <c r="C81" t="s">
        <v>130</v>
      </c>
      <c r="D81" s="11" t="s">
        <v>1</v>
      </c>
      <c r="E81" s="39" t="s">
        <v>131</v>
      </c>
      <c r="F81" s="11">
        <v>1996</v>
      </c>
      <c r="G81" s="38">
        <v>4.4740393517713528E-2</v>
      </c>
      <c r="H81" s="35">
        <v>12.106882038313119</v>
      </c>
      <c r="I81" s="37">
        <v>3.4415687321318099E-3</v>
      </c>
      <c r="J81" s="36" t="s">
        <v>88</v>
      </c>
      <c r="K81" s="11">
        <v>4</v>
      </c>
      <c r="L81" s="36">
        <v>17</v>
      </c>
    </row>
    <row r="82" spans="1:12">
      <c r="A82" s="41">
        <v>80</v>
      </c>
      <c r="B82" s="40">
        <v>231</v>
      </c>
      <c r="C82" t="s">
        <v>132</v>
      </c>
      <c r="D82" s="11" t="s">
        <v>1</v>
      </c>
      <c r="E82" s="39" t="s">
        <v>78</v>
      </c>
      <c r="F82" s="11">
        <v>1970</v>
      </c>
      <c r="G82" s="38">
        <v>4.4775115740776528E-2</v>
      </c>
      <c r="H82" s="35">
        <v>12.097493389020386</v>
      </c>
      <c r="I82" s="37">
        <v>3.4442396723674252E-3</v>
      </c>
      <c r="J82" s="36" t="s">
        <v>33</v>
      </c>
      <c r="K82" s="11">
        <v>17</v>
      </c>
      <c r="L82" s="36">
        <v>4</v>
      </c>
    </row>
    <row r="83" spans="1:12">
      <c r="A83" s="41">
        <v>81</v>
      </c>
      <c r="B83" s="40">
        <v>175</v>
      </c>
      <c r="C83" t="s">
        <v>133</v>
      </c>
      <c r="D83" s="11" t="s">
        <v>1</v>
      </c>
      <c r="E83" s="39" t="s">
        <v>2</v>
      </c>
      <c r="F83" s="11">
        <v>1973</v>
      </c>
      <c r="G83" s="38">
        <v>4.482141204061918E-2</v>
      </c>
      <c r="H83" s="35">
        <v>12.084997817020669</v>
      </c>
      <c r="I83" s="37">
        <v>3.4478009262014753E-3</v>
      </c>
      <c r="J83" s="36" t="s">
        <v>33</v>
      </c>
      <c r="K83" s="11">
        <v>18</v>
      </c>
      <c r="L83" s="36">
        <v>3</v>
      </c>
    </row>
    <row r="84" spans="1:12">
      <c r="A84" s="41">
        <v>82</v>
      </c>
      <c r="B84" s="40">
        <v>206</v>
      </c>
      <c r="C84" t="s">
        <v>134</v>
      </c>
      <c r="D84" s="11" t="s">
        <v>1</v>
      </c>
      <c r="E84" s="39" t="s">
        <v>96</v>
      </c>
      <c r="F84" s="11">
        <v>1965</v>
      </c>
      <c r="G84" s="38">
        <v>4.4890856479469221E-2</v>
      </c>
      <c r="H84" s="35">
        <v>12.066302787392734</v>
      </c>
      <c r="I84" s="37">
        <v>3.4531428061130168E-3</v>
      </c>
      <c r="J84" s="36" t="s">
        <v>43</v>
      </c>
      <c r="K84" s="11">
        <v>8</v>
      </c>
      <c r="L84" s="36">
        <v>13</v>
      </c>
    </row>
    <row r="85" spans="1:12">
      <c r="A85" s="41">
        <v>83</v>
      </c>
      <c r="B85" s="40">
        <v>159</v>
      </c>
      <c r="C85" t="s">
        <v>135</v>
      </c>
      <c r="D85" s="11" t="s">
        <v>1</v>
      </c>
      <c r="E85" s="39" t="s">
        <v>22</v>
      </c>
      <c r="F85" s="11">
        <v>1970</v>
      </c>
      <c r="G85" s="38">
        <v>4.499502314865822E-2</v>
      </c>
      <c r="H85" s="35">
        <v>12.038368440817649</v>
      </c>
      <c r="I85" s="37">
        <v>3.461155626819863E-3</v>
      </c>
      <c r="J85" s="36" t="s">
        <v>33</v>
      </c>
      <c r="K85" s="11">
        <v>19</v>
      </c>
      <c r="L85" s="36">
        <v>2</v>
      </c>
    </row>
    <row r="86" spans="1:12">
      <c r="A86" s="41">
        <v>84</v>
      </c>
      <c r="B86" s="40">
        <v>215</v>
      </c>
      <c r="C86" t="s">
        <v>136</v>
      </c>
      <c r="D86" s="11" t="s">
        <v>1</v>
      </c>
      <c r="E86" s="39" t="s">
        <v>131</v>
      </c>
      <c r="F86" s="11">
        <v>1979</v>
      </c>
      <c r="G86" s="38">
        <v>4.5006597225437872E-2</v>
      </c>
      <c r="H86" s="35">
        <v>12.035272605779559</v>
      </c>
      <c r="I86" s="37">
        <v>3.4620459404182979E-3</v>
      </c>
      <c r="J86" s="36" t="s">
        <v>14</v>
      </c>
      <c r="K86" s="11">
        <v>10</v>
      </c>
      <c r="L86" s="36">
        <v>9</v>
      </c>
    </row>
    <row r="87" spans="1:12">
      <c r="A87" s="41">
        <v>85</v>
      </c>
      <c r="B87" s="40">
        <v>126</v>
      </c>
      <c r="C87" t="s">
        <v>137</v>
      </c>
      <c r="D87" s="11" t="s">
        <v>1</v>
      </c>
      <c r="E87" s="39" t="s">
        <v>13</v>
      </c>
      <c r="F87" s="11">
        <v>1983</v>
      </c>
      <c r="G87" s="38">
        <v>4.5157060187193565E-2</v>
      </c>
      <c r="H87" s="35">
        <v>11.995171174147472</v>
      </c>
      <c r="I87" s="37">
        <v>3.4736200143995052E-3</v>
      </c>
      <c r="J87" s="36" t="s">
        <v>14</v>
      </c>
      <c r="K87" s="11">
        <v>11</v>
      </c>
      <c r="L87" s="36">
        <v>8</v>
      </c>
    </row>
    <row r="88" spans="1:12">
      <c r="A88" s="41">
        <v>86</v>
      </c>
      <c r="B88" s="40">
        <v>172</v>
      </c>
      <c r="C88" t="s">
        <v>138</v>
      </c>
      <c r="D88" s="11" t="s">
        <v>1</v>
      </c>
      <c r="E88" s="39" t="s">
        <v>73</v>
      </c>
      <c r="F88" s="11">
        <v>1969</v>
      </c>
      <c r="G88" s="38">
        <v>4.5238078702823259E-2</v>
      </c>
      <c r="H88" s="35">
        <v>11.973688587107523</v>
      </c>
      <c r="I88" s="37">
        <v>3.4798522079094816E-3</v>
      </c>
      <c r="J88" s="36" t="s">
        <v>33</v>
      </c>
      <c r="K88" s="11">
        <v>20</v>
      </c>
      <c r="L88" s="36">
        <v>2</v>
      </c>
    </row>
    <row r="89" spans="1:12">
      <c r="A89" s="41">
        <v>87</v>
      </c>
      <c r="B89" s="40">
        <v>42</v>
      </c>
      <c r="C89" t="s">
        <v>139</v>
      </c>
      <c r="D89" s="11" t="s">
        <v>1</v>
      </c>
      <c r="E89" s="39" t="s">
        <v>7</v>
      </c>
      <c r="F89" s="11">
        <v>1976</v>
      </c>
      <c r="G89" s="38">
        <v>4.5307523148949258E-2</v>
      </c>
      <c r="H89" s="35">
        <v>11.955336090342618</v>
      </c>
      <c r="I89" s="37">
        <v>3.4851940883807121E-3</v>
      </c>
      <c r="J89" s="36" t="s">
        <v>20</v>
      </c>
      <c r="K89" s="11">
        <v>15</v>
      </c>
      <c r="L89" s="36">
        <v>6</v>
      </c>
    </row>
    <row r="90" spans="1:12">
      <c r="A90" s="41">
        <v>88</v>
      </c>
      <c r="B90" s="40">
        <v>59</v>
      </c>
      <c r="C90" t="s">
        <v>140</v>
      </c>
      <c r="D90" s="11" t="s">
        <v>1</v>
      </c>
      <c r="E90" s="39" t="s">
        <v>7</v>
      </c>
      <c r="F90" s="11">
        <v>1988</v>
      </c>
      <c r="G90" s="38">
        <v>4.531909722572891E-2</v>
      </c>
      <c r="H90" s="35">
        <v>11.952282808474557</v>
      </c>
      <c r="I90" s="37">
        <v>3.486084401979147E-3</v>
      </c>
      <c r="J90" s="36" t="s">
        <v>9</v>
      </c>
      <c r="K90" s="11">
        <v>5</v>
      </c>
      <c r="L90" s="36">
        <v>15</v>
      </c>
    </row>
    <row r="91" spans="1:12">
      <c r="A91" s="41">
        <v>89</v>
      </c>
      <c r="B91" s="40">
        <v>208</v>
      </c>
      <c r="C91" t="s">
        <v>141</v>
      </c>
      <c r="D91" s="11" t="s">
        <v>1</v>
      </c>
      <c r="E91" s="39" t="s">
        <v>87</v>
      </c>
      <c r="F91" s="11">
        <v>1978</v>
      </c>
      <c r="G91" s="38">
        <v>4.5342245372012258E-2</v>
      </c>
      <c r="H91" s="35">
        <v>11.94618092294594</v>
      </c>
      <c r="I91" s="37">
        <v>3.4878650286163273E-3</v>
      </c>
      <c r="J91" s="36" t="s">
        <v>20</v>
      </c>
      <c r="K91" s="11">
        <v>16</v>
      </c>
      <c r="L91" s="36">
        <v>5</v>
      </c>
    </row>
    <row r="92" spans="1:12">
      <c r="A92" s="41">
        <v>90</v>
      </c>
      <c r="B92" s="40">
        <v>114</v>
      </c>
      <c r="C92" t="s">
        <v>142</v>
      </c>
      <c r="D92" s="11" t="s">
        <v>1</v>
      </c>
      <c r="E92" s="39" t="s">
        <v>112</v>
      </c>
      <c r="F92" s="11">
        <v>1956</v>
      </c>
      <c r="G92" s="38">
        <v>4.5365393518295605E-2</v>
      </c>
      <c r="H92" s="35">
        <v>11.9400852645137</v>
      </c>
      <c r="I92" s="37">
        <v>3.4896456552535081E-3</v>
      </c>
      <c r="J92" s="36" t="s">
        <v>91</v>
      </c>
      <c r="K92" s="11">
        <v>5</v>
      </c>
      <c r="L92" s="36">
        <v>16</v>
      </c>
    </row>
    <row r="93" spans="1:12">
      <c r="A93" s="41">
        <v>91</v>
      </c>
      <c r="B93" s="40">
        <v>201</v>
      </c>
      <c r="C93" t="s">
        <v>143</v>
      </c>
      <c r="D93" s="11" t="s">
        <v>62</v>
      </c>
      <c r="E93" s="39" t="s">
        <v>38</v>
      </c>
      <c r="F93" s="11">
        <v>1974</v>
      </c>
      <c r="G93" s="38">
        <v>4.5457986110704951E-2</v>
      </c>
      <c r="H93" s="35">
        <v>11.915764709583316</v>
      </c>
      <c r="I93" s="37">
        <v>3.4967681623619194E-3</v>
      </c>
      <c r="J93" s="36" t="s">
        <v>121</v>
      </c>
      <c r="K93" s="11">
        <v>2</v>
      </c>
      <c r="L93" s="36">
        <v>19</v>
      </c>
    </row>
    <row r="94" spans="1:12">
      <c r="A94" s="41">
        <v>92</v>
      </c>
      <c r="B94" s="40">
        <v>113</v>
      </c>
      <c r="C94" t="s">
        <v>144</v>
      </c>
      <c r="D94" s="11" t="s">
        <v>1</v>
      </c>
      <c r="E94" s="39" t="s">
        <v>112</v>
      </c>
      <c r="F94" s="11">
        <v>1965</v>
      </c>
      <c r="G94" s="38">
        <v>4.5515856480051298E-2</v>
      </c>
      <c r="H94" s="35">
        <v>11.900614611175525</v>
      </c>
      <c r="I94" s="37">
        <v>3.501219729234715E-3</v>
      </c>
      <c r="J94" s="36" t="s">
        <v>43</v>
      </c>
      <c r="K94" s="11">
        <v>9</v>
      </c>
      <c r="L94" s="36">
        <v>12</v>
      </c>
    </row>
    <row r="95" spans="1:12">
      <c r="A95" s="41">
        <v>93</v>
      </c>
      <c r="B95" s="40">
        <v>2</v>
      </c>
      <c r="C95" t="s">
        <v>145</v>
      </c>
      <c r="D95" s="11" t="s">
        <v>62</v>
      </c>
      <c r="E95" s="39" t="s">
        <v>2</v>
      </c>
      <c r="F95" s="11">
        <v>1982</v>
      </c>
      <c r="G95" s="38">
        <v>4.5631597226019949E-2</v>
      </c>
      <c r="H95" s="35">
        <v>11.870429693348511</v>
      </c>
      <c r="I95" s="37">
        <v>3.5101228635399961E-3</v>
      </c>
      <c r="J95" s="36" t="s">
        <v>146</v>
      </c>
      <c r="K95" s="11">
        <v>1</v>
      </c>
      <c r="L95" s="36">
        <v>20</v>
      </c>
    </row>
    <row r="96" spans="1:12">
      <c r="A96" s="41">
        <v>94</v>
      </c>
      <c r="B96" s="40">
        <v>166</v>
      </c>
      <c r="C96" t="s">
        <v>147</v>
      </c>
      <c r="D96" s="11" t="s">
        <v>62</v>
      </c>
      <c r="E96" s="39" t="s">
        <v>22</v>
      </c>
      <c r="F96" s="11">
        <v>1971</v>
      </c>
      <c r="G96" s="38">
        <v>4.5863078703405336E-2</v>
      </c>
      <c r="H96" s="35">
        <v>11.810516912080914</v>
      </c>
      <c r="I96" s="37">
        <v>3.5279291310311798E-3</v>
      </c>
      <c r="J96" s="36" t="s">
        <v>148</v>
      </c>
      <c r="K96" s="11">
        <v>1</v>
      </c>
      <c r="L96" s="36">
        <v>19</v>
      </c>
    </row>
    <row r="97" spans="1:12">
      <c r="A97" s="41">
        <v>95</v>
      </c>
      <c r="B97" s="40">
        <v>38</v>
      </c>
      <c r="C97" t="s">
        <v>149</v>
      </c>
      <c r="D97" s="11" t="s">
        <v>1</v>
      </c>
      <c r="E97" s="39" t="s">
        <v>7</v>
      </c>
      <c r="F97" s="11">
        <v>1991</v>
      </c>
      <c r="G97" s="38">
        <v>4.5909375003247987E-2</v>
      </c>
      <c r="H97" s="35">
        <v>11.798606855971029</v>
      </c>
      <c r="I97" s="37">
        <v>3.5314903848652299E-3</v>
      </c>
      <c r="J97" s="36" t="s">
        <v>23</v>
      </c>
      <c r="K97" s="11">
        <v>6</v>
      </c>
      <c r="L97" s="36">
        <v>15</v>
      </c>
    </row>
    <row r="98" spans="1:12">
      <c r="A98" s="41">
        <v>96</v>
      </c>
      <c r="B98" s="40">
        <v>216</v>
      </c>
      <c r="C98" t="s">
        <v>150</v>
      </c>
      <c r="D98" s="11" t="s">
        <v>1</v>
      </c>
      <c r="E98" s="39" t="s">
        <v>30</v>
      </c>
      <c r="F98" s="11">
        <v>1968</v>
      </c>
      <c r="G98" s="38">
        <v>4.6164004626916721E-2</v>
      </c>
      <c r="H98" s="35">
        <v>11.733528558543609</v>
      </c>
      <c r="I98" s="37">
        <v>3.551077278993594E-3</v>
      </c>
      <c r="J98" s="36" t="s">
        <v>43</v>
      </c>
      <c r="K98" s="11">
        <v>10</v>
      </c>
      <c r="L98" s="36">
        <v>11</v>
      </c>
    </row>
    <row r="99" spans="1:12">
      <c r="A99" s="41">
        <v>97</v>
      </c>
      <c r="B99" s="40">
        <v>86</v>
      </c>
      <c r="C99" t="s">
        <v>151</v>
      </c>
      <c r="D99" s="11" t="s">
        <v>1</v>
      </c>
      <c r="E99" s="39" t="s">
        <v>90</v>
      </c>
      <c r="F99" s="11">
        <v>1982</v>
      </c>
      <c r="G99" s="38">
        <v>4.6210300926759373E-2</v>
      </c>
      <c r="H99" s="35">
        <v>11.721773193495897</v>
      </c>
      <c r="I99" s="37">
        <v>3.5546385328276441E-3</v>
      </c>
      <c r="J99" s="36" t="s">
        <v>14</v>
      </c>
      <c r="K99" s="11">
        <v>12</v>
      </c>
      <c r="L99" s="36">
        <v>7</v>
      </c>
    </row>
    <row r="100" spans="1:12">
      <c r="A100" s="41">
        <v>98</v>
      </c>
      <c r="B100" s="40">
        <v>134</v>
      </c>
      <c r="C100" t="s">
        <v>152</v>
      </c>
      <c r="D100" s="11" t="s">
        <v>1</v>
      </c>
      <c r="E100" s="39" t="s">
        <v>13</v>
      </c>
      <c r="F100" s="11">
        <v>1953</v>
      </c>
      <c r="G100" s="38">
        <v>4.6569097219617106E-2</v>
      </c>
      <c r="H100" s="35">
        <v>11.63146161309932</v>
      </c>
      <c r="I100" s="37">
        <v>3.5822382476628544E-3</v>
      </c>
      <c r="J100" s="36" t="s">
        <v>153</v>
      </c>
      <c r="K100" s="11">
        <v>1</v>
      </c>
      <c r="L100" s="36">
        <v>20</v>
      </c>
    </row>
    <row r="101" spans="1:12">
      <c r="A101" s="41">
        <v>99</v>
      </c>
      <c r="B101" s="40">
        <v>22</v>
      </c>
      <c r="C101" t="s">
        <v>154</v>
      </c>
      <c r="D101" s="11" t="s">
        <v>1</v>
      </c>
      <c r="E101" s="39" t="s">
        <v>155</v>
      </c>
      <c r="F101" s="11">
        <v>1963</v>
      </c>
      <c r="G101" s="38">
        <v>4.6615393519459758E-2</v>
      </c>
      <c r="H101" s="35">
        <v>11.619909771662575</v>
      </c>
      <c r="I101" s="37">
        <v>3.5857995014969045E-3</v>
      </c>
      <c r="J101" s="36" t="s">
        <v>57</v>
      </c>
      <c r="K101" s="11">
        <v>7</v>
      </c>
      <c r="L101" s="36">
        <v>14</v>
      </c>
    </row>
    <row r="102" spans="1:12">
      <c r="A102" s="41">
        <v>100</v>
      </c>
      <c r="B102" s="40">
        <v>226</v>
      </c>
      <c r="C102" t="s">
        <v>156</v>
      </c>
      <c r="D102" s="11" t="s">
        <v>1</v>
      </c>
      <c r="E102" s="39" t="s">
        <v>66</v>
      </c>
      <c r="F102" s="11">
        <v>1978</v>
      </c>
      <c r="G102" s="38">
        <v>4.7078356481506489E-2</v>
      </c>
      <c r="H102" s="35">
        <v>11.505640960075707</v>
      </c>
      <c r="I102" s="37">
        <v>3.6214120370389605E-3</v>
      </c>
      <c r="J102" s="36" t="s">
        <v>20</v>
      </c>
      <c r="K102" s="11">
        <v>17</v>
      </c>
      <c r="L102" s="36">
        <v>4</v>
      </c>
    </row>
    <row r="103" spans="1:12">
      <c r="A103" s="41">
        <v>101</v>
      </c>
      <c r="B103" s="40">
        <v>202</v>
      </c>
      <c r="C103" t="s">
        <v>157</v>
      </c>
      <c r="D103" s="11" t="s">
        <v>1</v>
      </c>
      <c r="E103" s="39" t="s">
        <v>158</v>
      </c>
      <c r="F103" s="11">
        <v>1986</v>
      </c>
      <c r="G103" s="38">
        <v>4.7113078704569489E-2</v>
      </c>
      <c r="H103" s="35">
        <v>11.497161331002777</v>
      </c>
      <c r="I103" s="37">
        <v>3.6240829772745762E-3</v>
      </c>
      <c r="J103" s="36" t="s">
        <v>9</v>
      </c>
      <c r="K103" s="11">
        <v>6</v>
      </c>
      <c r="L103" s="36">
        <v>14</v>
      </c>
    </row>
    <row r="104" spans="1:12">
      <c r="A104" s="41">
        <v>102</v>
      </c>
      <c r="B104" s="40">
        <v>151</v>
      </c>
      <c r="C104" t="s">
        <v>159</v>
      </c>
      <c r="D104" s="11" t="s">
        <v>62</v>
      </c>
      <c r="E104" s="39" t="s">
        <v>16</v>
      </c>
      <c r="F104" s="11">
        <v>1970</v>
      </c>
      <c r="G104" s="38">
        <v>4.7205671296978835E-2</v>
      </c>
      <c r="H104" s="35">
        <v>11.474609973427777</v>
      </c>
      <c r="I104" s="37">
        <v>3.6312054843829875E-3</v>
      </c>
      <c r="J104" s="36" t="s">
        <v>148</v>
      </c>
      <c r="K104" s="11">
        <v>2</v>
      </c>
      <c r="L104" s="36">
        <v>18</v>
      </c>
    </row>
    <row r="105" spans="1:12">
      <c r="A105" s="41">
        <v>103</v>
      </c>
      <c r="B105" s="40">
        <v>160</v>
      </c>
      <c r="C105" t="s">
        <v>160</v>
      </c>
      <c r="D105" s="11" t="s">
        <v>1</v>
      </c>
      <c r="E105" s="39" t="s">
        <v>22</v>
      </c>
      <c r="F105" s="11">
        <v>1965</v>
      </c>
      <c r="G105" s="38">
        <v>4.7321412035671528E-2</v>
      </c>
      <c r="H105" s="35">
        <v>11.446544880325019</v>
      </c>
      <c r="I105" s="37">
        <v>3.6401086181285791E-3</v>
      </c>
      <c r="J105" s="36" t="s">
        <v>43</v>
      </c>
      <c r="K105" s="11">
        <v>11</v>
      </c>
      <c r="L105" s="36">
        <v>10</v>
      </c>
    </row>
    <row r="106" spans="1:12">
      <c r="A106" s="41">
        <v>104</v>
      </c>
      <c r="B106" s="40">
        <v>27</v>
      </c>
      <c r="C106" t="s">
        <v>161</v>
      </c>
      <c r="D106" s="11" t="s">
        <v>62</v>
      </c>
      <c r="E106" s="39" t="s">
        <v>25</v>
      </c>
      <c r="F106" s="11">
        <v>1977</v>
      </c>
      <c r="G106" s="38">
        <v>4.7332986112451181E-2</v>
      </c>
      <c r="H106" s="35">
        <v>11.443745919173658</v>
      </c>
      <c r="I106" s="37">
        <v>3.640998931727014E-3</v>
      </c>
      <c r="J106" s="36" t="s">
        <v>121</v>
      </c>
      <c r="K106" s="11">
        <v>3</v>
      </c>
      <c r="L106" s="36">
        <v>18</v>
      </c>
    </row>
    <row r="107" spans="1:12">
      <c r="A107" s="41">
        <v>105</v>
      </c>
      <c r="B107" s="40">
        <v>148</v>
      </c>
      <c r="C107" t="s">
        <v>162</v>
      </c>
      <c r="D107" s="11" t="s">
        <v>1</v>
      </c>
      <c r="E107" s="39" t="s">
        <v>13</v>
      </c>
      <c r="F107" s="11">
        <v>1985</v>
      </c>
      <c r="G107" s="38">
        <v>4.7332986112451181E-2</v>
      </c>
      <c r="H107" s="35">
        <v>11.443745919173658</v>
      </c>
      <c r="I107" s="37">
        <v>3.640998931727014E-3</v>
      </c>
      <c r="J107" s="36" t="s">
        <v>9</v>
      </c>
      <c r="K107" s="11">
        <v>7</v>
      </c>
      <c r="L107" s="36">
        <v>13</v>
      </c>
    </row>
    <row r="108" spans="1:12">
      <c r="A108" s="41">
        <v>106</v>
      </c>
      <c r="B108" s="40">
        <v>196</v>
      </c>
      <c r="C108" t="s">
        <v>163</v>
      </c>
      <c r="D108" s="11" t="s">
        <v>1</v>
      </c>
      <c r="E108" s="39" t="s">
        <v>164</v>
      </c>
      <c r="F108" s="11">
        <v>1958</v>
      </c>
      <c r="G108" s="38">
        <v>4.7518171297269873E-2</v>
      </c>
      <c r="H108" s="35">
        <v>11.399147986525898</v>
      </c>
      <c r="I108" s="37">
        <v>3.6552439459438366E-3</v>
      </c>
      <c r="J108" s="36" t="s">
        <v>91</v>
      </c>
      <c r="K108" s="11">
        <v>6</v>
      </c>
      <c r="L108" s="36">
        <v>15</v>
      </c>
    </row>
    <row r="109" spans="1:12">
      <c r="A109" s="41">
        <v>107</v>
      </c>
      <c r="B109" s="40">
        <v>129</v>
      </c>
      <c r="C109" t="s">
        <v>165</v>
      </c>
      <c r="D109" s="11" t="s">
        <v>62</v>
      </c>
      <c r="E109" s="39" t="s">
        <v>13</v>
      </c>
      <c r="F109" s="11">
        <v>1971</v>
      </c>
      <c r="G109" s="38">
        <v>4.7691782405308913E-2</v>
      </c>
      <c r="H109" s="35">
        <v>11.357651975833258</v>
      </c>
      <c r="I109" s="37">
        <v>3.6685986465622242E-3</v>
      </c>
      <c r="J109" s="36" t="s">
        <v>148</v>
      </c>
      <c r="K109" s="11">
        <v>3</v>
      </c>
      <c r="L109" s="36">
        <v>17</v>
      </c>
    </row>
    <row r="110" spans="1:12">
      <c r="A110" s="41">
        <v>108</v>
      </c>
      <c r="B110" s="40">
        <v>31</v>
      </c>
      <c r="C110" t="s">
        <v>166</v>
      </c>
      <c r="D110" s="11" t="s">
        <v>62</v>
      </c>
      <c r="E110" s="39" t="s">
        <v>167</v>
      </c>
      <c r="F110" s="11">
        <v>1971</v>
      </c>
      <c r="G110" s="38">
        <v>4.8189467590418644E-2</v>
      </c>
      <c r="H110" s="35">
        <v>11.240353831474257</v>
      </c>
      <c r="I110" s="37">
        <v>3.7068821223398959E-3</v>
      </c>
      <c r="J110" s="36" t="s">
        <v>148</v>
      </c>
      <c r="K110" s="11">
        <v>4</v>
      </c>
      <c r="L110" s="36">
        <v>16</v>
      </c>
    </row>
    <row r="111" spans="1:12">
      <c r="A111" s="41">
        <v>109</v>
      </c>
      <c r="B111" s="40">
        <v>104</v>
      </c>
      <c r="C111" t="s">
        <v>168</v>
      </c>
      <c r="D111" s="11" t="s">
        <v>1</v>
      </c>
      <c r="E111" s="39" t="s">
        <v>40</v>
      </c>
      <c r="F111" s="11">
        <v>1965</v>
      </c>
      <c r="G111" s="38">
        <v>4.8467245367646683E-2</v>
      </c>
      <c r="H111" s="35">
        <v>11.175932582053553</v>
      </c>
      <c r="I111" s="37">
        <v>3.7282496436651293E-3</v>
      </c>
      <c r="J111" s="36" t="s">
        <v>43</v>
      </c>
      <c r="K111" s="11">
        <v>12</v>
      </c>
      <c r="L111" s="36">
        <v>9</v>
      </c>
    </row>
    <row r="112" spans="1:12">
      <c r="A112" s="41">
        <v>110</v>
      </c>
      <c r="B112" s="40">
        <v>66</v>
      </c>
      <c r="C112" t="s">
        <v>169</v>
      </c>
      <c r="D112" s="11" t="s">
        <v>62</v>
      </c>
      <c r="E112" s="39" t="s">
        <v>170</v>
      </c>
      <c r="F112" s="11">
        <v>1973</v>
      </c>
      <c r="G112" s="38">
        <v>4.8490393521205988E-2</v>
      </c>
      <c r="H112" s="35">
        <v>11.170597459263412</v>
      </c>
      <c r="I112" s="37">
        <v>3.7300302708619991E-3</v>
      </c>
      <c r="J112" s="36" t="s">
        <v>148</v>
      </c>
      <c r="K112" s="11">
        <v>5</v>
      </c>
      <c r="L112" s="36">
        <v>15</v>
      </c>
    </row>
    <row r="113" spans="1:12">
      <c r="A113" s="41">
        <v>111</v>
      </c>
      <c r="B113" s="40">
        <v>107</v>
      </c>
      <c r="C113" t="s">
        <v>171</v>
      </c>
      <c r="D113" s="11" t="s">
        <v>62</v>
      </c>
      <c r="E113" s="39" t="s">
        <v>40</v>
      </c>
      <c r="F113" s="11">
        <v>1968</v>
      </c>
      <c r="G113" s="38">
        <v>4.8513541667489335E-2</v>
      </c>
      <c r="H113" s="35">
        <v>11.165267429437272</v>
      </c>
      <c r="I113" s="37">
        <v>3.7318108974991795E-3</v>
      </c>
      <c r="J113" s="36" t="s">
        <v>172</v>
      </c>
      <c r="K113" s="11">
        <v>1</v>
      </c>
      <c r="L113" s="36">
        <v>19</v>
      </c>
    </row>
    <row r="114" spans="1:12">
      <c r="A114" s="41">
        <v>112</v>
      </c>
      <c r="B114" s="40">
        <v>117</v>
      </c>
      <c r="C114" t="s">
        <v>173</v>
      </c>
      <c r="D114" s="11" t="s">
        <v>62</v>
      </c>
      <c r="E114" s="39" t="s">
        <v>123</v>
      </c>
      <c r="F114" s="11">
        <v>1976</v>
      </c>
      <c r="G114" s="38">
        <v>4.8791319444717374E-2</v>
      </c>
      <c r="H114" s="35">
        <v>11.101701549194582</v>
      </c>
      <c r="I114" s="37">
        <v>3.7531784188244133E-3</v>
      </c>
      <c r="J114" s="36" t="s">
        <v>121</v>
      </c>
      <c r="K114" s="11">
        <v>4</v>
      </c>
      <c r="L114" s="36">
        <v>17</v>
      </c>
    </row>
    <row r="115" spans="1:12">
      <c r="A115" s="41">
        <v>113</v>
      </c>
      <c r="B115" s="40">
        <v>205</v>
      </c>
      <c r="C115" t="s">
        <v>174</v>
      </c>
      <c r="D115" s="11" t="s">
        <v>1</v>
      </c>
      <c r="E115" s="39" t="s">
        <v>335</v>
      </c>
      <c r="F115" s="11">
        <v>1997</v>
      </c>
      <c r="G115" s="38">
        <v>4.8953356483252719E-2</v>
      </c>
      <c r="H115" s="35">
        <v>11.064954593092601</v>
      </c>
      <c r="I115" s="37">
        <v>3.7656428064040551E-3</v>
      </c>
      <c r="J115" s="36" t="s">
        <v>88</v>
      </c>
      <c r="K115" s="11">
        <v>5</v>
      </c>
      <c r="L115" s="36">
        <v>16</v>
      </c>
    </row>
    <row r="116" spans="1:12">
      <c r="A116" s="41">
        <v>114</v>
      </c>
      <c r="B116" s="40">
        <v>100</v>
      </c>
      <c r="C116" t="s">
        <v>175</v>
      </c>
      <c r="D116" s="11" t="s">
        <v>62</v>
      </c>
      <c r="E116" s="39" t="s">
        <v>40</v>
      </c>
      <c r="F116" s="11">
        <v>1973</v>
      </c>
      <c r="G116" s="38">
        <v>4.9080671298725065E-2</v>
      </c>
      <c r="H116" s="35">
        <v>11.036252201398419</v>
      </c>
      <c r="I116" s="37">
        <v>3.7754362537480821E-3</v>
      </c>
      <c r="J116" s="36" t="s">
        <v>148</v>
      </c>
      <c r="K116" s="11">
        <v>6</v>
      </c>
      <c r="L116" s="36">
        <v>14</v>
      </c>
    </row>
    <row r="117" spans="1:12">
      <c r="A117" s="41">
        <v>115</v>
      </c>
      <c r="B117" s="40">
        <v>30</v>
      </c>
      <c r="C117" t="s">
        <v>176</v>
      </c>
      <c r="D117" s="11" t="s">
        <v>62</v>
      </c>
      <c r="E117" s="39" t="s">
        <v>167</v>
      </c>
      <c r="F117" s="11">
        <v>1968</v>
      </c>
      <c r="G117" s="38">
        <v>4.9103819445008412E-2</v>
      </c>
      <c r="H117" s="35">
        <v>11.031049575955727</v>
      </c>
      <c r="I117" s="37">
        <v>3.7772168803852624E-3</v>
      </c>
      <c r="J117" s="36" t="s">
        <v>172</v>
      </c>
      <c r="K117" s="11">
        <v>2</v>
      </c>
      <c r="L117" s="36">
        <v>18</v>
      </c>
    </row>
    <row r="118" spans="1:12">
      <c r="A118" s="41">
        <v>116</v>
      </c>
      <c r="B118" s="40">
        <v>121</v>
      </c>
      <c r="C118" t="s">
        <v>177</v>
      </c>
      <c r="D118" s="11" t="s">
        <v>1</v>
      </c>
      <c r="E118" s="39" t="s">
        <v>178</v>
      </c>
      <c r="F118" s="11">
        <v>1952</v>
      </c>
      <c r="G118" s="38">
        <v>4.9196412037417758E-2</v>
      </c>
      <c r="H118" s="35">
        <v>11.010288031872861</v>
      </c>
      <c r="I118" s="37">
        <v>3.7843393874936737E-3</v>
      </c>
      <c r="J118" s="36" t="s">
        <v>153</v>
      </c>
      <c r="K118" s="11">
        <v>2</v>
      </c>
      <c r="L118" s="36">
        <v>19</v>
      </c>
    </row>
    <row r="119" spans="1:12">
      <c r="A119" s="41">
        <v>117</v>
      </c>
      <c r="B119" s="40">
        <v>28</v>
      </c>
      <c r="C119" t="s">
        <v>179</v>
      </c>
      <c r="D119" s="11" t="s">
        <v>1</v>
      </c>
      <c r="E119" s="39" t="s">
        <v>25</v>
      </c>
      <c r="F119" s="11">
        <v>1955</v>
      </c>
      <c r="G119" s="38">
        <v>4.9335300929669756E-2</v>
      </c>
      <c r="H119" s="35">
        <v>10.97929183484343</v>
      </c>
      <c r="I119" s="37">
        <v>3.7950231484361351E-3</v>
      </c>
      <c r="J119" s="36" t="s">
        <v>91</v>
      </c>
      <c r="K119" s="11">
        <v>7</v>
      </c>
      <c r="L119" s="36">
        <v>14</v>
      </c>
    </row>
    <row r="120" spans="1:12">
      <c r="A120" s="41">
        <v>118</v>
      </c>
      <c r="B120" s="40">
        <v>45</v>
      </c>
      <c r="C120" t="s">
        <v>180</v>
      </c>
      <c r="D120" s="11" t="s">
        <v>1</v>
      </c>
      <c r="E120" s="39" t="s">
        <v>7</v>
      </c>
      <c r="F120" s="11">
        <v>1979</v>
      </c>
      <c r="G120" s="38">
        <v>4.9393171299016103E-2</v>
      </c>
      <c r="H120" s="35">
        <v>10.966428200925348</v>
      </c>
      <c r="I120" s="37">
        <v>3.7994747153089312E-3</v>
      </c>
      <c r="J120" s="36" t="s">
        <v>14</v>
      </c>
      <c r="K120" s="11">
        <v>13</v>
      </c>
      <c r="L120" s="36">
        <v>6</v>
      </c>
    </row>
    <row r="121" spans="1:12">
      <c r="A121" s="41">
        <v>119</v>
      </c>
      <c r="B121" s="40">
        <v>43</v>
      </c>
      <c r="C121" t="s">
        <v>181</v>
      </c>
      <c r="D121" s="11" t="s">
        <v>62</v>
      </c>
      <c r="E121" s="39" t="s">
        <v>7</v>
      </c>
      <c r="F121" s="11">
        <v>1993</v>
      </c>
      <c r="G121" s="38">
        <v>4.9497337960929144E-2</v>
      </c>
      <c r="H121" s="35">
        <v>10.943349460414067</v>
      </c>
      <c r="I121" s="37">
        <v>3.8074875354560879E-3</v>
      </c>
      <c r="J121" s="36" t="s">
        <v>182</v>
      </c>
      <c r="K121" s="11">
        <v>1</v>
      </c>
      <c r="L121" s="36">
        <v>20</v>
      </c>
    </row>
    <row r="122" spans="1:12">
      <c r="A122" s="41">
        <v>120</v>
      </c>
      <c r="B122" s="40">
        <v>83</v>
      </c>
      <c r="C122" t="s">
        <v>183</v>
      </c>
      <c r="D122" s="11" t="s">
        <v>1</v>
      </c>
      <c r="E122" s="39" t="s">
        <v>90</v>
      </c>
      <c r="F122" s="11">
        <v>1958</v>
      </c>
      <c r="G122" s="38">
        <v>4.9578356483834796E-2</v>
      </c>
      <c r="H122" s="35">
        <v>10.925466374491036</v>
      </c>
      <c r="I122" s="37">
        <v>3.8137197295257533E-3</v>
      </c>
      <c r="J122" s="36" t="s">
        <v>91</v>
      </c>
      <c r="K122" s="11">
        <v>8</v>
      </c>
      <c r="L122" s="36">
        <v>13</v>
      </c>
    </row>
    <row r="123" spans="1:12">
      <c r="A123" s="41">
        <v>121</v>
      </c>
      <c r="B123" s="40">
        <v>217</v>
      </c>
      <c r="C123" t="s">
        <v>184</v>
      </c>
      <c r="D123" s="11" t="s">
        <v>1</v>
      </c>
      <c r="E123" s="39" t="s">
        <v>32</v>
      </c>
      <c r="F123" s="11">
        <v>1968</v>
      </c>
      <c r="G123" s="38">
        <v>4.965937499946449E-2</v>
      </c>
      <c r="H123" s="35">
        <v>10.907641642137216</v>
      </c>
      <c r="I123" s="37">
        <v>3.8199519230357301E-3</v>
      </c>
      <c r="J123" s="36" t="s">
        <v>43</v>
      </c>
      <c r="K123" s="11">
        <v>13</v>
      </c>
      <c r="L123" s="36">
        <v>8</v>
      </c>
    </row>
    <row r="124" spans="1:12">
      <c r="A124" s="41">
        <v>122</v>
      </c>
      <c r="B124" s="40">
        <v>49</v>
      </c>
      <c r="C124" t="s">
        <v>185</v>
      </c>
      <c r="D124" s="11" t="s">
        <v>62</v>
      </c>
      <c r="E124" s="39" t="s">
        <v>7</v>
      </c>
      <c r="F124" s="11">
        <v>1991</v>
      </c>
      <c r="G124" s="38">
        <v>4.9856134261062834E-2</v>
      </c>
      <c r="H124" s="35">
        <v>10.864594190763468</v>
      </c>
      <c r="I124" s="37">
        <v>3.8350872508509872E-3</v>
      </c>
      <c r="J124" s="36" t="s">
        <v>182</v>
      </c>
      <c r="K124" s="11">
        <v>2</v>
      </c>
      <c r="L124" s="36">
        <v>19</v>
      </c>
    </row>
    <row r="125" spans="1:12">
      <c r="A125" s="41">
        <v>123</v>
      </c>
      <c r="B125" s="40">
        <v>199</v>
      </c>
      <c r="C125" t="s">
        <v>186</v>
      </c>
      <c r="D125" s="11" t="s">
        <v>1</v>
      </c>
      <c r="E125" s="39" t="s">
        <v>187</v>
      </c>
      <c r="F125" s="11">
        <v>1970</v>
      </c>
      <c r="G125" s="38">
        <v>4.9902430553629529E-2</v>
      </c>
      <c r="H125" s="35">
        <v>10.854514713156989</v>
      </c>
      <c r="I125" s="37">
        <v>3.8386485041253483E-3</v>
      </c>
      <c r="J125" s="36" t="s">
        <v>33</v>
      </c>
      <c r="K125" s="11">
        <v>21</v>
      </c>
      <c r="L125" s="36">
        <v>2</v>
      </c>
    </row>
    <row r="126" spans="1:12">
      <c r="A126" s="41">
        <v>124</v>
      </c>
      <c r="B126" s="40">
        <v>67</v>
      </c>
      <c r="C126" t="s">
        <v>188</v>
      </c>
      <c r="D126" s="11" t="s">
        <v>1</v>
      </c>
      <c r="E126" s="39" t="s">
        <v>109</v>
      </c>
      <c r="F126" s="11">
        <v>1950</v>
      </c>
      <c r="G126" s="38">
        <v>5.0145486115070526E-2</v>
      </c>
      <c r="H126" s="35">
        <v>10.80190279587052</v>
      </c>
      <c r="I126" s="37">
        <v>3.8573450857746559E-3</v>
      </c>
      <c r="J126" s="36" t="s">
        <v>153</v>
      </c>
      <c r="K126" s="11">
        <v>3</v>
      </c>
      <c r="L126" s="36">
        <v>18</v>
      </c>
    </row>
    <row r="127" spans="1:12">
      <c r="A127" s="41">
        <v>125</v>
      </c>
      <c r="B127" s="40">
        <v>122</v>
      </c>
      <c r="C127" t="s">
        <v>189</v>
      </c>
      <c r="D127" s="11" t="s">
        <v>62</v>
      </c>
      <c r="E127" s="39" t="s">
        <v>76</v>
      </c>
      <c r="F127" s="11">
        <v>1982</v>
      </c>
      <c r="G127" s="38">
        <v>5.0284375000046566E-2</v>
      </c>
      <c r="H127" s="35">
        <v>10.772067201116949</v>
      </c>
      <c r="I127" s="37">
        <v>3.8680288461574283E-3</v>
      </c>
      <c r="J127" s="36" t="s">
        <v>146</v>
      </c>
      <c r="K127" s="11">
        <v>2</v>
      </c>
      <c r="L127" s="36">
        <v>19</v>
      </c>
    </row>
    <row r="128" spans="1:12">
      <c r="A128" s="41">
        <v>126</v>
      </c>
      <c r="B128" s="40">
        <v>69</v>
      </c>
      <c r="C128" t="s">
        <v>190</v>
      </c>
      <c r="D128" s="11" t="s">
        <v>62</v>
      </c>
      <c r="E128" s="39" t="s">
        <v>45</v>
      </c>
      <c r="F128" s="11">
        <v>1980</v>
      </c>
      <c r="G128" s="38">
        <v>5.0388541669235565E-2</v>
      </c>
      <c r="H128" s="35">
        <v>10.749798440731182</v>
      </c>
      <c r="I128" s="37">
        <v>3.8760416668642741E-3</v>
      </c>
      <c r="J128" s="36" t="s">
        <v>146</v>
      </c>
      <c r="K128" s="11">
        <v>3</v>
      </c>
      <c r="L128" s="36">
        <v>18</v>
      </c>
    </row>
    <row r="129" spans="1:12">
      <c r="A129" s="41">
        <v>127</v>
      </c>
      <c r="B129" s="40">
        <v>132</v>
      </c>
      <c r="C129" t="s">
        <v>191</v>
      </c>
      <c r="D129" s="11" t="s">
        <v>1</v>
      </c>
      <c r="E129" s="39" t="s">
        <v>13</v>
      </c>
      <c r="F129" s="11">
        <v>1958</v>
      </c>
      <c r="G129" s="38">
        <v>5.0411689815518912E-2</v>
      </c>
      <c r="H129" s="35">
        <v>10.744862325561604</v>
      </c>
      <c r="I129" s="37">
        <v>3.8778222935014549E-3</v>
      </c>
      <c r="J129" s="36" t="s">
        <v>91</v>
      </c>
      <c r="K129" s="11">
        <v>9</v>
      </c>
      <c r="L129" s="36">
        <v>12</v>
      </c>
    </row>
    <row r="130" spans="1:12">
      <c r="A130" s="41">
        <v>128</v>
      </c>
      <c r="B130" s="40">
        <v>230</v>
      </c>
      <c r="C130" t="s">
        <v>192</v>
      </c>
      <c r="D130" s="11" t="s">
        <v>1</v>
      </c>
      <c r="E130" s="39" t="s">
        <v>131</v>
      </c>
      <c r="F130" s="11">
        <v>1966</v>
      </c>
      <c r="G130" s="38">
        <v>5.0504282407928258E-2</v>
      </c>
      <c r="H130" s="35">
        <v>10.725163111745053</v>
      </c>
      <c r="I130" s="37">
        <v>3.8849448006098661E-3</v>
      </c>
      <c r="J130" s="36" t="s">
        <v>43</v>
      </c>
      <c r="K130" s="11">
        <v>14</v>
      </c>
      <c r="L130" s="36">
        <v>7</v>
      </c>
    </row>
    <row r="131" spans="1:12">
      <c r="A131" s="41">
        <v>129</v>
      </c>
      <c r="B131" s="40">
        <v>96</v>
      </c>
      <c r="C131" t="s">
        <v>193</v>
      </c>
      <c r="D131" s="11" t="s">
        <v>1</v>
      </c>
      <c r="E131" s="39" t="s">
        <v>40</v>
      </c>
      <c r="F131" s="11">
        <v>1973</v>
      </c>
      <c r="G131" s="38">
        <v>5.0527430554211605E-2</v>
      </c>
      <c r="H131" s="35">
        <v>10.720249589685837</v>
      </c>
      <c r="I131" s="37">
        <v>3.8867254272470465E-3</v>
      </c>
      <c r="J131" s="36" t="s">
        <v>33</v>
      </c>
      <c r="K131" s="11">
        <v>22</v>
      </c>
      <c r="L131" s="36">
        <v>2</v>
      </c>
    </row>
    <row r="132" spans="1:12">
      <c r="A132" s="41">
        <v>130</v>
      </c>
      <c r="B132" s="40">
        <v>11</v>
      </c>
      <c r="C132" t="s">
        <v>194</v>
      </c>
      <c r="D132" s="11" t="s">
        <v>1</v>
      </c>
      <c r="E132" s="39" t="s">
        <v>195</v>
      </c>
      <c r="F132" s="11">
        <v>1975</v>
      </c>
      <c r="G132" s="38">
        <v>5.0747337962093297E-2</v>
      </c>
      <c r="H132" s="35">
        <v>10.673794693847292</v>
      </c>
      <c r="I132" s="37">
        <v>3.9036413816994843E-3</v>
      </c>
      <c r="J132" s="36" t="s">
        <v>20</v>
      </c>
      <c r="K132" s="11">
        <v>18</v>
      </c>
      <c r="L132" s="36">
        <v>3</v>
      </c>
    </row>
    <row r="133" spans="1:12">
      <c r="A133" s="41">
        <v>131</v>
      </c>
      <c r="B133" s="40">
        <v>174</v>
      </c>
      <c r="C133" t="s">
        <v>196</v>
      </c>
      <c r="D133" s="11" t="s">
        <v>1</v>
      </c>
      <c r="E133" s="39" t="s">
        <v>73</v>
      </c>
      <c r="F133" s="11">
        <v>1962</v>
      </c>
      <c r="G133" s="38">
        <v>5.075891203887295E-2</v>
      </c>
      <c r="H133" s="35">
        <v>10.671360848944898</v>
      </c>
      <c r="I133" s="37">
        <v>3.9045316952979192E-3</v>
      </c>
      <c r="J133" s="36" t="s">
        <v>57</v>
      </c>
      <c r="K133" s="11">
        <v>8</v>
      </c>
      <c r="L133" s="36">
        <v>13</v>
      </c>
    </row>
    <row r="134" spans="1:12">
      <c r="A134" s="41">
        <v>132</v>
      </c>
      <c r="B134" s="40">
        <v>103</v>
      </c>
      <c r="C134" t="s">
        <v>197</v>
      </c>
      <c r="D134" s="11" t="s">
        <v>1</v>
      </c>
      <c r="E134" s="39" t="s">
        <v>40</v>
      </c>
      <c r="F134" s="11">
        <v>1964</v>
      </c>
      <c r="G134" s="38">
        <v>5.0782060185156297E-2</v>
      </c>
      <c r="H134" s="35">
        <v>10.666496488950974</v>
      </c>
      <c r="I134" s="37">
        <v>3.9063123219350996E-3</v>
      </c>
      <c r="J134" s="36" t="s">
        <v>43</v>
      </c>
      <c r="K134" s="11">
        <v>15</v>
      </c>
      <c r="L134" s="36">
        <v>6</v>
      </c>
    </row>
    <row r="135" spans="1:12">
      <c r="A135" s="41">
        <v>133</v>
      </c>
      <c r="B135" s="40">
        <v>85</v>
      </c>
      <c r="C135" t="s">
        <v>198</v>
      </c>
      <c r="D135" s="11" t="s">
        <v>1</v>
      </c>
      <c r="E135" s="39" t="s">
        <v>90</v>
      </c>
      <c r="F135" s="11">
        <v>1982</v>
      </c>
      <c r="G135" s="38">
        <v>5.0839930554502644E-2</v>
      </c>
      <c r="H135" s="35">
        <v>10.654354967813658</v>
      </c>
      <c r="I135" s="37">
        <v>3.9107638888078956E-3</v>
      </c>
      <c r="J135" s="36" t="s">
        <v>14</v>
      </c>
      <c r="K135" s="11">
        <v>14</v>
      </c>
      <c r="L135" s="36">
        <v>5</v>
      </c>
    </row>
    <row r="136" spans="1:12">
      <c r="A136" s="41">
        <v>134</v>
      </c>
      <c r="B136" s="40">
        <v>167</v>
      </c>
      <c r="C136" t="s">
        <v>199</v>
      </c>
      <c r="D136" s="11" t="s">
        <v>62</v>
      </c>
      <c r="E136" s="39" t="s">
        <v>22</v>
      </c>
      <c r="F136" s="11">
        <v>1965</v>
      </c>
      <c r="G136" s="38">
        <v>5.0920949077408295E-2</v>
      </c>
      <c r="H136" s="35">
        <v>10.637403200070828</v>
      </c>
      <c r="I136" s="37">
        <v>3.9169960828775614E-3</v>
      </c>
      <c r="J136" s="36" t="s">
        <v>172</v>
      </c>
      <c r="K136" s="11">
        <v>3</v>
      </c>
      <c r="L136" s="36">
        <v>17</v>
      </c>
    </row>
    <row r="137" spans="1:12">
      <c r="A137" s="41">
        <v>135</v>
      </c>
      <c r="B137" s="40">
        <v>91</v>
      </c>
      <c r="C137" t="s">
        <v>200</v>
      </c>
      <c r="D137" s="11" t="s">
        <v>1</v>
      </c>
      <c r="E137" s="39" t="s">
        <v>90</v>
      </c>
      <c r="F137" s="11">
        <v>1977</v>
      </c>
      <c r="G137" s="38">
        <v>5.1059837962384336E-2</v>
      </c>
      <c r="H137" s="35">
        <v>10.608468187182874</v>
      </c>
      <c r="I137" s="37">
        <v>3.9276798432603338E-3</v>
      </c>
      <c r="J137" s="36" t="s">
        <v>20</v>
      </c>
      <c r="K137" s="11">
        <v>19</v>
      </c>
      <c r="L137" s="36">
        <v>2</v>
      </c>
    </row>
    <row r="138" spans="1:12">
      <c r="A138" s="41">
        <v>136</v>
      </c>
      <c r="B138" s="40">
        <v>222</v>
      </c>
      <c r="C138" t="s">
        <v>201</v>
      </c>
      <c r="D138" s="11" t="s">
        <v>1</v>
      </c>
      <c r="E138" s="39" t="s">
        <v>32</v>
      </c>
      <c r="F138" s="11">
        <v>1969</v>
      </c>
      <c r="G138" s="38">
        <v>5.1476504631864373E-2</v>
      </c>
      <c r="H138" s="35">
        <v>10.522599981106149</v>
      </c>
      <c r="I138" s="37">
        <v>3.9597311255280283E-3</v>
      </c>
      <c r="J138" s="36" t="s">
        <v>33</v>
      </c>
      <c r="K138" s="11">
        <v>23</v>
      </c>
      <c r="L138" s="36">
        <v>2</v>
      </c>
    </row>
    <row r="139" spans="1:12">
      <c r="A139" s="41">
        <v>137</v>
      </c>
      <c r="B139" s="40">
        <v>7</v>
      </c>
      <c r="C139" t="s">
        <v>202</v>
      </c>
      <c r="D139" s="11" t="s">
        <v>1</v>
      </c>
      <c r="E139" s="39" t="s">
        <v>2</v>
      </c>
      <c r="F139" s="11">
        <v>1979</v>
      </c>
      <c r="G139" s="38">
        <v>5.1534375001210719E-2</v>
      </c>
      <c r="H139" s="35">
        <v>10.510783659527084</v>
      </c>
      <c r="I139" s="37">
        <v>3.9641826924008243E-3</v>
      </c>
      <c r="J139" s="36" t="s">
        <v>14</v>
      </c>
      <c r="K139" s="11">
        <v>15</v>
      </c>
      <c r="L139" s="36">
        <v>4</v>
      </c>
    </row>
    <row r="140" spans="1:12">
      <c r="A140" s="41">
        <v>138</v>
      </c>
      <c r="B140" s="40">
        <v>72</v>
      </c>
      <c r="C140" t="s">
        <v>203</v>
      </c>
      <c r="D140" s="11" t="s">
        <v>1</v>
      </c>
      <c r="E140" s="39" t="s">
        <v>45</v>
      </c>
      <c r="F140" s="11">
        <v>1969</v>
      </c>
      <c r="G140" s="38">
        <v>5.1592245370557066E-2</v>
      </c>
      <c r="H140" s="35">
        <v>10.498993846385059</v>
      </c>
      <c r="I140" s="37">
        <v>3.9686342592736203E-3</v>
      </c>
      <c r="J140" s="36" t="s">
        <v>33</v>
      </c>
      <c r="K140" s="11">
        <v>24</v>
      </c>
      <c r="L140" s="36">
        <v>2</v>
      </c>
    </row>
    <row r="141" spans="1:12">
      <c r="A141" s="41">
        <v>139</v>
      </c>
      <c r="B141" s="40">
        <v>138</v>
      </c>
      <c r="C141" t="s">
        <v>204</v>
      </c>
      <c r="D141" s="11" t="s">
        <v>1</v>
      </c>
      <c r="E141" s="39" t="s">
        <v>13</v>
      </c>
      <c r="F141" s="11">
        <v>1961</v>
      </c>
      <c r="G141" s="38">
        <v>5.1626967593620066E-2</v>
      </c>
      <c r="H141" s="35">
        <v>10.491932645170593</v>
      </c>
      <c r="I141" s="37">
        <v>3.971305199509236E-3</v>
      </c>
      <c r="J141" s="36" t="s">
        <v>57</v>
      </c>
      <c r="K141" s="11">
        <v>9</v>
      </c>
      <c r="L141" s="36">
        <v>12</v>
      </c>
    </row>
    <row r="142" spans="1:12">
      <c r="A142" s="41">
        <v>140</v>
      </c>
      <c r="B142" s="40">
        <v>77</v>
      </c>
      <c r="C142" t="s">
        <v>205</v>
      </c>
      <c r="D142" s="11" t="s">
        <v>1</v>
      </c>
      <c r="E142" s="39" t="s">
        <v>45</v>
      </c>
      <c r="F142" s="11">
        <v>1951</v>
      </c>
      <c r="G142" s="38">
        <v>5.1997337963257451E-2</v>
      </c>
      <c r="H142" s="35">
        <v>10.417199954532695</v>
      </c>
      <c r="I142" s="37">
        <v>3.9997952279428811E-3</v>
      </c>
      <c r="J142" s="36" t="s">
        <v>153</v>
      </c>
      <c r="K142" s="11">
        <v>4</v>
      </c>
      <c r="L142" s="36">
        <v>17</v>
      </c>
    </row>
    <row r="143" spans="1:12">
      <c r="A143" s="41">
        <v>141</v>
      </c>
      <c r="B143" s="40">
        <v>35</v>
      </c>
      <c r="C143" t="s">
        <v>206</v>
      </c>
      <c r="D143" s="11" t="s">
        <v>62</v>
      </c>
      <c r="E143" s="39" t="s">
        <v>7</v>
      </c>
      <c r="F143" s="11">
        <v>1977</v>
      </c>
      <c r="G143" s="38">
        <v>5.2043634263100103E-2</v>
      </c>
      <c r="H143" s="35">
        <v>10.407933157172275</v>
      </c>
      <c r="I143" s="37">
        <v>4.0033564817769313E-3</v>
      </c>
      <c r="J143" s="36" t="s">
        <v>121</v>
      </c>
      <c r="K143" s="11">
        <v>5</v>
      </c>
      <c r="L143" s="36">
        <v>16</v>
      </c>
    </row>
    <row r="144" spans="1:12">
      <c r="A144" s="41">
        <v>142</v>
      </c>
      <c r="B144" s="40">
        <v>157</v>
      </c>
      <c r="C144" t="s">
        <v>207</v>
      </c>
      <c r="D144" s="11" t="s">
        <v>1</v>
      </c>
      <c r="E144" s="39" t="s">
        <v>16</v>
      </c>
      <c r="F144" s="11">
        <v>1956</v>
      </c>
      <c r="G144" s="38">
        <v>5.2089930555666797E-2</v>
      </c>
      <c r="H144" s="35">
        <v>10.398682833485548</v>
      </c>
      <c r="I144" s="37">
        <v>4.006917735051292E-3</v>
      </c>
      <c r="J144" s="36" t="s">
        <v>91</v>
      </c>
      <c r="K144" s="11">
        <v>10</v>
      </c>
      <c r="L144" s="36">
        <v>11</v>
      </c>
    </row>
    <row r="145" spans="1:12">
      <c r="A145" s="41">
        <v>143</v>
      </c>
      <c r="B145" s="40">
        <v>136</v>
      </c>
      <c r="C145" t="s">
        <v>208</v>
      </c>
      <c r="D145" s="11" t="s">
        <v>1</v>
      </c>
      <c r="E145" s="39" t="s">
        <v>13</v>
      </c>
      <c r="F145" s="11">
        <v>1977</v>
      </c>
      <c r="G145" s="38">
        <v>5.2136226855509449E-2</v>
      </c>
      <c r="H145" s="35">
        <v>10.389448936683582</v>
      </c>
      <c r="I145" s="37">
        <v>4.0104789888853421E-3</v>
      </c>
      <c r="J145" s="36" t="s">
        <v>20</v>
      </c>
      <c r="K145" s="11">
        <v>20</v>
      </c>
      <c r="L145" s="36">
        <v>2</v>
      </c>
    </row>
    <row r="146" spans="1:12">
      <c r="A146" s="41">
        <v>144</v>
      </c>
      <c r="B146" s="40">
        <v>39</v>
      </c>
      <c r="C146" t="s">
        <v>209</v>
      </c>
      <c r="D146" s="11" t="s">
        <v>62</v>
      </c>
      <c r="E146" s="39" t="s">
        <v>7</v>
      </c>
      <c r="F146" s="11">
        <v>1964</v>
      </c>
      <c r="G146" s="38">
        <v>5.2194097224855796E-2</v>
      </c>
      <c r="H146" s="35">
        <v>10.377929602520551</v>
      </c>
      <c r="I146" s="37">
        <v>4.0149305557581382E-3</v>
      </c>
      <c r="J146" s="36" t="s">
        <v>172</v>
      </c>
      <c r="K146" s="11">
        <v>4</v>
      </c>
      <c r="L146" s="36">
        <v>16</v>
      </c>
    </row>
    <row r="147" spans="1:12">
      <c r="A147" s="41">
        <v>145</v>
      </c>
      <c r="B147" s="40">
        <v>224</v>
      </c>
      <c r="C147" t="s">
        <v>210</v>
      </c>
      <c r="D147" s="11" t="s">
        <v>1</v>
      </c>
      <c r="E147" s="39" t="s">
        <v>32</v>
      </c>
      <c r="F147" s="11">
        <v>1965</v>
      </c>
      <c r="G147" s="38">
        <v>5.2425578702241182E-2</v>
      </c>
      <c r="H147" s="35">
        <v>10.332106579941492</v>
      </c>
      <c r="I147" s="37">
        <v>4.0327368232493215E-3</v>
      </c>
      <c r="J147" s="36" t="s">
        <v>43</v>
      </c>
      <c r="K147" s="11">
        <v>16</v>
      </c>
      <c r="L147" s="36">
        <v>5</v>
      </c>
    </row>
    <row r="148" spans="1:12">
      <c r="A148" s="41">
        <v>146</v>
      </c>
      <c r="B148" s="40">
        <v>209</v>
      </c>
      <c r="C148" t="s">
        <v>211</v>
      </c>
      <c r="D148" s="11" t="s">
        <v>62</v>
      </c>
      <c r="E148" s="39" t="s">
        <v>2</v>
      </c>
      <c r="F148" s="11">
        <v>1993</v>
      </c>
      <c r="G148" s="38">
        <v>5.2795949071878567E-2</v>
      </c>
      <c r="H148" s="35">
        <v>10.25962552409503</v>
      </c>
      <c r="I148" s="37">
        <v>4.0612268516829666E-3</v>
      </c>
      <c r="J148" s="36" t="s">
        <v>182</v>
      </c>
      <c r="K148" s="11">
        <v>3</v>
      </c>
      <c r="L148" s="36">
        <v>18</v>
      </c>
    </row>
    <row r="149" spans="1:12">
      <c r="A149" s="41">
        <v>147</v>
      </c>
      <c r="B149" s="40">
        <v>141</v>
      </c>
      <c r="C149" t="s">
        <v>212</v>
      </c>
      <c r="D149" s="11" t="s">
        <v>1</v>
      </c>
      <c r="E149" s="39" t="s">
        <v>13</v>
      </c>
      <c r="F149" s="11">
        <v>1963</v>
      </c>
      <c r="G149" s="38">
        <v>5.280752314865822E-2</v>
      </c>
      <c r="H149" s="35">
        <v>10.257376873022869</v>
      </c>
      <c r="I149" s="37">
        <v>4.0621171652814019E-3</v>
      </c>
      <c r="J149" s="36" t="s">
        <v>57</v>
      </c>
      <c r="K149" s="11">
        <v>10</v>
      </c>
      <c r="L149" s="36">
        <v>11</v>
      </c>
    </row>
    <row r="150" spans="1:12">
      <c r="A150" s="41">
        <v>148</v>
      </c>
      <c r="B150" s="40">
        <v>207</v>
      </c>
      <c r="C150" t="s">
        <v>213</v>
      </c>
      <c r="D150" s="11" t="s">
        <v>1</v>
      </c>
      <c r="E150" s="39" t="s">
        <v>101</v>
      </c>
      <c r="F150" s="11">
        <v>1971</v>
      </c>
      <c r="G150" s="38">
        <v>5.2900115741067566E-2</v>
      </c>
      <c r="H150" s="35">
        <v>10.23942309158614</v>
      </c>
      <c r="I150" s="37">
        <v>4.0692396723898128E-3</v>
      </c>
      <c r="J150" s="36" t="s">
        <v>33</v>
      </c>
      <c r="K150" s="11">
        <v>25</v>
      </c>
      <c r="L150" s="36">
        <v>2</v>
      </c>
    </row>
    <row r="151" spans="1:12">
      <c r="A151" s="41">
        <v>149</v>
      </c>
      <c r="B151" s="40">
        <v>4</v>
      </c>
      <c r="C151" t="s">
        <v>214</v>
      </c>
      <c r="D151" s="11" t="s">
        <v>62</v>
      </c>
      <c r="E151" s="39" t="s">
        <v>2</v>
      </c>
      <c r="F151" s="11">
        <v>1983</v>
      </c>
      <c r="G151" s="38">
        <v>5.2911689817847218E-2</v>
      </c>
      <c r="H151" s="35">
        <v>10.237183286555355</v>
      </c>
      <c r="I151" s="37">
        <v>4.0701299859882472E-3</v>
      </c>
      <c r="J151" s="36" t="s">
        <v>146</v>
      </c>
      <c r="K151" s="11">
        <v>4</v>
      </c>
      <c r="L151" s="36">
        <v>17</v>
      </c>
    </row>
    <row r="152" spans="1:12">
      <c r="A152" s="41">
        <v>150</v>
      </c>
      <c r="B152" s="40">
        <v>3</v>
      </c>
      <c r="C152" t="s">
        <v>215</v>
      </c>
      <c r="D152" s="11" t="s">
        <v>1</v>
      </c>
      <c r="E152" s="39" t="s">
        <v>2</v>
      </c>
      <c r="F152" s="11">
        <v>1978</v>
      </c>
      <c r="G152" s="38">
        <v>5.2923263887350913E-2</v>
      </c>
      <c r="H152" s="35">
        <v>10.234944462602</v>
      </c>
      <c r="I152" s="37">
        <v>4.0710202990269931E-3</v>
      </c>
      <c r="J152" s="36" t="s">
        <v>20</v>
      </c>
      <c r="K152" s="11">
        <v>21</v>
      </c>
      <c r="L152" s="36">
        <v>2</v>
      </c>
    </row>
    <row r="153" spans="1:12">
      <c r="A153" s="41">
        <v>151</v>
      </c>
      <c r="B153" s="40">
        <v>145</v>
      </c>
      <c r="C153" t="s">
        <v>216</v>
      </c>
      <c r="D153" s="11" t="s">
        <v>1</v>
      </c>
      <c r="E153" s="39" t="s">
        <v>13</v>
      </c>
      <c r="F153" s="11">
        <v>1974</v>
      </c>
      <c r="G153" s="38">
        <v>5.3015856479760259E-2</v>
      </c>
      <c r="H153" s="35">
        <v>10.21706905505634</v>
      </c>
      <c r="I153" s="37">
        <v>4.0781428061354048E-3</v>
      </c>
      <c r="J153" s="36" t="s">
        <v>20</v>
      </c>
      <c r="K153" s="11">
        <v>22</v>
      </c>
      <c r="L153" s="36">
        <v>2</v>
      </c>
    </row>
    <row r="154" spans="1:12">
      <c r="A154" s="41">
        <v>152</v>
      </c>
      <c r="B154" s="40">
        <v>78</v>
      </c>
      <c r="C154" t="s">
        <v>217</v>
      </c>
      <c r="D154" s="11" t="s">
        <v>1</v>
      </c>
      <c r="E154" s="39" t="s">
        <v>45</v>
      </c>
      <c r="F154" s="11">
        <v>1947</v>
      </c>
      <c r="G154" s="38">
        <v>5.3062152779602911E-2</v>
      </c>
      <c r="H154" s="35">
        <v>10.208154744804913</v>
      </c>
      <c r="I154" s="37">
        <v>4.081704059969455E-3</v>
      </c>
      <c r="J154" s="36" t="s">
        <v>218</v>
      </c>
      <c r="K154" s="11">
        <v>1</v>
      </c>
      <c r="L154" s="36">
        <v>20</v>
      </c>
    </row>
    <row r="155" spans="1:12">
      <c r="A155" s="41">
        <v>153</v>
      </c>
      <c r="B155" s="40">
        <v>146</v>
      </c>
      <c r="C155" t="s">
        <v>219</v>
      </c>
      <c r="D155" s="11" t="s">
        <v>62</v>
      </c>
      <c r="E155" s="39" t="s">
        <v>13</v>
      </c>
      <c r="F155" s="11">
        <v>1975</v>
      </c>
      <c r="G155" s="38">
        <v>5.3085300925886258E-2</v>
      </c>
      <c r="H155" s="35">
        <v>10.203703421082633</v>
      </c>
      <c r="I155" s="37">
        <v>4.0834846866066353E-3</v>
      </c>
      <c r="J155" s="36" t="s">
        <v>121</v>
      </c>
      <c r="K155" s="11">
        <v>6</v>
      </c>
      <c r="L155" s="36">
        <v>15</v>
      </c>
    </row>
    <row r="156" spans="1:12">
      <c r="A156" s="41">
        <v>154</v>
      </c>
      <c r="B156" s="40">
        <v>227</v>
      </c>
      <c r="C156" t="s">
        <v>220</v>
      </c>
      <c r="D156" s="11" t="s">
        <v>1</v>
      </c>
      <c r="E156" s="39" t="s">
        <v>221</v>
      </c>
      <c r="F156" s="11">
        <v>1966</v>
      </c>
      <c r="G156" s="38">
        <v>5.3096875002665911E-2</v>
      </c>
      <c r="H156" s="35">
        <v>10.201479213973901</v>
      </c>
      <c r="I156" s="37">
        <v>4.0843750002050698E-3</v>
      </c>
      <c r="J156" s="36" t="s">
        <v>43</v>
      </c>
      <c r="K156" s="11">
        <v>17</v>
      </c>
      <c r="L156" s="36">
        <v>4</v>
      </c>
    </row>
    <row r="157" spans="1:12">
      <c r="A157" s="41">
        <v>155</v>
      </c>
      <c r="B157" s="40">
        <v>125</v>
      </c>
      <c r="C157" t="s">
        <v>222</v>
      </c>
      <c r="D157" s="11" t="s">
        <v>1</v>
      </c>
      <c r="E157" s="39" t="s">
        <v>13</v>
      </c>
      <c r="F157" s="11">
        <v>1965</v>
      </c>
      <c r="G157" s="38">
        <v>5.3235763887641951E-2</v>
      </c>
      <c r="H157" s="35">
        <v>10.174864172323977</v>
      </c>
      <c r="I157" s="37">
        <v>4.0950587605878422E-3</v>
      </c>
      <c r="J157" s="36" t="s">
        <v>43</v>
      </c>
      <c r="K157" s="11">
        <v>18</v>
      </c>
      <c r="L157" s="36">
        <v>3</v>
      </c>
    </row>
    <row r="158" spans="1:12">
      <c r="A158" s="41">
        <v>156</v>
      </c>
      <c r="B158" s="40">
        <v>37</v>
      </c>
      <c r="C158" t="s">
        <v>223</v>
      </c>
      <c r="D158" s="11" t="s">
        <v>1</v>
      </c>
      <c r="E158" s="39" t="s">
        <v>7</v>
      </c>
      <c r="F158" s="11">
        <v>1967</v>
      </c>
      <c r="G158" s="38">
        <v>5.3305208333767951E-2</v>
      </c>
      <c r="H158" s="35">
        <v>10.161608660734377</v>
      </c>
      <c r="I158" s="37">
        <v>4.1004006410590727E-3</v>
      </c>
      <c r="J158" s="36" t="s">
        <v>43</v>
      </c>
      <c r="K158" s="11">
        <v>19</v>
      </c>
      <c r="L158" s="36">
        <v>2</v>
      </c>
    </row>
    <row r="159" spans="1:12">
      <c r="A159" s="41">
        <v>157</v>
      </c>
      <c r="B159" s="40">
        <v>95</v>
      </c>
      <c r="C159" t="s">
        <v>224</v>
      </c>
      <c r="D159" s="11" t="s">
        <v>62</v>
      </c>
      <c r="E159" s="39" t="s">
        <v>40</v>
      </c>
      <c r="F159" s="11">
        <v>1966</v>
      </c>
      <c r="G159" s="38">
        <v>5.3455671295523643E-2</v>
      </c>
      <c r="H159" s="35">
        <v>10.133006536801748</v>
      </c>
      <c r="I159" s="37">
        <v>4.1119747150402805E-3</v>
      </c>
      <c r="J159" s="36" t="s">
        <v>172</v>
      </c>
      <c r="K159" s="11">
        <v>5</v>
      </c>
      <c r="L159" s="36">
        <v>15</v>
      </c>
    </row>
    <row r="160" spans="1:12">
      <c r="A160" s="41">
        <v>158</v>
      </c>
      <c r="B160" s="40">
        <v>60</v>
      </c>
      <c r="C160" t="s">
        <v>225</v>
      </c>
      <c r="D160" s="11" t="s">
        <v>62</v>
      </c>
      <c r="E160" s="39" t="s">
        <v>2</v>
      </c>
      <c r="F160" s="11">
        <v>1972</v>
      </c>
      <c r="G160" s="38">
        <v>5.3606134257279336E-2</v>
      </c>
      <c r="H160" s="35">
        <v>10.104564975101001</v>
      </c>
      <c r="I160" s="37">
        <v>4.1235487890214874E-3</v>
      </c>
      <c r="J160" s="36" t="s">
        <v>148</v>
      </c>
      <c r="K160" s="11">
        <v>7</v>
      </c>
      <c r="L160" s="36">
        <v>13</v>
      </c>
    </row>
    <row r="161" spans="1:12">
      <c r="A161" s="41">
        <v>159</v>
      </c>
      <c r="B161" s="40">
        <v>33</v>
      </c>
      <c r="C161" t="s">
        <v>226</v>
      </c>
      <c r="D161" s="11" t="s">
        <v>62</v>
      </c>
      <c r="E161" s="39" t="s">
        <v>167</v>
      </c>
      <c r="F161" s="11">
        <v>1979</v>
      </c>
      <c r="G161" s="38">
        <v>5.3779745372594334E-2</v>
      </c>
      <c r="H161" s="35">
        <v>10.071945542209559</v>
      </c>
      <c r="I161" s="37">
        <v>4.136903490199564E-3</v>
      </c>
      <c r="J161" s="36" t="s">
        <v>146</v>
      </c>
      <c r="K161" s="11">
        <v>5</v>
      </c>
      <c r="L161" s="36">
        <v>16</v>
      </c>
    </row>
    <row r="162" spans="1:12">
      <c r="A162" s="41">
        <v>160</v>
      </c>
      <c r="B162" s="40">
        <v>94</v>
      </c>
      <c r="C162" t="s">
        <v>227</v>
      </c>
      <c r="D162" s="11" t="s">
        <v>1</v>
      </c>
      <c r="E162" s="39" t="s">
        <v>40</v>
      </c>
      <c r="F162" s="11">
        <v>1957</v>
      </c>
      <c r="G162" s="38">
        <v>5.3802893518877681E-2</v>
      </c>
      <c r="H162" s="35">
        <v>10.06761219034834</v>
      </c>
      <c r="I162" s="37">
        <v>4.1386841168367444E-3</v>
      </c>
      <c r="J162" s="36" t="s">
        <v>91</v>
      </c>
      <c r="K162" s="11">
        <v>11</v>
      </c>
      <c r="L162" s="36">
        <v>10</v>
      </c>
    </row>
    <row r="163" spans="1:12">
      <c r="A163" s="41">
        <v>161</v>
      </c>
      <c r="B163" s="40">
        <v>195</v>
      </c>
      <c r="C163" t="s">
        <v>228</v>
      </c>
      <c r="D163" s="11" t="s">
        <v>1</v>
      </c>
      <c r="E163" s="39" t="s">
        <v>164</v>
      </c>
      <c r="F163" s="11">
        <v>1978</v>
      </c>
      <c r="G163" s="38">
        <v>5.390706018806668E-2</v>
      </c>
      <c r="H163" s="35">
        <v>10.048158159189963</v>
      </c>
      <c r="I163" s="37">
        <v>4.1466969375435906E-3</v>
      </c>
      <c r="J163" s="36" t="s">
        <v>20</v>
      </c>
      <c r="K163" s="11">
        <v>23</v>
      </c>
      <c r="L163" s="36">
        <v>2</v>
      </c>
    </row>
    <row r="164" spans="1:12">
      <c r="A164" s="41">
        <v>162</v>
      </c>
      <c r="B164" s="40">
        <v>164</v>
      </c>
      <c r="C164" t="s">
        <v>229</v>
      </c>
      <c r="D164" s="11" t="s">
        <v>1</v>
      </c>
      <c r="E164" s="39" t="s">
        <v>22</v>
      </c>
      <c r="F164" s="11">
        <v>1953</v>
      </c>
      <c r="G164" s="38">
        <v>5.3964930557413027E-2</v>
      </c>
      <c r="H164" s="35">
        <v>10.037382816427238</v>
      </c>
      <c r="I164" s="37">
        <v>4.1511485044163866E-3</v>
      </c>
      <c r="J164" s="36" t="s">
        <v>153</v>
      </c>
      <c r="K164" s="11">
        <v>5</v>
      </c>
      <c r="L164" s="36">
        <v>16</v>
      </c>
    </row>
    <row r="165" spans="1:12">
      <c r="A165" s="41">
        <v>163</v>
      </c>
      <c r="B165" s="40">
        <v>173</v>
      </c>
      <c r="C165" t="s">
        <v>230</v>
      </c>
      <c r="D165" s="11" t="s">
        <v>1</v>
      </c>
      <c r="E165" s="39" t="s">
        <v>73</v>
      </c>
      <c r="F165" s="11">
        <v>1976</v>
      </c>
      <c r="G165" s="38">
        <v>5.4057523149822373E-2</v>
      </c>
      <c r="H165" s="35">
        <v>10.020190254840534</v>
      </c>
      <c r="I165" s="37">
        <v>4.1582710115247983E-3</v>
      </c>
      <c r="J165" s="36" t="s">
        <v>20</v>
      </c>
      <c r="K165" s="11">
        <v>24</v>
      </c>
      <c r="L165" s="36">
        <v>2</v>
      </c>
    </row>
    <row r="166" spans="1:12">
      <c r="A166" s="41">
        <v>164</v>
      </c>
      <c r="B166" s="40">
        <v>50</v>
      </c>
      <c r="C166" t="s">
        <v>231</v>
      </c>
      <c r="D166" s="11" t="s">
        <v>62</v>
      </c>
      <c r="E166" s="39" t="s">
        <v>7</v>
      </c>
      <c r="F166" s="11">
        <v>1969</v>
      </c>
      <c r="G166" s="38">
        <v>5.4184837965294719E-2</v>
      </c>
      <c r="H166" s="35">
        <v>9.9966464237394792</v>
      </c>
      <c r="I166" s="37">
        <v>4.1680644588688249E-3</v>
      </c>
      <c r="J166" s="36" t="s">
        <v>148</v>
      </c>
      <c r="K166" s="11">
        <v>8</v>
      </c>
      <c r="L166" s="36">
        <v>12</v>
      </c>
    </row>
    <row r="167" spans="1:12">
      <c r="A167" s="41">
        <v>165</v>
      </c>
      <c r="B167" s="40">
        <v>93</v>
      </c>
      <c r="C167" t="s">
        <v>232</v>
      </c>
      <c r="D167" s="11" t="s">
        <v>1</v>
      </c>
      <c r="E167" s="39" t="s">
        <v>40</v>
      </c>
      <c r="F167" s="11">
        <v>1958</v>
      </c>
      <c r="G167" s="38">
        <v>5.4404745373176411E-2</v>
      </c>
      <c r="H167" s="35">
        <v>9.9562393491823737</v>
      </c>
      <c r="I167" s="37">
        <v>4.1849804133212622E-3</v>
      </c>
      <c r="J167" s="36" t="s">
        <v>91</v>
      </c>
      <c r="K167" s="11">
        <v>12</v>
      </c>
      <c r="L167" s="36">
        <v>9</v>
      </c>
    </row>
    <row r="168" spans="1:12">
      <c r="A168" s="41">
        <v>166</v>
      </c>
      <c r="B168" s="40">
        <v>40</v>
      </c>
      <c r="C168" t="s">
        <v>233</v>
      </c>
      <c r="D168" s="11" t="s">
        <v>62</v>
      </c>
      <c r="E168" s="39" t="s">
        <v>7</v>
      </c>
      <c r="F168" s="11">
        <v>1973</v>
      </c>
      <c r="G168" s="38">
        <v>5.4589930557995103E-2</v>
      </c>
      <c r="H168" s="35">
        <v>9.9224648415922108</v>
      </c>
      <c r="I168" s="37">
        <v>4.1992254275380848E-3</v>
      </c>
      <c r="J168" s="36" t="s">
        <v>148</v>
      </c>
      <c r="K168" s="11">
        <v>9</v>
      </c>
      <c r="L168" s="36">
        <v>11</v>
      </c>
    </row>
    <row r="169" spans="1:12">
      <c r="A169" s="41">
        <v>167</v>
      </c>
      <c r="B169" s="40">
        <v>54</v>
      </c>
      <c r="C169" t="s">
        <v>234</v>
      </c>
      <c r="D169" s="11" t="s">
        <v>1</v>
      </c>
      <c r="E169" s="39" t="s">
        <v>7</v>
      </c>
      <c r="F169" s="11">
        <v>1987</v>
      </c>
      <c r="G169" s="38">
        <v>5.468252315040445E-2</v>
      </c>
      <c r="H169" s="35">
        <v>9.9056633721309968</v>
      </c>
      <c r="I169" s="37">
        <v>4.2063479346464965E-3</v>
      </c>
      <c r="J169" s="36" t="s">
        <v>9</v>
      </c>
      <c r="K169" s="11">
        <v>8</v>
      </c>
      <c r="L169" s="36">
        <v>12</v>
      </c>
    </row>
    <row r="170" spans="1:12">
      <c r="A170" s="41">
        <v>168</v>
      </c>
      <c r="B170" s="40">
        <v>124</v>
      </c>
      <c r="C170" t="s">
        <v>235</v>
      </c>
      <c r="D170" s="11" t="s">
        <v>1</v>
      </c>
      <c r="E170" s="39" t="s">
        <v>13</v>
      </c>
      <c r="F170" s="11">
        <v>1967</v>
      </c>
      <c r="G170" s="38">
        <v>5.4786689812317491E-2</v>
      </c>
      <c r="H170" s="35">
        <v>9.8868296026325311</v>
      </c>
      <c r="I170" s="37">
        <v>4.2143607547936533E-3</v>
      </c>
      <c r="J170" s="36" t="s">
        <v>43</v>
      </c>
      <c r="K170" s="11">
        <v>20</v>
      </c>
      <c r="L170" s="36">
        <v>2</v>
      </c>
    </row>
    <row r="171" spans="1:12">
      <c r="A171" s="41">
        <v>169</v>
      </c>
      <c r="B171" s="40">
        <v>135</v>
      </c>
      <c r="C171" t="s">
        <v>236</v>
      </c>
      <c r="D171" s="11" t="s">
        <v>62</v>
      </c>
      <c r="E171" s="39" t="s">
        <v>13</v>
      </c>
      <c r="F171" s="11">
        <v>1972</v>
      </c>
      <c r="G171" s="38">
        <v>5.4844560188939795E-2</v>
      </c>
      <c r="H171" s="35">
        <v>9.8763973090607742</v>
      </c>
      <c r="I171" s="37">
        <v>4.2188123222261379E-3</v>
      </c>
      <c r="J171" s="36" t="s">
        <v>148</v>
      </c>
      <c r="K171" s="11">
        <v>10</v>
      </c>
      <c r="L171" s="36">
        <v>10</v>
      </c>
    </row>
    <row r="172" spans="1:12">
      <c r="A172" s="41">
        <v>170</v>
      </c>
      <c r="B172" s="40">
        <v>48</v>
      </c>
      <c r="C172" t="s">
        <v>237</v>
      </c>
      <c r="D172" s="11" t="s">
        <v>1</v>
      </c>
      <c r="E172" s="39" t="s">
        <v>7</v>
      </c>
      <c r="F172" s="11">
        <v>1975</v>
      </c>
      <c r="G172" s="38">
        <v>5.4867708335223142E-2</v>
      </c>
      <c r="H172" s="35">
        <v>9.8722305542135373</v>
      </c>
      <c r="I172" s="37">
        <v>4.2205929488633182E-3</v>
      </c>
      <c r="J172" s="36" t="s">
        <v>20</v>
      </c>
      <c r="K172" s="11">
        <v>25</v>
      </c>
      <c r="L172" s="36">
        <v>2</v>
      </c>
    </row>
    <row r="173" spans="1:12">
      <c r="A173" s="41">
        <v>171</v>
      </c>
      <c r="B173" s="40">
        <v>16</v>
      </c>
      <c r="C173" t="s">
        <v>238</v>
      </c>
      <c r="D173" s="11" t="s">
        <v>1</v>
      </c>
      <c r="E173" s="39" t="s">
        <v>239</v>
      </c>
      <c r="F173" s="11">
        <v>1960</v>
      </c>
      <c r="G173" s="38">
        <v>5.4879282404726837E-2</v>
      </c>
      <c r="H173" s="35">
        <v>9.8701484956008105</v>
      </c>
      <c r="I173" s="37">
        <v>4.2214832619020641E-3</v>
      </c>
      <c r="J173" s="36" t="s">
        <v>57</v>
      </c>
      <c r="K173" s="11">
        <v>11</v>
      </c>
      <c r="L173" s="36">
        <v>10</v>
      </c>
    </row>
    <row r="174" spans="1:12">
      <c r="A174" s="41">
        <v>172</v>
      </c>
      <c r="B174" s="40">
        <v>61</v>
      </c>
      <c r="C174" t="s">
        <v>240</v>
      </c>
      <c r="D174" s="11" t="s">
        <v>1</v>
      </c>
      <c r="E174" s="39" t="s">
        <v>25</v>
      </c>
      <c r="F174" s="11">
        <v>1962</v>
      </c>
      <c r="G174" s="38">
        <v>5.4995023150695488E-2</v>
      </c>
      <c r="H174" s="35">
        <v>9.849376100495677</v>
      </c>
      <c r="I174" s="37">
        <v>4.2303863962073456E-3</v>
      </c>
      <c r="J174" s="36" t="s">
        <v>57</v>
      </c>
      <c r="K174" s="11">
        <v>12</v>
      </c>
      <c r="L174" s="36">
        <v>9</v>
      </c>
    </row>
    <row r="175" spans="1:12">
      <c r="A175" s="41">
        <v>173</v>
      </c>
      <c r="B175" s="40">
        <v>144</v>
      </c>
      <c r="C175" t="s">
        <v>241</v>
      </c>
      <c r="D175" s="11" t="s">
        <v>1</v>
      </c>
      <c r="E175" s="39" t="s">
        <v>13</v>
      </c>
      <c r="F175" s="11">
        <v>1966</v>
      </c>
      <c r="G175" s="38">
        <v>5.5052893520041835E-2</v>
      </c>
      <c r="H175" s="35">
        <v>9.8390226568104833</v>
      </c>
      <c r="I175" s="37">
        <v>4.2348379630801408E-3</v>
      </c>
      <c r="J175" s="36" t="s">
        <v>43</v>
      </c>
      <c r="K175" s="11">
        <v>21</v>
      </c>
      <c r="L175" s="36">
        <v>2</v>
      </c>
    </row>
    <row r="176" spans="1:12">
      <c r="A176" s="41">
        <v>174</v>
      </c>
      <c r="B176" s="40">
        <v>89</v>
      </c>
      <c r="C176" t="s">
        <v>242</v>
      </c>
      <c r="D176" s="11" t="s">
        <v>1</v>
      </c>
      <c r="E176" s="39" t="s">
        <v>90</v>
      </c>
      <c r="F176" s="11">
        <v>1966</v>
      </c>
      <c r="G176" s="38">
        <v>5.5052893520041835E-2</v>
      </c>
      <c r="H176" s="35">
        <v>9.8390226568104833</v>
      </c>
      <c r="I176" s="37">
        <v>4.2348379630801408E-3</v>
      </c>
      <c r="J176" s="36" t="s">
        <v>43</v>
      </c>
      <c r="K176" s="11">
        <v>22</v>
      </c>
      <c r="L176" s="36">
        <v>2</v>
      </c>
    </row>
    <row r="177" spans="1:12">
      <c r="A177" s="41">
        <v>175</v>
      </c>
      <c r="B177" s="40">
        <v>112</v>
      </c>
      <c r="C177" t="s">
        <v>243</v>
      </c>
      <c r="D177" s="11" t="s">
        <v>62</v>
      </c>
      <c r="E177" s="39" t="s">
        <v>244</v>
      </c>
      <c r="F177" s="11">
        <v>1967</v>
      </c>
      <c r="G177" s="38">
        <v>5.5411689812899567E-2</v>
      </c>
      <c r="H177" s="35">
        <v>9.7753139905249622</v>
      </c>
      <c r="I177" s="37">
        <v>4.2624376779153515E-3</v>
      </c>
      <c r="J177" s="36" t="s">
        <v>172</v>
      </c>
      <c r="K177" s="11">
        <v>6</v>
      </c>
      <c r="L177" s="36">
        <v>14</v>
      </c>
    </row>
    <row r="178" spans="1:12">
      <c r="A178" s="41">
        <v>176</v>
      </c>
      <c r="B178" s="40">
        <v>111</v>
      </c>
      <c r="C178" t="s">
        <v>245</v>
      </c>
      <c r="D178" s="11" t="s">
        <v>1</v>
      </c>
      <c r="E178" s="39" t="s">
        <v>244</v>
      </c>
      <c r="F178" s="11">
        <v>1961</v>
      </c>
      <c r="G178" s="38">
        <v>5.5411689812899567E-2</v>
      </c>
      <c r="H178" s="35">
        <v>9.7753139905249622</v>
      </c>
      <c r="I178" s="37">
        <v>4.2624376779153515E-3</v>
      </c>
      <c r="J178" s="36" t="s">
        <v>57</v>
      </c>
      <c r="K178" s="11">
        <v>13</v>
      </c>
      <c r="L178" s="36">
        <v>8</v>
      </c>
    </row>
    <row r="179" spans="1:12">
      <c r="A179" s="41">
        <v>177</v>
      </c>
      <c r="B179" s="40">
        <v>120</v>
      </c>
      <c r="C179" t="s">
        <v>246</v>
      </c>
      <c r="D179" s="11" t="s">
        <v>1</v>
      </c>
      <c r="E179" s="39" t="s">
        <v>178</v>
      </c>
      <c r="F179" s="11">
        <v>1943</v>
      </c>
      <c r="G179" s="38">
        <v>5.5805208336096257E-2</v>
      </c>
      <c r="H179" s="35">
        <v>9.7063819456490155</v>
      </c>
      <c r="I179" s="37">
        <v>4.2927083335458655E-3</v>
      </c>
      <c r="J179" s="36" t="s">
        <v>218</v>
      </c>
      <c r="K179" s="11">
        <v>2</v>
      </c>
      <c r="L179" s="36">
        <v>19</v>
      </c>
    </row>
    <row r="180" spans="1:12">
      <c r="A180" s="41">
        <v>178</v>
      </c>
      <c r="B180" s="40">
        <v>34</v>
      </c>
      <c r="C180" t="s">
        <v>247</v>
      </c>
      <c r="D180" s="11" t="s">
        <v>1</v>
      </c>
      <c r="E180" s="39" t="s">
        <v>38</v>
      </c>
      <c r="F180" s="11">
        <v>1991</v>
      </c>
      <c r="G180" s="38">
        <v>5.5897800928505603E-2</v>
      </c>
      <c r="H180" s="35">
        <v>9.6903036911857949</v>
      </c>
      <c r="I180" s="37">
        <v>4.2998308406542772E-3</v>
      </c>
      <c r="J180" s="36" t="s">
        <v>23</v>
      </c>
      <c r="K180" s="11">
        <v>7</v>
      </c>
      <c r="L180" s="36">
        <v>14</v>
      </c>
    </row>
    <row r="181" spans="1:12">
      <c r="A181" s="41">
        <v>179</v>
      </c>
      <c r="B181" s="40">
        <v>150</v>
      </c>
      <c r="C181" t="s">
        <v>248</v>
      </c>
      <c r="D181" s="11" t="s">
        <v>1</v>
      </c>
      <c r="E181" s="39" t="s">
        <v>90</v>
      </c>
      <c r="F181" s="11">
        <v>1967</v>
      </c>
      <c r="G181" s="38">
        <v>5.6117708336387295E-2</v>
      </c>
      <c r="H181" s="35">
        <v>9.6523304804206429</v>
      </c>
      <c r="I181" s="37">
        <v>4.3167467951067146E-3</v>
      </c>
      <c r="J181" s="36" t="s">
        <v>43</v>
      </c>
      <c r="K181" s="11">
        <v>23</v>
      </c>
      <c r="L181" s="36">
        <v>2</v>
      </c>
    </row>
    <row r="182" spans="1:12">
      <c r="A182" s="41">
        <v>180</v>
      </c>
      <c r="B182" s="40">
        <v>149</v>
      </c>
      <c r="C182" t="s">
        <v>249</v>
      </c>
      <c r="D182" s="11" t="s">
        <v>1</v>
      </c>
      <c r="E182" s="39" t="s">
        <v>38</v>
      </c>
      <c r="F182" s="11">
        <v>1986</v>
      </c>
      <c r="G182" s="38">
        <v>5.6210300928796642E-2</v>
      </c>
      <c r="H182" s="35">
        <v>9.6364306491227101</v>
      </c>
      <c r="I182" s="37">
        <v>4.3238693022151263E-3</v>
      </c>
      <c r="J182" s="36" t="s">
        <v>9</v>
      </c>
      <c r="K182" s="11">
        <v>9</v>
      </c>
      <c r="L182" s="36">
        <v>11</v>
      </c>
    </row>
    <row r="183" spans="1:12">
      <c r="A183" s="41">
        <v>181</v>
      </c>
      <c r="B183" s="40">
        <v>102</v>
      </c>
      <c r="C183" t="s">
        <v>250</v>
      </c>
      <c r="D183" s="11" t="s">
        <v>1</v>
      </c>
      <c r="E183" s="39" t="s">
        <v>40</v>
      </c>
      <c r="F183" s="11">
        <v>1961</v>
      </c>
      <c r="G183" s="38">
        <v>5.6476504629245028E-2</v>
      </c>
      <c r="H183" s="35">
        <v>9.5910090438949958</v>
      </c>
      <c r="I183" s="37">
        <v>4.3443465099419253E-3</v>
      </c>
      <c r="J183" s="36" t="s">
        <v>57</v>
      </c>
      <c r="K183" s="11">
        <v>14</v>
      </c>
      <c r="L183" s="36">
        <v>7</v>
      </c>
    </row>
    <row r="184" spans="1:12">
      <c r="A184" s="41">
        <v>182</v>
      </c>
      <c r="B184" s="40">
        <v>41</v>
      </c>
      <c r="C184" t="s">
        <v>251</v>
      </c>
      <c r="D184" s="11" t="s">
        <v>62</v>
      </c>
      <c r="E184" s="39" t="s">
        <v>7</v>
      </c>
      <c r="F184" s="11">
        <v>1982</v>
      </c>
      <c r="G184" s="38">
        <v>5.6580671298434027E-2</v>
      </c>
      <c r="H184" s="35">
        <v>9.5733517159888901</v>
      </c>
      <c r="I184" s="37">
        <v>4.3523593306487715E-3</v>
      </c>
      <c r="J184" s="36" t="s">
        <v>146</v>
      </c>
      <c r="K184" s="11">
        <v>6</v>
      </c>
      <c r="L184" s="36">
        <v>15</v>
      </c>
    </row>
    <row r="185" spans="1:12">
      <c r="A185" s="41">
        <v>183</v>
      </c>
      <c r="B185" s="40">
        <v>56</v>
      </c>
      <c r="C185" t="s">
        <v>252</v>
      </c>
      <c r="D185" s="11" t="s">
        <v>1</v>
      </c>
      <c r="E185" s="39" t="s">
        <v>7</v>
      </c>
      <c r="F185" s="11">
        <v>1974</v>
      </c>
      <c r="G185" s="38">
        <v>5.7911689815227874E-2</v>
      </c>
      <c r="H185" s="35">
        <v>9.3533217282192904</v>
      </c>
      <c r="I185" s="37">
        <v>4.4547453704021443E-3</v>
      </c>
      <c r="J185" s="36" t="s">
        <v>20</v>
      </c>
      <c r="K185" s="11">
        <v>26</v>
      </c>
      <c r="L185" s="36">
        <v>2</v>
      </c>
    </row>
    <row r="186" spans="1:12">
      <c r="A186" s="41">
        <v>184</v>
      </c>
      <c r="B186" s="40">
        <v>92</v>
      </c>
      <c r="C186" t="s">
        <v>253</v>
      </c>
      <c r="D186" s="11" t="s">
        <v>1</v>
      </c>
      <c r="E186" s="39" t="s">
        <v>40</v>
      </c>
      <c r="F186" s="11">
        <v>1953</v>
      </c>
      <c r="G186" s="38">
        <v>5.7981134261353873E-2</v>
      </c>
      <c r="H186" s="35">
        <v>9.3421191835445594</v>
      </c>
      <c r="I186" s="37">
        <v>4.4600872508733748E-3</v>
      </c>
      <c r="J186" s="36" t="s">
        <v>153</v>
      </c>
      <c r="K186" s="11">
        <v>6</v>
      </c>
      <c r="L186" s="36">
        <v>15</v>
      </c>
    </row>
    <row r="187" spans="1:12">
      <c r="A187" s="41">
        <v>185</v>
      </c>
      <c r="B187" s="40">
        <v>98</v>
      </c>
      <c r="C187" t="s">
        <v>254</v>
      </c>
      <c r="D187" s="11" t="s">
        <v>1</v>
      </c>
      <c r="E187" s="39" t="s">
        <v>40</v>
      </c>
      <c r="F187" s="11">
        <v>1959</v>
      </c>
      <c r="G187" s="38">
        <v>5.8131597223109566E-2</v>
      </c>
      <c r="H187" s="35">
        <v>9.3179388240055641</v>
      </c>
      <c r="I187" s="37">
        <v>4.4716613248545816E-3</v>
      </c>
      <c r="J187" s="36" t="s">
        <v>57</v>
      </c>
      <c r="K187" s="11">
        <v>15</v>
      </c>
      <c r="L187" s="36">
        <v>6</v>
      </c>
    </row>
    <row r="188" spans="1:12">
      <c r="A188" s="41">
        <v>186</v>
      </c>
      <c r="B188" s="40">
        <v>147</v>
      </c>
      <c r="C188" t="s">
        <v>255</v>
      </c>
      <c r="D188" s="11" t="s">
        <v>62</v>
      </c>
      <c r="E188" s="39" t="s">
        <v>13</v>
      </c>
      <c r="F188" s="11">
        <v>1965</v>
      </c>
      <c r="G188" s="38">
        <v>5.8339930554211605E-2</v>
      </c>
      <c r="H188" s="35">
        <v>9.2846642346159474</v>
      </c>
      <c r="I188" s="37">
        <v>4.4876869657085854E-3</v>
      </c>
      <c r="J188" s="36" t="s">
        <v>172</v>
      </c>
      <c r="K188" s="11">
        <v>7</v>
      </c>
      <c r="L188" s="36">
        <v>13</v>
      </c>
    </row>
    <row r="189" spans="1:12">
      <c r="A189" s="41">
        <v>187</v>
      </c>
      <c r="B189" s="40">
        <v>81</v>
      </c>
      <c r="C189" t="s">
        <v>256</v>
      </c>
      <c r="D189" s="11" t="s">
        <v>62</v>
      </c>
      <c r="E189" s="39" t="s">
        <v>90</v>
      </c>
      <c r="F189" s="11">
        <v>1961</v>
      </c>
      <c r="G189" s="38">
        <v>5.8351504630991258E-2</v>
      </c>
      <c r="H189" s="35">
        <v>9.2828226125805902</v>
      </c>
      <c r="I189" s="37">
        <v>4.4885772793070199E-3</v>
      </c>
      <c r="J189" s="36" t="s">
        <v>257</v>
      </c>
      <c r="K189" s="11">
        <v>1</v>
      </c>
      <c r="L189" s="36">
        <v>20</v>
      </c>
    </row>
    <row r="190" spans="1:12">
      <c r="A190" s="41">
        <v>188</v>
      </c>
      <c r="B190" s="40">
        <v>57</v>
      </c>
      <c r="C190" t="s">
        <v>258</v>
      </c>
      <c r="D190" s="11" t="s">
        <v>62</v>
      </c>
      <c r="E190" s="39" t="s">
        <v>7</v>
      </c>
      <c r="F190" s="11">
        <v>1971</v>
      </c>
      <c r="G190" s="38">
        <v>5.836307870777091E-2</v>
      </c>
      <c r="H190" s="35">
        <v>9.2809817209753351</v>
      </c>
      <c r="I190" s="37">
        <v>4.4894675929054544E-3</v>
      </c>
      <c r="J190" s="36" t="s">
        <v>148</v>
      </c>
      <c r="K190" s="11">
        <v>11</v>
      </c>
      <c r="L190" s="36">
        <v>9</v>
      </c>
    </row>
    <row r="191" spans="1:12">
      <c r="A191" s="41">
        <v>189</v>
      </c>
      <c r="B191" s="40">
        <v>18</v>
      </c>
      <c r="C191" t="s">
        <v>259</v>
      </c>
      <c r="D191" s="11" t="s">
        <v>62</v>
      </c>
      <c r="E191" s="39" t="s">
        <v>87</v>
      </c>
      <c r="F191" s="11">
        <v>1988</v>
      </c>
      <c r="G191" s="38">
        <v>5.8652430554502644E-2</v>
      </c>
      <c r="H191" s="35">
        <v>9.2351955672719157</v>
      </c>
      <c r="I191" s="37">
        <v>4.5117254272694345E-3</v>
      </c>
      <c r="J191" s="36" t="s">
        <v>124</v>
      </c>
      <c r="K191" s="11">
        <v>2</v>
      </c>
      <c r="L191" s="36">
        <v>18</v>
      </c>
    </row>
    <row r="192" spans="1:12">
      <c r="A192" s="41">
        <v>190</v>
      </c>
      <c r="B192" s="40">
        <v>210</v>
      </c>
      <c r="C192" t="s">
        <v>260</v>
      </c>
      <c r="D192" s="11" t="s">
        <v>1</v>
      </c>
      <c r="E192" s="39" t="s">
        <v>30</v>
      </c>
      <c r="F192" s="11">
        <v>1948</v>
      </c>
      <c r="G192" s="38">
        <v>5.8664004631282296E-2</v>
      </c>
      <c r="H192" s="35">
        <v>9.2333735153468464</v>
      </c>
      <c r="I192" s="37">
        <v>4.512615740867869E-3</v>
      </c>
      <c r="J192" s="36" t="s">
        <v>218</v>
      </c>
      <c r="K192" s="11">
        <v>3</v>
      </c>
      <c r="L192" s="36">
        <v>18</v>
      </c>
    </row>
    <row r="193" spans="1:12">
      <c r="A193" s="41">
        <v>191</v>
      </c>
      <c r="B193" s="40">
        <v>178</v>
      </c>
      <c r="C193" t="s">
        <v>261</v>
      </c>
      <c r="D193" s="11" t="s">
        <v>62</v>
      </c>
      <c r="E193" s="39" t="s">
        <v>30</v>
      </c>
      <c r="F193" s="11">
        <v>1975</v>
      </c>
      <c r="G193" s="38">
        <v>5.9601504632155411E-2</v>
      </c>
      <c r="H193" s="35">
        <v>9.0881374557519781</v>
      </c>
      <c r="I193" s="37">
        <v>4.5847311255504163E-3</v>
      </c>
      <c r="J193" s="36" t="s">
        <v>121</v>
      </c>
      <c r="K193" s="11">
        <v>7</v>
      </c>
      <c r="L193" s="36">
        <v>14</v>
      </c>
    </row>
    <row r="194" spans="1:12">
      <c r="A194" s="41">
        <v>192</v>
      </c>
      <c r="B194" s="40">
        <v>169</v>
      </c>
      <c r="C194" t="s">
        <v>262</v>
      </c>
      <c r="D194" s="11" t="s">
        <v>1</v>
      </c>
      <c r="E194" s="39" t="s">
        <v>131</v>
      </c>
      <c r="F194" s="11">
        <v>1973</v>
      </c>
      <c r="G194" s="38">
        <v>6.0920949072169606E-2</v>
      </c>
      <c r="H194" s="35">
        <v>8.8913038111895588</v>
      </c>
      <c r="I194" s="37">
        <v>4.6862268517053546E-3</v>
      </c>
      <c r="J194" s="36" t="s">
        <v>33</v>
      </c>
      <c r="K194" s="11">
        <v>26</v>
      </c>
      <c r="L194" s="36">
        <v>2</v>
      </c>
    </row>
    <row r="195" spans="1:12">
      <c r="A195" s="41">
        <v>193</v>
      </c>
      <c r="B195" s="40">
        <v>213</v>
      </c>
      <c r="C195" t="s">
        <v>263</v>
      </c>
      <c r="D195" s="11" t="s">
        <v>1</v>
      </c>
      <c r="E195" s="39" t="s">
        <v>96</v>
      </c>
      <c r="F195" s="11">
        <v>1979</v>
      </c>
      <c r="G195" s="38">
        <v>6.1580671295814682E-2</v>
      </c>
      <c r="H195" s="35">
        <v>8.7960500473381646</v>
      </c>
      <c r="I195" s="37">
        <v>4.7369747150626676E-3</v>
      </c>
      <c r="J195" s="36" t="s">
        <v>14</v>
      </c>
      <c r="K195" s="11">
        <v>16</v>
      </c>
      <c r="L195" s="36">
        <v>3</v>
      </c>
    </row>
    <row r="196" spans="1:12">
      <c r="A196" s="41">
        <v>194</v>
      </c>
      <c r="B196" s="40">
        <v>118</v>
      </c>
      <c r="C196" t="s">
        <v>264</v>
      </c>
      <c r="D196" s="11" t="s">
        <v>62</v>
      </c>
      <c r="E196" s="39" t="s">
        <v>123</v>
      </c>
      <c r="F196" s="11">
        <v>1985</v>
      </c>
      <c r="G196" s="38">
        <v>6.1615393518877681E-2</v>
      </c>
      <c r="H196" s="35">
        <v>8.7910931949288162</v>
      </c>
      <c r="I196" s="37">
        <v>4.7396456552982833E-3</v>
      </c>
      <c r="J196" s="36" t="s">
        <v>124</v>
      </c>
      <c r="K196" s="11">
        <v>3</v>
      </c>
      <c r="L196" s="36">
        <v>17</v>
      </c>
    </row>
    <row r="197" spans="1:12">
      <c r="A197" s="41">
        <v>195</v>
      </c>
      <c r="B197" s="40">
        <v>143</v>
      </c>
      <c r="C197" t="s">
        <v>265</v>
      </c>
      <c r="D197" s="11" t="s">
        <v>62</v>
      </c>
      <c r="E197" s="39" t="s">
        <v>13</v>
      </c>
      <c r="F197" s="11">
        <v>1977</v>
      </c>
      <c r="G197" s="38">
        <v>6.1777430557413027E-2</v>
      </c>
      <c r="H197" s="35">
        <v>8.7680348920188127</v>
      </c>
      <c r="I197" s="37">
        <v>4.7521100428779255E-3</v>
      </c>
      <c r="J197" s="36" t="s">
        <v>121</v>
      </c>
      <c r="K197" s="11">
        <v>8</v>
      </c>
      <c r="L197" s="36">
        <v>13</v>
      </c>
    </row>
    <row r="198" spans="1:12">
      <c r="A198" s="41">
        <v>196</v>
      </c>
      <c r="B198" s="40">
        <v>128</v>
      </c>
      <c r="C198" t="s">
        <v>266</v>
      </c>
      <c r="D198" s="11" t="s">
        <v>62</v>
      </c>
      <c r="E198" s="39" t="s">
        <v>13</v>
      </c>
      <c r="F198" s="11">
        <v>1974</v>
      </c>
      <c r="G198" s="38">
        <v>6.1789004626916721E-2</v>
      </c>
      <c r="H198" s="35">
        <v>8.7663924987505641</v>
      </c>
      <c r="I198" s="37">
        <v>4.7530003559166705E-3</v>
      </c>
      <c r="J198" s="36" t="s">
        <v>121</v>
      </c>
      <c r="K198" s="11">
        <v>9</v>
      </c>
      <c r="L198" s="36">
        <v>12</v>
      </c>
    </row>
    <row r="199" spans="1:12">
      <c r="A199" s="41">
        <v>197</v>
      </c>
      <c r="B199" s="40">
        <v>46</v>
      </c>
      <c r="C199" t="s">
        <v>267</v>
      </c>
      <c r="D199" s="11" t="s">
        <v>62</v>
      </c>
      <c r="E199" s="39" t="s">
        <v>7</v>
      </c>
      <c r="F199" s="11">
        <v>1964</v>
      </c>
      <c r="G199" s="38">
        <v>6.4092245367646683E-2</v>
      </c>
      <c r="H199" s="35">
        <v>8.4513604346290574</v>
      </c>
      <c r="I199" s="37">
        <v>4.9301727205882063E-3</v>
      </c>
      <c r="J199" s="36" t="s">
        <v>172</v>
      </c>
      <c r="K199" s="11">
        <v>8</v>
      </c>
      <c r="L199" s="36">
        <v>12</v>
      </c>
    </row>
    <row r="200" spans="1:12">
      <c r="A200" s="41">
        <v>198</v>
      </c>
      <c r="B200" s="40">
        <v>105</v>
      </c>
      <c r="C200" t="s">
        <v>268</v>
      </c>
      <c r="D200" s="11" t="s">
        <v>62</v>
      </c>
      <c r="E200" s="39" t="s">
        <v>40</v>
      </c>
      <c r="F200" s="11">
        <v>1965</v>
      </c>
      <c r="G200" s="38">
        <v>6.5481134261062834E-2</v>
      </c>
      <c r="H200" s="35">
        <v>8.2721026869682515</v>
      </c>
      <c r="I200" s="37">
        <v>5.0370103277740646E-3</v>
      </c>
      <c r="J200" s="36" t="s">
        <v>172</v>
      </c>
      <c r="K200" s="11">
        <v>9</v>
      </c>
      <c r="L200" s="36">
        <v>11</v>
      </c>
    </row>
    <row r="201" spans="1:12">
      <c r="A201" s="41">
        <v>199</v>
      </c>
      <c r="B201" s="40">
        <v>1</v>
      </c>
      <c r="C201" t="s">
        <v>269</v>
      </c>
      <c r="D201" s="11" t="s">
        <v>1</v>
      </c>
      <c r="E201" s="39" t="s">
        <v>87</v>
      </c>
      <c r="F201" s="11">
        <v>1967</v>
      </c>
      <c r="G201" s="38">
        <v>6.6511226854345296E-2</v>
      </c>
      <c r="H201" s="35">
        <v>8.1439885006613526</v>
      </c>
      <c r="I201" s="37">
        <v>5.1162482195650227E-3</v>
      </c>
      <c r="J201" s="36" t="s">
        <v>43</v>
      </c>
      <c r="K201" s="11">
        <v>24</v>
      </c>
      <c r="L201" s="36">
        <v>2</v>
      </c>
    </row>
    <row r="202" spans="1:12">
      <c r="A202" s="41">
        <v>200</v>
      </c>
      <c r="B202" s="40">
        <v>70</v>
      </c>
      <c r="C202" t="s">
        <v>270</v>
      </c>
      <c r="D202" s="11" t="s">
        <v>62</v>
      </c>
      <c r="E202" s="39" t="s">
        <v>45</v>
      </c>
      <c r="F202" s="11">
        <v>1974</v>
      </c>
      <c r="G202" s="38">
        <v>6.6742708331730682E-2</v>
      </c>
      <c r="H202" s="35">
        <v>8.1157429808575596</v>
      </c>
      <c r="I202" s="37">
        <v>5.134054487056206E-3</v>
      </c>
      <c r="J202" s="36" t="s">
        <v>121</v>
      </c>
      <c r="K202" s="11">
        <v>10</v>
      </c>
      <c r="L202" s="36">
        <v>11</v>
      </c>
    </row>
    <row r="203" spans="1:12">
      <c r="A203" s="41">
        <v>201</v>
      </c>
      <c r="B203" s="40">
        <v>84</v>
      </c>
      <c r="C203" t="s">
        <v>271</v>
      </c>
      <c r="D203" s="11" t="s">
        <v>1</v>
      </c>
      <c r="E203" s="39" t="s">
        <v>90</v>
      </c>
      <c r="F203" s="11">
        <v>1952</v>
      </c>
      <c r="G203" s="38">
        <v>6.9300578703405336E-2</v>
      </c>
      <c r="H203" s="35">
        <v>7.816192545590531</v>
      </c>
      <c r="I203" s="37">
        <v>5.3308137464157948E-3</v>
      </c>
      <c r="J203" s="36" t="s">
        <v>153</v>
      </c>
      <c r="K203" s="11">
        <v>7</v>
      </c>
      <c r="L203" s="36">
        <v>14</v>
      </c>
    </row>
    <row r="204" spans="1:12">
      <c r="A204" s="41">
        <v>202</v>
      </c>
      <c r="B204" s="40">
        <v>142</v>
      </c>
      <c r="C204" t="s">
        <v>272</v>
      </c>
      <c r="D204" s="11" t="s">
        <v>1</v>
      </c>
      <c r="E204" s="39" t="s">
        <v>13</v>
      </c>
      <c r="F204" s="11">
        <v>1950</v>
      </c>
      <c r="G204" s="38">
        <v>7.0758912035671528E-2</v>
      </c>
      <c r="H204" s="35">
        <v>7.6551016837793879</v>
      </c>
      <c r="I204" s="37">
        <v>5.4429932335131942E-3</v>
      </c>
      <c r="J204" s="36" t="s">
        <v>153</v>
      </c>
      <c r="K204" s="11">
        <v>8</v>
      </c>
      <c r="L204" s="36">
        <v>13</v>
      </c>
    </row>
    <row r="205" spans="1:12">
      <c r="A205" s="41">
        <v>203</v>
      </c>
      <c r="B205" s="40">
        <v>168</v>
      </c>
      <c r="C205" t="s">
        <v>273</v>
      </c>
      <c r="D205" s="11" t="s">
        <v>1</v>
      </c>
      <c r="E205" s="39" t="s">
        <v>131</v>
      </c>
      <c r="F205" s="11">
        <v>1966</v>
      </c>
      <c r="G205" s="38">
        <v>7.3270486114779487E-2</v>
      </c>
      <c r="H205" s="35">
        <v>7.3926992352437297</v>
      </c>
      <c r="I205" s="37">
        <v>5.6361912395984223E-3</v>
      </c>
      <c r="J205" s="36" t="s">
        <v>43</v>
      </c>
      <c r="K205" s="11">
        <v>25</v>
      </c>
      <c r="L205" s="36">
        <v>2</v>
      </c>
    </row>
    <row r="206" spans="1:12">
      <c r="A206" s="41">
        <v>204</v>
      </c>
      <c r="B206" s="40">
        <v>44</v>
      </c>
      <c r="C206" t="s">
        <v>274</v>
      </c>
      <c r="D206" s="11" t="s">
        <v>1</v>
      </c>
      <c r="E206" s="39" t="s">
        <v>7</v>
      </c>
      <c r="F206" s="11">
        <v>1974</v>
      </c>
      <c r="G206" s="38">
        <v>7.3282060184283182E-2</v>
      </c>
      <c r="H206" s="35">
        <v>7.3915316423218949</v>
      </c>
      <c r="I206" s="37">
        <v>5.6370815526371682E-3</v>
      </c>
      <c r="J206" s="36" t="s">
        <v>20</v>
      </c>
      <c r="K206" s="11">
        <v>27</v>
      </c>
      <c r="L206" s="36">
        <v>2</v>
      </c>
    </row>
    <row r="207" spans="1:12">
      <c r="A207" s="41">
        <v>205</v>
      </c>
      <c r="B207" s="40">
        <v>88</v>
      </c>
      <c r="C207" t="s">
        <v>275</v>
      </c>
      <c r="D207" s="11" t="s">
        <v>1</v>
      </c>
      <c r="E207" s="39" t="s">
        <v>90</v>
      </c>
      <c r="F207" s="11">
        <v>1950</v>
      </c>
      <c r="G207" s="38">
        <v>7.6453356479760259E-2</v>
      </c>
      <c r="H207" s="35">
        <v>7.0849298396737339</v>
      </c>
      <c r="I207" s="37">
        <v>5.8810274215200199E-3</v>
      </c>
      <c r="J207" s="36" t="s">
        <v>153</v>
      </c>
      <c r="K207" s="11">
        <v>9</v>
      </c>
      <c r="L207" s="36">
        <v>12</v>
      </c>
    </row>
  </sheetData>
  <autoFilter ref="A2:L2" xr:uid="{00000000-0009-0000-0000-000000000000}"/>
  <mergeCells count="1">
    <mergeCell ref="A1:D1"/>
  </mergeCells>
  <conditionalFormatting sqref="A3:A207">
    <cfRule type="expression" dxfId="9" priority="8" stopIfTrue="1">
      <formula>R3&gt;0</formula>
    </cfRule>
  </conditionalFormatting>
  <conditionalFormatting sqref="B3:B207">
    <cfRule type="expression" dxfId="8" priority="5" stopIfTrue="1">
      <formula>J3=Z3</formula>
    </cfRule>
  </conditionalFormatting>
  <conditionalFormatting sqref="H3:H207">
    <cfRule type="cellIs" dxfId="7" priority="6" stopIfTrue="1" operator="equal">
      <formula>2</formula>
    </cfRule>
    <cfRule type="cellIs" dxfId="6" priority="7" stopIfTrue="1" operator="equal">
      <formula>3</formula>
    </cfRule>
    <cfRule type="cellIs" dxfId="5" priority="9" stopIfTrue="1" operator="equal">
      <formula>1</formula>
    </cfRule>
  </conditionalFormatting>
  <conditionalFormatting sqref="J3:J207">
    <cfRule type="expression" dxfId="4" priority="4" stopIfTrue="1">
      <formula>K3=AA3</formula>
    </cfRule>
  </conditionalFormatting>
  <conditionalFormatting sqref="K3:K207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31496062992125984" right="0.11811023622047245" top="0.15748031496062992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217"/>
  <sheetViews>
    <sheetView workbookViewId="0">
      <selection sqref="A1:O1"/>
    </sheetView>
  </sheetViews>
  <sheetFormatPr defaultRowHeight="14.4"/>
  <cols>
    <col min="1" max="1" width="4.5546875" style="11" customWidth="1"/>
    <col min="2" max="2" width="3.6640625" style="11" customWidth="1"/>
    <col min="3" max="3" width="24.88671875" bestFit="1" customWidth="1"/>
    <col min="4" max="4" width="4.88671875" style="11" customWidth="1"/>
    <col min="5" max="5" width="33.44140625" customWidth="1"/>
    <col min="6" max="6" width="6.109375" customWidth="1"/>
    <col min="7" max="7" width="7.5546875" customWidth="1"/>
    <col min="8" max="8" width="6.5546875" customWidth="1"/>
    <col min="9" max="9" width="5.6640625" customWidth="1"/>
    <col min="10" max="10" width="23.33203125" bestFit="1" customWidth="1"/>
    <col min="11" max="11" width="4.44140625" customWidth="1"/>
    <col min="12" max="12" width="3.88671875" customWidth="1"/>
    <col min="13" max="14" width="4.88671875" customWidth="1"/>
    <col min="15" max="15" width="5.109375" customWidth="1"/>
  </cols>
  <sheetData>
    <row r="1" spans="1:16" ht="21" customHeight="1">
      <c r="A1" s="52" t="s">
        <v>334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6.4" customHeight="1">
      <c r="A2" s="30" t="s">
        <v>278</v>
      </c>
      <c r="B2" s="30" t="s">
        <v>279</v>
      </c>
      <c r="C2" s="13" t="s">
        <v>280</v>
      </c>
      <c r="D2" s="12" t="s">
        <v>281</v>
      </c>
      <c r="E2" s="13" t="s">
        <v>282</v>
      </c>
      <c r="F2" s="12" t="s">
        <v>283</v>
      </c>
      <c r="G2" s="12" t="s">
        <v>284</v>
      </c>
      <c r="H2" s="12" t="s">
        <v>285</v>
      </c>
      <c r="I2" s="14" t="s">
        <v>276</v>
      </c>
      <c r="J2" s="12" t="s">
        <v>286</v>
      </c>
      <c r="K2" s="12" t="s">
        <v>287</v>
      </c>
      <c r="L2" s="12" t="s">
        <v>288</v>
      </c>
      <c r="M2" s="12" t="s">
        <v>289</v>
      </c>
      <c r="N2" s="12" t="s">
        <v>290</v>
      </c>
      <c r="O2" s="12" t="s">
        <v>291</v>
      </c>
    </row>
    <row r="3" spans="1:16" ht="13.95" customHeight="1">
      <c r="A3" s="12"/>
      <c r="B3" s="12"/>
      <c r="C3" s="13" t="s">
        <v>292</v>
      </c>
      <c r="D3" s="12"/>
      <c r="E3" s="13"/>
      <c r="F3" s="12"/>
      <c r="G3" s="12"/>
      <c r="H3" s="12"/>
      <c r="I3" s="14"/>
      <c r="J3" s="12"/>
      <c r="K3" s="12"/>
      <c r="L3" s="12"/>
      <c r="M3" s="12"/>
      <c r="N3" s="12"/>
      <c r="O3" s="12"/>
    </row>
    <row r="4" spans="1:16" ht="13.95" customHeight="1">
      <c r="A4" s="1">
        <v>1</v>
      </c>
      <c r="B4" s="2">
        <v>1</v>
      </c>
      <c r="C4" s="3" t="s">
        <v>0</v>
      </c>
      <c r="D4" s="1" t="s">
        <v>1</v>
      </c>
      <c r="E4" s="4" t="s">
        <v>2</v>
      </c>
      <c r="F4" s="1">
        <v>1980</v>
      </c>
      <c r="G4" s="5">
        <v>3.2934837967331987E-2</v>
      </c>
      <c r="H4" s="6">
        <v>16.446617020066864</v>
      </c>
      <c r="I4" s="8">
        <v>2.5334490744101526E-3</v>
      </c>
      <c r="J4" s="7" t="s">
        <v>3</v>
      </c>
      <c r="K4" s="1">
        <v>1</v>
      </c>
      <c r="L4" s="7">
        <v>20</v>
      </c>
      <c r="M4" s="1">
        <v>0</v>
      </c>
      <c r="N4" s="7" t="s">
        <v>4</v>
      </c>
      <c r="O4" s="7" t="s">
        <v>5</v>
      </c>
      <c r="P4" s="9"/>
    </row>
    <row r="5" spans="1:16" ht="13.95" customHeight="1">
      <c r="A5" s="1">
        <v>2</v>
      </c>
      <c r="B5" s="2">
        <v>2</v>
      </c>
      <c r="C5" s="3" t="s">
        <v>6</v>
      </c>
      <c r="D5" s="1" t="s">
        <v>1</v>
      </c>
      <c r="E5" s="4" t="s">
        <v>7</v>
      </c>
      <c r="F5" s="1">
        <v>1988</v>
      </c>
      <c r="G5" s="5">
        <v>3.3606134260480758E-2</v>
      </c>
      <c r="H5" s="6">
        <v>16.118089110405101</v>
      </c>
      <c r="I5" s="8">
        <v>2.585087250806212E-3</v>
      </c>
      <c r="J5" s="7" t="s">
        <v>3</v>
      </c>
      <c r="K5" s="1">
        <v>2</v>
      </c>
      <c r="L5" s="7">
        <v>20</v>
      </c>
      <c r="M5" s="1" t="s">
        <v>8</v>
      </c>
      <c r="N5" s="7">
        <v>1</v>
      </c>
      <c r="O5" s="7">
        <v>20</v>
      </c>
      <c r="P5" s="9"/>
    </row>
    <row r="6" spans="1:16" ht="13.95" customHeight="1">
      <c r="A6" s="1">
        <v>3</v>
      </c>
      <c r="B6" s="2">
        <v>3</v>
      </c>
      <c r="C6" s="3" t="s">
        <v>10</v>
      </c>
      <c r="D6" s="1" t="s">
        <v>1</v>
      </c>
      <c r="E6" s="4" t="s">
        <v>11</v>
      </c>
      <c r="F6" s="1">
        <v>1982</v>
      </c>
      <c r="G6" s="5">
        <v>3.3779745368519798E-2</v>
      </c>
      <c r="H6" s="6">
        <v>16.035250140501638</v>
      </c>
      <c r="I6" s="8">
        <v>2.5984419514245996E-3</v>
      </c>
      <c r="J6" s="7" t="s">
        <v>3</v>
      </c>
      <c r="K6" s="1">
        <v>3</v>
      </c>
      <c r="L6" s="7">
        <v>19</v>
      </c>
      <c r="M6" s="1">
        <v>0</v>
      </c>
      <c r="N6" s="7" t="s">
        <v>4</v>
      </c>
      <c r="O6" s="7" t="s">
        <v>5</v>
      </c>
      <c r="P6" s="9"/>
    </row>
    <row r="7" spans="1:16" ht="13.95" customHeight="1">
      <c r="A7" s="1">
        <v>4</v>
      </c>
      <c r="B7" s="2">
        <v>4</v>
      </c>
      <c r="C7" s="3" t="s">
        <v>12</v>
      </c>
      <c r="D7" s="1" t="s">
        <v>1</v>
      </c>
      <c r="E7" s="4" t="s">
        <v>13</v>
      </c>
      <c r="F7" s="1">
        <v>1982</v>
      </c>
      <c r="G7" s="5">
        <v>3.4080671299307141E-2</v>
      </c>
      <c r="H7" s="6">
        <v>15.893661891503841</v>
      </c>
      <c r="I7" s="8">
        <v>2.6215900999467033E-3</v>
      </c>
      <c r="J7" s="7" t="s">
        <v>14</v>
      </c>
      <c r="K7" s="1">
        <v>1</v>
      </c>
      <c r="L7" s="7">
        <v>18</v>
      </c>
      <c r="M7" s="1" t="s">
        <v>8</v>
      </c>
      <c r="N7" s="7">
        <v>1</v>
      </c>
      <c r="O7" s="7">
        <v>20</v>
      </c>
      <c r="P7" s="9"/>
    </row>
    <row r="8" spans="1:16" ht="13.95" customHeight="1">
      <c r="A8" s="1">
        <v>5</v>
      </c>
      <c r="B8" s="2">
        <v>5</v>
      </c>
      <c r="C8" s="3" t="s">
        <v>15</v>
      </c>
      <c r="D8" s="1" t="s">
        <v>1</v>
      </c>
      <c r="E8" s="4" t="s">
        <v>16</v>
      </c>
      <c r="F8" s="1">
        <v>2000</v>
      </c>
      <c r="G8" s="5">
        <v>3.4601504630700219E-2</v>
      </c>
      <c r="H8" s="6">
        <v>15.654425217858082</v>
      </c>
      <c r="I8" s="8">
        <v>2.6616542023615553E-3</v>
      </c>
      <c r="J8" s="7" t="s">
        <v>17</v>
      </c>
      <c r="K8" s="1">
        <v>1</v>
      </c>
      <c r="L8" s="7">
        <v>20</v>
      </c>
      <c r="M8" s="1" t="s">
        <v>8</v>
      </c>
      <c r="N8" s="7">
        <v>1</v>
      </c>
      <c r="O8" s="7">
        <v>20</v>
      </c>
      <c r="P8" s="9"/>
    </row>
    <row r="9" spans="1:16" ht="13.95" customHeight="1">
      <c r="A9" s="1">
        <v>6</v>
      </c>
      <c r="B9" s="2">
        <v>6</v>
      </c>
      <c r="C9" s="3" t="s">
        <v>18</v>
      </c>
      <c r="D9" s="1" t="s">
        <v>1</v>
      </c>
      <c r="E9" s="4" t="s">
        <v>19</v>
      </c>
      <c r="F9" s="1">
        <v>1977</v>
      </c>
      <c r="G9" s="5">
        <v>3.477511573873926E-2</v>
      </c>
      <c r="H9" s="6">
        <v>15.576272146328284</v>
      </c>
      <c r="I9" s="8">
        <v>2.675008902979943E-3</v>
      </c>
      <c r="J9" s="7" t="s">
        <v>20</v>
      </c>
      <c r="K9" s="1">
        <v>1</v>
      </c>
      <c r="L9" s="7">
        <v>20</v>
      </c>
      <c r="M9" s="1">
        <v>0</v>
      </c>
      <c r="N9" s="7" t="s">
        <v>4</v>
      </c>
      <c r="O9" s="7" t="s">
        <v>5</v>
      </c>
      <c r="P9" s="9"/>
    </row>
    <row r="10" spans="1:16" ht="13.95" customHeight="1">
      <c r="A10" s="1">
        <v>7</v>
      </c>
      <c r="B10" s="2">
        <v>7</v>
      </c>
      <c r="C10" s="3" t="s">
        <v>21</v>
      </c>
      <c r="D10" s="1" t="s">
        <v>1</v>
      </c>
      <c r="E10" s="4" t="s">
        <v>22</v>
      </c>
      <c r="F10" s="1">
        <v>1993</v>
      </c>
      <c r="G10" s="5">
        <v>3.5076041669526603E-2</v>
      </c>
      <c r="H10" s="6">
        <v>15.442639502200626</v>
      </c>
      <c r="I10" s="8">
        <v>2.6981570515020462E-3</v>
      </c>
      <c r="J10" s="7" t="s">
        <v>23</v>
      </c>
      <c r="K10" s="1">
        <v>1</v>
      </c>
      <c r="L10" s="7">
        <v>20</v>
      </c>
      <c r="M10" s="1" t="s">
        <v>8</v>
      </c>
      <c r="N10" s="7">
        <v>1</v>
      </c>
      <c r="O10" s="7">
        <v>20</v>
      </c>
      <c r="P10" s="9"/>
    </row>
    <row r="11" spans="1:16" ht="13.95" customHeight="1">
      <c r="A11" s="1">
        <v>8</v>
      </c>
      <c r="B11" s="2">
        <v>8</v>
      </c>
      <c r="C11" s="3" t="s">
        <v>24</v>
      </c>
      <c r="D11" s="1" t="s">
        <v>1</v>
      </c>
      <c r="E11" s="4" t="s">
        <v>25</v>
      </c>
      <c r="F11" s="1">
        <v>1976</v>
      </c>
      <c r="G11" s="5">
        <v>3.5180208331439644E-2</v>
      </c>
      <c r="H11" s="6">
        <v>15.396914695999486</v>
      </c>
      <c r="I11" s="8">
        <v>2.7061698716492034E-3</v>
      </c>
      <c r="J11" s="7" t="s">
        <v>20</v>
      </c>
      <c r="K11" s="1">
        <v>2</v>
      </c>
      <c r="L11" s="7">
        <v>19</v>
      </c>
      <c r="M11" s="1">
        <v>0</v>
      </c>
      <c r="N11" s="7" t="s">
        <v>4</v>
      </c>
      <c r="O11" s="7" t="s">
        <v>5</v>
      </c>
      <c r="P11" s="9"/>
    </row>
    <row r="12" spans="1:16" ht="13.95" customHeight="1">
      <c r="A12" s="1">
        <v>9</v>
      </c>
      <c r="B12" s="2">
        <v>9</v>
      </c>
      <c r="C12" s="3" t="s">
        <v>26</v>
      </c>
      <c r="D12" s="1" t="s">
        <v>1</v>
      </c>
      <c r="E12" s="4" t="s">
        <v>27</v>
      </c>
      <c r="F12" s="1">
        <v>1987</v>
      </c>
      <c r="G12" s="5">
        <v>3.5724189816392027E-2</v>
      </c>
      <c r="H12" s="6">
        <v>15.16246189068571</v>
      </c>
      <c r="I12" s="8">
        <v>2.7480146012609252E-3</v>
      </c>
      <c r="J12" s="7" t="s">
        <v>9</v>
      </c>
      <c r="K12" s="1">
        <v>1</v>
      </c>
      <c r="L12" s="7">
        <v>19</v>
      </c>
      <c r="M12" s="1">
        <v>0</v>
      </c>
      <c r="N12" s="7" t="s">
        <v>4</v>
      </c>
      <c r="O12" s="7" t="s">
        <v>5</v>
      </c>
      <c r="P12" s="9"/>
    </row>
    <row r="13" spans="1:16" ht="13.95" customHeight="1">
      <c r="A13" s="1">
        <v>10</v>
      </c>
      <c r="B13" s="2">
        <v>10</v>
      </c>
      <c r="C13" s="3" t="s">
        <v>28</v>
      </c>
      <c r="D13" s="1" t="s">
        <v>1</v>
      </c>
      <c r="E13" s="4" t="s">
        <v>16</v>
      </c>
      <c r="F13" s="1">
        <v>1986</v>
      </c>
      <c r="G13" s="5">
        <v>3.5863078701368067E-2</v>
      </c>
      <c r="H13" s="6">
        <v>15.103741404276141</v>
      </c>
      <c r="I13" s="8">
        <v>2.7586983616436976E-3</v>
      </c>
      <c r="J13" s="7" t="s">
        <v>9</v>
      </c>
      <c r="K13" s="1">
        <v>2</v>
      </c>
      <c r="L13" s="7">
        <v>18</v>
      </c>
      <c r="M13" s="1" t="s">
        <v>8</v>
      </c>
      <c r="N13" s="7">
        <v>2</v>
      </c>
      <c r="O13" s="7">
        <v>19</v>
      </c>
      <c r="P13" s="9"/>
    </row>
    <row r="14" spans="1:16" ht="13.95" customHeight="1">
      <c r="A14" s="1">
        <v>11</v>
      </c>
      <c r="B14" s="2">
        <v>11</v>
      </c>
      <c r="C14" s="3" t="s">
        <v>29</v>
      </c>
      <c r="D14" s="1" t="s">
        <v>1</v>
      </c>
      <c r="E14" s="4" t="s">
        <v>30</v>
      </c>
      <c r="F14" s="1">
        <v>1980</v>
      </c>
      <c r="G14" s="5">
        <v>3.6210300924722105E-2</v>
      </c>
      <c r="H14" s="6">
        <v>14.958910940639294</v>
      </c>
      <c r="I14" s="8">
        <v>2.7854077634401619E-3</v>
      </c>
      <c r="J14" s="7" t="s">
        <v>14</v>
      </c>
      <c r="K14" s="1">
        <v>2</v>
      </c>
      <c r="L14" s="7">
        <v>17</v>
      </c>
      <c r="M14" s="1">
        <v>0</v>
      </c>
      <c r="N14" s="7" t="s">
        <v>4</v>
      </c>
      <c r="O14" s="7" t="s">
        <v>5</v>
      </c>
      <c r="P14" s="9"/>
    </row>
    <row r="15" spans="1:16" ht="13.95" customHeight="1">
      <c r="A15" s="1">
        <v>12</v>
      </c>
      <c r="B15" s="2">
        <v>12</v>
      </c>
      <c r="C15" s="3" t="s">
        <v>31</v>
      </c>
      <c r="D15" s="1" t="s">
        <v>1</v>
      </c>
      <c r="E15" s="4" t="s">
        <v>32</v>
      </c>
      <c r="F15" s="1">
        <v>1970</v>
      </c>
      <c r="G15" s="5">
        <v>3.6626967594202142E-2</v>
      </c>
      <c r="H15" s="6">
        <v>14.788739069745148</v>
      </c>
      <c r="I15" s="8">
        <v>2.8174590457078572E-3</v>
      </c>
      <c r="J15" s="7" t="s">
        <v>33</v>
      </c>
      <c r="K15" s="1">
        <v>1</v>
      </c>
      <c r="L15" s="7">
        <v>20</v>
      </c>
      <c r="M15" s="1">
        <v>0</v>
      </c>
      <c r="N15" s="7" t="s">
        <v>4</v>
      </c>
      <c r="O15" s="7" t="s">
        <v>5</v>
      </c>
      <c r="P15" s="9"/>
    </row>
    <row r="16" spans="1:16" ht="13.95" customHeight="1">
      <c r="A16" s="1">
        <v>13</v>
      </c>
      <c r="B16" s="2">
        <v>13</v>
      </c>
      <c r="C16" s="3" t="s">
        <v>34</v>
      </c>
      <c r="D16" s="1" t="s">
        <v>1</v>
      </c>
      <c r="E16" s="4" t="s">
        <v>30</v>
      </c>
      <c r="F16" s="1">
        <v>1973</v>
      </c>
      <c r="G16" s="5">
        <v>3.6707986109831836E-2</v>
      </c>
      <c r="H16" s="6">
        <v>14.756098715031037</v>
      </c>
      <c r="I16" s="8">
        <v>2.8236912392178336E-3</v>
      </c>
      <c r="J16" s="7" t="s">
        <v>33</v>
      </c>
      <c r="K16" s="1">
        <v>2</v>
      </c>
      <c r="L16" s="7">
        <v>19</v>
      </c>
      <c r="M16" s="1">
        <v>0</v>
      </c>
      <c r="N16" s="7" t="s">
        <v>4</v>
      </c>
      <c r="O16" s="7" t="s">
        <v>5</v>
      </c>
      <c r="P16" s="9"/>
    </row>
    <row r="17" spans="1:16" ht="13.95" customHeight="1">
      <c r="A17" s="1">
        <v>14</v>
      </c>
      <c r="B17" s="2">
        <v>14</v>
      </c>
      <c r="C17" s="3" t="s">
        <v>35</v>
      </c>
      <c r="D17" s="1" t="s">
        <v>1</v>
      </c>
      <c r="E17" s="4" t="s">
        <v>25</v>
      </c>
      <c r="F17" s="1">
        <v>1971</v>
      </c>
      <c r="G17" s="5">
        <v>3.6951041663996875E-2</v>
      </c>
      <c r="H17" s="6">
        <v>14.659036451317091</v>
      </c>
      <c r="I17" s="8">
        <v>2.8423878203074518E-3</v>
      </c>
      <c r="J17" s="7" t="s">
        <v>33</v>
      </c>
      <c r="K17" s="1">
        <v>3</v>
      </c>
      <c r="L17" s="7">
        <v>18</v>
      </c>
      <c r="M17" s="1">
        <v>0</v>
      </c>
      <c r="N17" s="7" t="s">
        <v>4</v>
      </c>
      <c r="O17" s="7" t="s">
        <v>5</v>
      </c>
      <c r="P17" s="9"/>
    </row>
    <row r="18" spans="1:16" ht="13.95" customHeight="1">
      <c r="A18" s="1">
        <v>15</v>
      </c>
      <c r="B18" s="2">
        <v>15</v>
      </c>
      <c r="C18" s="3" t="s">
        <v>36</v>
      </c>
      <c r="D18" s="1" t="s">
        <v>1</v>
      </c>
      <c r="E18" s="4" t="s">
        <v>30</v>
      </c>
      <c r="F18" s="1">
        <v>1976</v>
      </c>
      <c r="G18" s="5">
        <v>3.718252314865822E-2</v>
      </c>
      <c r="H18" s="6">
        <v>14.567775954876623</v>
      </c>
      <c r="I18" s="8">
        <v>2.8601940883583245E-3</v>
      </c>
      <c r="J18" s="7" t="s">
        <v>20</v>
      </c>
      <c r="K18" s="1">
        <v>3</v>
      </c>
      <c r="L18" s="7">
        <v>18</v>
      </c>
      <c r="M18" s="1">
        <v>0</v>
      </c>
      <c r="N18" s="7" t="s">
        <v>4</v>
      </c>
      <c r="O18" s="7" t="s">
        <v>5</v>
      </c>
      <c r="P18" s="9"/>
    </row>
    <row r="19" spans="1:16" ht="13.95" customHeight="1">
      <c r="A19" s="1">
        <v>16</v>
      </c>
      <c r="B19" s="2">
        <v>16</v>
      </c>
      <c r="C19" s="3" t="s">
        <v>37</v>
      </c>
      <c r="D19" s="1" t="s">
        <v>1</v>
      </c>
      <c r="E19" s="4" t="s">
        <v>38</v>
      </c>
      <c r="F19" s="1">
        <v>1977</v>
      </c>
      <c r="G19" s="5">
        <v>3.7448726849106606E-2</v>
      </c>
      <c r="H19" s="6">
        <v>14.464221142930228</v>
      </c>
      <c r="I19" s="8">
        <v>2.8806712960851234E-3</v>
      </c>
      <c r="J19" s="7" t="s">
        <v>20</v>
      </c>
      <c r="K19" s="1">
        <v>4</v>
      </c>
      <c r="L19" s="7">
        <v>17</v>
      </c>
      <c r="M19" s="1" t="s">
        <v>8</v>
      </c>
      <c r="N19" s="7">
        <v>1</v>
      </c>
      <c r="O19" s="7">
        <v>20</v>
      </c>
      <c r="P19" s="9"/>
    </row>
    <row r="20" spans="1:16" ht="13.95" customHeight="1">
      <c r="A20" s="1">
        <v>17</v>
      </c>
      <c r="B20" s="2">
        <v>17</v>
      </c>
      <c r="C20" s="3" t="s">
        <v>39</v>
      </c>
      <c r="D20" s="1" t="s">
        <v>1</v>
      </c>
      <c r="E20" s="4" t="s">
        <v>40</v>
      </c>
      <c r="F20" s="1">
        <v>1972</v>
      </c>
      <c r="G20" s="5">
        <v>3.7668634256988298E-2</v>
      </c>
      <c r="H20" s="6">
        <v>14.379779818169979</v>
      </c>
      <c r="I20" s="8">
        <v>2.8975872505375613E-3</v>
      </c>
      <c r="J20" s="7" t="s">
        <v>33</v>
      </c>
      <c r="K20" s="1">
        <v>4</v>
      </c>
      <c r="L20" s="7">
        <v>17</v>
      </c>
      <c r="M20" s="1" t="s">
        <v>8</v>
      </c>
      <c r="N20" s="7">
        <v>1</v>
      </c>
      <c r="O20" s="7">
        <v>20</v>
      </c>
      <c r="P20" s="9"/>
    </row>
    <row r="21" spans="1:16" ht="13.95" customHeight="1">
      <c r="A21" s="1">
        <v>18</v>
      </c>
      <c r="B21" s="2">
        <v>18</v>
      </c>
      <c r="C21" s="3" t="s">
        <v>41</v>
      </c>
      <c r="D21" s="1" t="s">
        <v>1</v>
      </c>
      <c r="E21" s="4" t="s">
        <v>22</v>
      </c>
      <c r="F21" s="1">
        <v>1980</v>
      </c>
      <c r="G21" s="5">
        <v>3.7726504633610602E-2</v>
      </c>
      <c r="H21" s="6">
        <v>14.357722029304961</v>
      </c>
      <c r="I21" s="8">
        <v>2.9020388179700463E-3</v>
      </c>
      <c r="J21" s="7" t="s">
        <v>14</v>
      </c>
      <c r="K21" s="1">
        <v>3</v>
      </c>
      <c r="L21" s="7">
        <v>16</v>
      </c>
      <c r="M21" s="1" t="s">
        <v>8</v>
      </c>
      <c r="N21" s="7">
        <v>2</v>
      </c>
      <c r="O21" s="7">
        <v>19</v>
      </c>
      <c r="P21" s="9"/>
    </row>
    <row r="22" spans="1:16" ht="13.95" customHeight="1">
      <c r="A22" s="1">
        <v>19</v>
      </c>
      <c r="B22" s="2">
        <v>19</v>
      </c>
      <c r="C22" s="3" t="s">
        <v>42</v>
      </c>
      <c r="D22" s="1" t="s">
        <v>1</v>
      </c>
      <c r="E22" s="4" t="s">
        <v>32</v>
      </c>
      <c r="F22" s="1">
        <v>1965</v>
      </c>
      <c r="G22" s="5">
        <v>3.7865393518586643E-2</v>
      </c>
      <c r="H22" s="6">
        <v>14.305058427579359</v>
      </c>
      <c r="I22" s="8">
        <v>2.9127225783528187E-3</v>
      </c>
      <c r="J22" s="7" t="s">
        <v>43</v>
      </c>
      <c r="K22" s="1">
        <v>1</v>
      </c>
      <c r="L22" s="7">
        <v>20</v>
      </c>
      <c r="M22" s="1">
        <v>0</v>
      </c>
      <c r="N22" s="7" t="s">
        <v>4</v>
      </c>
      <c r="O22" s="7" t="s">
        <v>5</v>
      </c>
      <c r="P22" s="9"/>
    </row>
    <row r="23" spans="1:16" ht="13.95" customHeight="1">
      <c r="A23" s="1">
        <v>20</v>
      </c>
      <c r="B23" s="2">
        <v>20</v>
      </c>
      <c r="C23" s="3" t="s">
        <v>44</v>
      </c>
      <c r="D23" s="1" t="s">
        <v>1</v>
      </c>
      <c r="E23" s="4" t="s">
        <v>45</v>
      </c>
      <c r="F23" s="1">
        <v>1978</v>
      </c>
      <c r="G23" s="5">
        <v>3.7957986110995989E-2</v>
      </c>
      <c r="H23" s="6">
        <v>14.270163466595298</v>
      </c>
      <c r="I23" s="8">
        <v>2.91984508546123E-3</v>
      </c>
      <c r="J23" s="7" t="s">
        <v>20</v>
      </c>
      <c r="K23" s="1">
        <v>5</v>
      </c>
      <c r="L23" s="7">
        <v>16</v>
      </c>
      <c r="M23" s="1" t="s">
        <v>8</v>
      </c>
      <c r="N23" s="7">
        <v>2</v>
      </c>
      <c r="O23" s="7">
        <v>19</v>
      </c>
      <c r="P23" s="9"/>
    </row>
    <row r="24" spans="1:16" ht="13.95" customHeight="1">
      <c r="A24" s="1">
        <v>21</v>
      </c>
      <c r="B24" s="2">
        <v>21</v>
      </c>
      <c r="C24" s="3" t="s">
        <v>46</v>
      </c>
      <c r="D24" s="1" t="s">
        <v>1</v>
      </c>
      <c r="E24" s="4" t="s">
        <v>25</v>
      </c>
      <c r="F24" s="1">
        <v>1969</v>
      </c>
      <c r="G24" s="5">
        <v>3.7969560187775642E-2</v>
      </c>
      <c r="H24" s="6">
        <v>14.265813561913658</v>
      </c>
      <c r="I24" s="8">
        <v>2.9207353990596649E-3</v>
      </c>
      <c r="J24" s="7" t="s">
        <v>33</v>
      </c>
      <c r="K24" s="1">
        <v>5</v>
      </c>
      <c r="L24" s="7">
        <v>16</v>
      </c>
      <c r="M24" s="1">
        <v>0</v>
      </c>
      <c r="N24" s="7" t="s">
        <v>4</v>
      </c>
      <c r="O24" s="7" t="s">
        <v>5</v>
      </c>
      <c r="P24" s="9"/>
    </row>
    <row r="25" spans="1:16" ht="13.95" customHeight="1">
      <c r="A25" s="1">
        <v>22</v>
      </c>
      <c r="B25" s="2">
        <v>22</v>
      </c>
      <c r="C25" s="3" t="s">
        <v>47</v>
      </c>
      <c r="D25" s="1" t="s">
        <v>1</v>
      </c>
      <c r="E25" s="4" t="s">
        <v>11</v>
      </c>
      <c r="F25" s="1">
        <v>1980</v>
      </c>
      <c r="G25" s="5">
        <v>3.7981134257279336E-2</v>
      </c>
      <c r="H25" s="6">
        <v>14.261466311076601</v>
      </c>
      <c r="I25" s="8">
        <v>2.9216257120984104E-3</v>
      </c>
      <c r="J25" s="7" t="s">
        <v>14</v>
      </c>
      <c r="K25" s="1">
        <v>4</v>
      </c>
      <c r="L25" s="7">
        <v>15</v>
      </c>
      <c r="M25" s="1">
        <v>0</v>
      </c>
      <c r="N25" s="7" t="s">
        <v>4</v>
      </c>
      <c r="O25" s="7" t="s">
        <v>5</v>
      </c>
      <c r="P25" s="9"/>
    </row>
    <row r="26" spans="1:16" ht="13.95" customHeight="1">
      <c r="A26" s="1">
        <v>23</v>
      </c>
      <c r="B26" s="2">
        <v>23</v>
      </c>
      <c r="C26" s="3" t="s">
        <v>48</v>
      </c>
      <c r="D26" s="1" t="s">
        <v>1</v>
      </c>
      <c r="E26" s="4" t="s">
        <v>49</v>
      </c>
      <c r="F26" s="1">
        <v>1969</v>
      </c>
      <c r="G26" s="5">
        <v>3.8004282410838641E-2</v>
      </c>
      <c r="H26" s="6">
        <v>14.252779747584073</v>
      </c>
      <c r="I26" s="8">
        <v>2.9234063392952802E-3</v>
      </c>
      <c r="J26" s="7" t="s">
        <v>33</v>
      </c>
      <c r="K26" s="1">
        <v>6</v>
      </c>
      <c r="L26" s="7">
        <v>15</v>
      </c>
      <c r="M26" s="1">
        <v>0</v>
      </c>
      <c r="N26" s="7" t="s">
        <v>4</v>
      </c>
      <c r="O26" s="7" t="s">
        <v>5</v>
      </c>
      <c r="P26" s="9"/>
    </row>
    <row r="27" spans="1:16" ht="13.95" customHeight="1">
      <c r="A27" s="1">
        <v>24</v>
      </c>
      <c r="B27" s="2">
        <v>24</v>
      </c>
      <c r="C27" s="3" t="s">
        <v>50</v>
      </c>
      <c r="D27" s="1" t="s">
        <v>1</v>
      </c>
      <c r="E27" s="4" t="s">
        <v>22</v>
      </c>
      <c r="F27" s="1">
        <v>1990</v>
      </c>
      <c r="G27" s="5">
        <v>3.8675578703987412E-2</v>
      </c>
      <c r="H27" s="6">
        <v>14.005392674598077</v>
      </c>
      <c r="I27" s="8">
        <v>2.9750445156913395E-3</v>
      </c>
      <c r="J27" s="7" t="s">
        <v>23</v>
      </c>
      <c r="K27" s="1">
        <v>2</v>
      </c>
      <c r="L27" s="7">
        <v>19</v>
      </c>
      <c r="M27" s="1" t="s">
        <v>8</v>
      </c>
      <c r="N27" s="7">
        <v>2</v>
      </c>
      <c r="O27" s="7">
        <v>19</v>
      </c>
      <c r="P27" s="9"/>
    </row>
    <row r="28" spans="1:16" ht="13.95" customHeight="1">
      <c r="A28" s="1">
        <v>25</v>
      </c>
      <c r="B28" s="2">
        <v>25</v>
      </c>
      <c r="C28" s="3" t="s">
        <v>51</v>
      </c>
      <c r="D28" s="1" t="s">
        <v>1</v>
      </c>
      <c r="E28" s="4" t="s">
        <v>11</v>
      </c>
      <c r="F28" s="1">
        <v>1973</v>
      </c>
      <c r="G28" s="5">
        <v>3.8733449073333759E-2</v>
      </c>
      <c r="H28" s="6">
        <v>13.984467679114582</v>
      </c>
      <c r="I28" s="8">
        <v>2.9794960825641351E-3</v>
      </c>
      <c r="J28" s="7" t="s">
        <v>33</v>
      </c>
      <c r="K28" s="1">
        <v>7</v>
      </c>
      <c r="L28" s="7">
        <v>14</v>
      </c>
      <c r="M28" s="1">
        <v>0</v>
      </c>
      <c r="N28" s="7" t="s">
        <v>4</v>
      </c>
      <c r="O28" s="7" t="s">
        <v>5</v>
      </c>
      <c r="P28" s="9"/>
    </row>
    <row r="29" spans="1:16" ht="13.95" customHeight="1">
      <c r="A29" s="1">
        <v>26</v>
      </c>
      <c r="B29" s="2">
        <v>26</v>
      </c>
      <c r="C29" s="3" t="s">
        <v>52</v>
      </c>
      <c r="D29" s="1" t="s">
        <v>1</v>
      </c>
      <c r="E29" s="4" t="s">
        <v>7</v>
      </c>
      <c r="F29" s="1">
        <v>1986</v>
      </c>
      <c r="G29" s="5">
        <v>3.8756597219617106E-2</v>
      </c>
      <c r="H29" s="6">
        <v>13.976115178462978</v>
      </c>
      <c r="I29" s="8">
        <v>2.9812767092013159E-3</v>
      </c>
      <c r="J29" s="7" t="s">
        <v>9</v>
      </c>
      <c r="K29" s="1">
        <v>3</v>
      </c>
      <c r="L29" s="7">
        <v>17</v>
      </c>
      <c r="M29" s="1" t="s">
        <v>8</v>
      </c>
      <c r="N29" s="7">
        <v>3</v>
      </c>
      <c r="O29" s="7">
        <v>18</v>
      </c>
      <c r="P29" s="9"/>
    </row>
    <row r="30" spans="1:16" ht="13.95" customHeight="1">
      <c r="A30" s="1">
        <v>27</v>
      </c>
      <c r="B30" s="2">
        <v>27</v>
      </c>
      <c r="C30" s="3" t="s">
        <v>53</v>
      </c>
      <c r="D30" s="1" t="s">
        <v>1</v>
      </c>
      <c r="E30" s="4" t="s">
        <v>32</v>
      </c>
      <c r="F30" s="1">
        <v>1992</v>
      </c>
      <c r="G30" s="5">
        <v>3.8837615742522758E-2</v>
      </c>
      <c r="H30" s="6">
        <v>13.946959830327676</v>
      </c>
      <c r="I30" s="8">
        <v>2.9875089032709813E-3</v>
      </c>
      <c r="J30" s="7" t="s">
        <v>23</v>
      </c>
      <c r="K30" s="1">
        <v>3</v>
      </c>
      <c r="L30" s="7">
        <v>18</v>
      </c>
      <c r="M30" s="1">
        <v>0</v>
      </c>
      <c r="N30" s="7" t="s">
        <v>4</v>
      </c>
      <c r="O30" s="7" t="s">
        <v>5</v>
      </c>
      <c r="P30" s="9"/>
    </row>
    <row r="31" spans="1:16" ht="13.95" customHeight="1">
      <c r="A31" s="1">
        <v>28</v>
      </c>
      <c r="B31" s="2">
        <v>28</v>
      </c>
      <c r="C31" s="3" t="s">
        <v>54</v>
      </c>
      <c r="D31" s="1" t="s">
        <v>1</v>
      </c>
      <c r="E31" s="4" t="s">
        <v>55</v>
      </c>
      <c r="F31" s="1">
        <v>1974</v>
      </c>
      <c r="G31" s="5">
        <v>3.905752315040445E-2</v>
      </c>
      <c r="H31" s="6">
        <v>13.868433607036282</v>
      </c>
      <c r="I31" s="8">
        <v>3.0044248577234191E-3</v>
      </c>
      <c r="J31" s="7" t="s">
        <v>20</v>
      </c>
      <c r="K31" s="1">
        <v>6</v>
      </c>
      <c r="L31" s="7">
        <v>15</v>
      </c>
      <c r="M31" s="1">
        <v>0</v>
      </c>
      <c r="N31" s="7" t="s">
        <v>4</v>
      </c>
      <c r="O31" s="7" t="s">
        <v>5</v>
      </c>
      <c r="P31" s="9"/>
    </row>
    <row r="32" spans="1:16" ht="13.95" customHeight="1">
      <c r="A32" s="1">
        <v>29</v>
      </c>
      <c r="B32" s="2">
        <v>29</v>
      </c>
      <c r="C32" s="3" t="s">
        <v>56</v>
      </c>
      <c r="D32" s="1" t="s">
        <v>1</v>
      </c>
      <c r="E32" s="4" t="s">
        <v>2</v>
      </c>
      <c r="F32" s="1">
        <v>1961</v>
      </c>
      <c r="G32" s="5">
        <v>3.9115393519750796E-2</v>
      </c>
      <c r="H32" s="6">
        <v>13.847915562786282</v>
      </c>
      <c r="I32" s="8">
        <v>3.0088764245962151E-3</v>
      </c>
      <c r="J32" s="7" t="s">
        <v>57</v>
      </c>
      <c r="K32" s="1">
        <v>1</v>
      </c>
      <c r="L32" s="7">
        <v>20</v>
      </c>
      <c r="M32" s="1">
        <v>0</v>
      </c>
      <c r="N32" s="7" t="s">
        <v>4</v>
      </c>
      <c r="O32" s="7" t="s">
        <v>5</v>
      </c>
      <c r="P32" s="9"/>
    </row>
    <row r="33" spans="1:16" ht="13.95" customHeight="1">
      <c r="A33" s="1">
        <v>30</v>
      </c>
      <c r="B33" s="2">
        <v>30</v>
      </c>
      <c r="C33" s="3" t="s">
        <v>58</v>
      </c>
      <c r="D33" s="1" t="s">
        <v>1</v>
      </c>
      <c r="E33" s="4" t="s">
        <v>59</v>
      </c>
      <c r="F33" s="1">
        <v>1976</v>
      </c>
      <c r="G33" s="5">
        <v>3.9207986112160143E-2</v>
      </c>
      <c r="H33" s="6">
        <v>13.815212674202405</v>
      </c>
      <c r="I33" s="8">
        <v>3.0159989317046264E-3</v>
      </c>
      <c r="J33" s="7" t="s">
        <v>20</v>
      </c>
      <c r="K33" s="1">
        <v>7</v>
      </c>
      <c r="L33" s="7">
        <v>14</v>
      </c>
      <c r="M33" s="1">
        <v>0</v>
      </c>
      <c r="N33" s="7" t="s">
        <v>4</v>
      </c>
      <c r="O33" s="7" t="s">
        <v>5</v>
      </c>
      <c r="P33" s="9"/>
    </row>
    <row r="34" spans="1:16" ht="13.95" customHeight="1">
      <c r="A34" s="1">
        <v>31</v>
      </c>
      <c r="B34" s="2">
        <v>31</v>
      </c>
      <c r="C34" s="3" t="s">
        <v>60</v>
      </c>
      <c r="D34" s="1" t="s">
        <v>1</v>
      </c>
      <c r="E34" s="4" t="s">
        <v>40</v>
      </c>
      <c r="F34" s="1">
        <v>1968</v>
      </c>
      <c r="G34" s="5">
        <v>3.9265856481506489E-2</v>
      </c>
      <c r="H34" s="6">
        <v>13.794851690597453</v>
      </c>
      <c r="I34" s="8">
        <v>3.0204504985774224E-3</v>
      </c>
      <c r="J34" s="7" t="s">
        <v>43</v>
      </c>
      <c r="K34" s="1">
        <v>2</v>
      </c>
      <c r="L34" s="7">
        <v>19</v>
      </c>
      <c r="M34" s="1" t="s">
        <v>8</v>
      </c>
      <c r="N34" s="7">
        <v>1</v>
      </c>
      <c r="O34" s="7">
        <v>20</v>
      </c>
      <c r="P34" s="9"/>
    </row>
    <row r="35" spans="1:16" ht="13.95" customHeight="1">
      <c r="A35" s="1">
        <v>33</v>
      </c>
      <c r="B35" s="2">
        <v>32</v>
      </c>
      <c r="C35" s="3" t="s">
        <v>65</v>
      </c>
      <c r="D35" s="1" t="s">
        <v>1</v>
      </c>
      <c r="E35" s="4" t="s">
        <v>66</v>
      </c>
      <c r="F35" s="1">
        <v>1982</v>
      </c>
      <c r="G35" s="5">
        <v>3.9960300928214565E-2</v>
      </c>
      <c r="H35" s="6">
        <v>13.555119808525136</v>
      </c>
      <c r="I35" s="8">
        <v>3.0738693021703511E-3</v>
      </c>
      <c r="J35" s="7" t="s">
        <v>14</v>
      </c>
      <c r="K35" s="1">
        <v>5</v>
      </c>
      <c r="L35" s="7">
        <v>14</v>
      </c>
      <c r="M35" s="1" t="s">
        <v>67</v>
      </c>
      <c r="N35" s="7">
        <v>3</v>
      </c>
      <c r="O35" s="7">
        <v>18</v>
      </c>
      <c r="P35" s="9"/>
    </row>
    <row r="36" spans="1:16" ht="13.95" customHeight="1">
      <c r="A36" s="1">
        <v>34</v>
      </c>
      <c r="B36" s="2">
        <v>33</v>
      </c>
      <c r="C36" s="3" t="s">
        <v>68</v>
      </c>
      <c r="D36" s="1" t="s">
        <v>1</v>
      </c>
      <c r="E36" s="4" t="s">
        <v>13</v>
      </c>
      <c r="F36" s="1">
        <v>1964</v>
      </c>
      <c r="G36" s="5">
        <v>4.0133912036253605E-2</v>
      </c>
      <c r="H36" s="6">
        <v>13.496483128217614</v>
      </c>
      <c r="I36" s="8">
        <v>3.0872240027887388E-3</v>
      </c>
      <c r="J36" s="7" t="s">
        <v>43</v>
      </c>
      <c r="K36" s="1">
        <v>3</v>
      </c>
      <c r="L36" s="7">
        <v>18</v>
      </c>
      <c r="M36" s="1" t="s">
        <v>8</v>
      </c>
      <c r="N36" s="7">
        <v>2</v>
      </c>
      <c r="O36" s="7">
        <v>19</v>
      </c>
      <c r="P36" s="9"/>
    </row>
    <row r="37" spans="1:16" ht="13.95" customHeight="1">
      <c r="A37" s="1">
        <v>35</v>
      </c>
      <c r="B37" s="2">
        <v>34</v>
      </c>
      <c r="C37" s="3" t="s">
        <v>69</v>
      </c>
      <c r="D37" s="1" t="s">
        <v>1</v>
      </c>
      <c r="E37" s="4" t="s">
        <v>16</v>
      </c>
      <c r="F37" s="1">
        <v>1980</v>
      </c>
      <c r="G37" s="5">
        <v>4.0180208336096257E-2</v>
      </c>
      <c r="H37" s="6">
        <v>13.480932257388409</v>
      </c>
      <c r="I37" s="8">
        <v>3.090785256622789E-3</v>
      </c>
      <c r="J37" s="7" t="s">
        <v>14</v>
      </c>
      <c r="K37" s="1">
        <v>6</v>
      </c>
      <c r="L37" s="7">
        <v>13</v>
      </c>
      <c r="M37" s="1" t="s">
        <v>8</v>
      </c>
      <c r="N37" s="7">
        <v>4</v>
      </c>
      <c r="O37" s="7">
        <v>17</v>
      </c>
      <c r="P37" s="9"/>
    </row>
    <row r="38" spans="1:16" ht="13.95" customHeight="1">
      <c r="A38" s="1">
        <v>36</v>
      </c>
      <c r="B38" s="2">
        <v>35</v>
      </c>
      <c r="C38" s="3" t="s">
        <v>70</v>
      </c>
      <c r="D38" s="1" t="s">
        <v>1</v>
      </c>
      <c r="E38" s="4" t="s">
        <v>59</v>
      </c>
      <c r="F38" s="1">
        <v>1982</v>
      </c>
      <c r="G38" s="5">
        <v>4.0319097221072298E-2</v>
      </c>
      <c r="H38" s="6">
        <v>13.4344939247194</v>
      </c>
      <c r="I38" s="8">
        <v>3.1014690170055614E-3</v>
      </c>
      <c r="J38" s="7" t="s">
        <v>14</v>
      </c>
      <c r="K38" s="1">
        <v>7</v>
      </c>
      <c r="L38" s="7">
        <v>12</v>
      </c>
      <c r="M38" s="1">
        <v>0</v>
      </c>
      <c r="N38" s="7" t="s">
        <v>4</v>
      </c>
      <c r="O38" s="7" t="s">
        <v>5</v>
      </c>
      <c r="P38" s="9"/>
    </row>
    <row r="39" spans="1:16" ht="13.95" customHeight="1">
      <c r="A39" s="1">
        <v>37</v>
      </c>
      <c r="B39" s="2">
        <v>36</v>
      </c>
      <c r="C39" s="3" t="s">
        <v>71</v>
      </c>
      <c r="D39" s="1" t="s">
        <v>1</v>
      </c>
      <c r="E39" s="4" t="s">
        <v>25</v>
      </c>
      <c r="F39" s="1">
        <v>1977</v>
      </c>
      <c r="G39" s="5">
        <v>4.033067129785195E-2</v>
      </c>
      <c r="H39" s="6">
        <v>13.430638500071689</v>
      </c>
      <c r="I39" s="8">
        <v>3.1023593306039963E-3</v>
      </c>
      <c r="J39" s="7" t="s">
        <v>20</v>
      </c>
      <c r="K39" s="1">
        <v>8</v>
      </c>
      <c r="L39" s="7">
        <v>13</v>
      </c>
      <c r="M39" s="1">
        <v>0</v>
      </c>
      <c r="N39" s="7" t="s">
        <v>4</v>
      </c>
      <c r="O39" s="7" t="s">
        <v>5</v>
      </c>
      <c r="P39" s="9"/>
    </row>
    <row r="40" spans="1:16" ht="13.95" customHeight="1">
      <c r="A40" s="1">
        <v>38</v>
      </c>
      <c r="B40" s="2">
        <v>37</v>
      </c>
      <c r="C40" s="3" t="s">
        <v>72</v>
      </c>
      <c r="D40" s="1" t="s">
        <v>1</v>
      </c>
      <c r="E40" s="4" t="s">
        <v>73</v>
      </c>
      <c r="F40" s="1">
        <v>1965</v>
      </c>
      <c r="G40" s="5">
        <v>4.0353819444135297E-2</v>
      </c>
      <c r="H40" s="6">
        <v>13.422934287955938</v>
      </c>
      <c r="I40" s="8">
        <v>3.1041399572411766E-3</v>
      </c>
      <c r="J40" s="7" t="s">
        <v>43</v>
      </c>
      <c r="K40" s="1">
        <v>4</v>
      </c>
      <c r="L40" s="7">
        <v>17</v>
      </c>
      <c r="M40" s="1">
        <v>0</v>
      </c>
      <c r="N40" s="7" t="s">
        <v>4</v>
      </c>
      <c r="O40" s="7" t="s">
        <v>5</v>
      </c>
      <c r="P40" s="9"/>
    </row>
    <row r="41" spans="1:16" ht="13.95" customHeight="1">
      <c r="A41" s="1">
        <v>39</v>
      </c>
      <c r="B41" s="2">
        <v>38</v>
      </c>
      <c r="C41" s="3" t="s">
        <v>74</v>
      </c>
      <c r="D41" s="1" t="s">
        <v>1</v>
      </c>
      <c r="E41" s="4" t="s">
        <v>32</v>
      </c>
      <c r="F41" s="1">
        <v>1991</v>
      </c>
      <c r="G41" s="5">
        <v>4.0365393520914949E-2</v>
      </c>
      <c r="H41" s="6">
        <v>13.419085494261493</v>
      </c>
      <c r="I41" s="8">
        <v>3.1050302708396115E-3</v>
      </c>
      <c r="J41" s="7" t="s">
        <v>23</v>
      </c>
      <c r="K41" s="1">
        <v>4</v>
      </c>
      <c r="L41" s="7">
        <v>17</v>
      </c>
      <c r="M41" s="1">
        <v>0</v>
      </c>
      <c r="N41" s="7" t="s">
        <v>4</v>
      </c>
      <c r="O41" s="7" t="s">
        <v>5</v>
      </c>
      <c r="P41" s="9"/>
    </row>
    <row r="42" spans="1:16" ht="13.95" customHeight="1">
      <c r="A42" s="1">
        <v>40</v>
      </c>
      <c r="B42" s="2">
        <v>39</v>
      </c>
      <c r="C42" s="3" t="s">
        <v>75</v>
      </c>
      <c r="D42" s="1" t="s">
        <v>1</v>
      </c>
      <c r="E42" s="4" t="s">
        <v>76</v>
      </c>
      <c r="F42" s="1">
        <v>1971</v>
      </c>
      <c r="G42" s="5">
        <v>4.0388541667198297E-2</v>
      </c>
      <c r="H42" s="6">
        <v>13.411394526942855</v>
      </c>
      <c r="I42" s="8">
        <v>3.1068108974767919E-3</v>
      </c>
      <c r="J42" s="7" t="s">
        <v>33</v>
      </c>
      <c r="K42" s="1">
        <v>8</v>
      </c>
      <c r="L42" s="7">
        <v>13</v>
      </c>
      <c r="M42" s="1" t="s">
        <v>8</v>
      </c>
      <c r="N42" s="7">
        <v>2</v>
      </c>
      <c r="O42" s="7">
        <v>19</v>
      </c>
      <c r="P42" s="9"/>
    </row>
    <row r="43" spans="1:16" ht="13.95" customHeight="1">
      <c r="A43" s="1">
        <v>41</v>
      </c>
      <c r="B43" s="2">
        <v>40</v>
      </c>
      <c r="C43" s="3" t="s">
        <v>77</v>
      </c>
      <c r="D43" s="1" t="s">
        <v>1</v>
      </c>
      <c r="E43" s="4" t="s">
        <v>78</v>
      </c>
      <c r="F43" s="1">
        <v>1978</v>
      </c>
      <c r="G43" s="5">
        <v>4.0400115743977949E-2</v>
      </c>
      <c r="H43" s="6">
        <v>13.407552347109492</v>
      </c>
      <c r="I43" s="8">
        <v>3.1077012110752268E-3</v>
      </c>
      <c r="J43" s="7" t="s">
        <v>20</v>
      </c>
      <c r="K43" s="1">
        <v>9</v>
      </c>
      <c r="L43" s="7">
        <v>12</v>
      </c>
      <c r="M43" s="1" t="s">
        <v>8</v>
      </c>
      <c r="N43" s="7">
        <v>3</v>
      </c>
      <c r="O43" s="7">
        <v>18</v>
      </c>
      <c r="P43" s="9"/>
    </row>
    <row r="44" spans="1:16" ht="13.95" customHeight="1">
      <c r="A44" s="1">
        <v>42</v>
      </c>
      <c r="B44" s="2">
        <v>41</v>
      </c>
      <c r="C44" s="3" t="s">
        <v>79</v>
      </c>
      <c r="D44" s="1" t="s">
        <v>1</v>
      </c>
      <c r="E44" s="4" t="s">
        <v>2</v>
      </c>
      <c r="F44" s="1">
        <v>1961</v>
      </c>
      <c r="G44" s="5">
        <v>4.0446412036544643E-2</v>
      </c>
      <c r="H44" s="6">
        <v>13.392205622027815</v>
      </c>
      <c r="I44" s="8">
        <v>3.1112624643495879E-3</v>
      </c>
      <c r="J44" s="7" t="s">
        <v>57</v>
      </c>
      <c r="K44" s="1">
        <v>2</v>
      </c>
      <c r="L44" s="7">
        <v>19</v>
      </c>
      <c r="M44" s="1">
        <v>0</v>
      </c>
      <c r="N44" s="7" t="s">
        <v>4</v>
      </c>
      <c r="O44" s="7" t="s">
        <v>5</v>
      </c>
      <c r="P44" s="9"/>
    </row>
    <row r="45" spans="1:16" ht="13.95" customHeight="1">
      <c r="A45" s="1">
        <v>43</v>
      </c>
      <c r="B45" s="2">
        <v>42</v>
      </c>
      <c r="C45" s="3" t="s">
        <v>80</v>
      </c>
      <c r="D45" s="1" t="s">
        <v>1</v>
      </c>
      <c r="E45" s="4" t="s">
        <v>7</v>
      </c>
      <c r="F45" s="1">
        <v>1981</v>
      </c>
      <c r="G45" s="5">
        <v>4.0573726852016989E-2</v>
      </c>
      <c r="H45" s="6">
        <v>13.350182709176972</v>
      </c>
      <c r="I45" s="8">
        <v>3.1210559116936144E-3</v>
      </c>
      <c r="J45" s="7" t="s">
        <v>14</v>
      </c>
      <c r="K45" s="1">
        <v>8</v>
      </c>
      <c r="L45" s="7">
        <v>11</v>
      </c>
      <c r="M45" s="1" t="s">
        <v>8</v>
      </c>
      <c r="N45" s="7">
        <v>5</v>
      </c>
      <c r="O45" s="7">
        <v>16</v>
      </c>
      <c r="P45" s="9"/>
    </row>
    <row r="46" spans="1:16" ht="13.95" customHeight="1">
      <c r="A46" s="1">
        <v>44</v>
      </c>
      <c r="B46" s="2">
        <v>43</v>
      </c>
      <c r="C46" s="3" t="s">
        <v>81</v>
      </c>
      <c r="D46" s="1" t="s">
        <v>1</v>
      </c>
      <c r="E46" s="4" t="s">
        <v>25</v>
      </c>
      <c r="F46" s="1">
        <v>1970</v>
      </c>
      <c r="G46" s="5">
        <v>4.0654745367646683E-2</v>
      </c>
      <c r="H46" s="6">
        <v>13.323577894002225</v>
      </c>
      <c r="I46" s="8">
        <v>3.1272881052035908E-3</v>
      </c>
      <c r="J46" s="7" t="s">
        <v>33</v>
      </c>
      <c r="K46" s="1">
        <v>9</v>
      </c>
      <c r="L46" s="7">
        <v>12</v>
      </c>
      <c r="M46" s="1">
        <v>0</v>
      </c>
      <c r="N46" s="7" t="s">
        <v>4</v>
      </c>
      <c r="O46" s="7" t="s">
        <v>5</v>
      </c>
      <c r="P46" s="9"/>
    </row>
    <row r="47" spans="1:16" ht="13.95" customHeight="1">
      <c r="A47" s="1">
        <v>45</v>
      </c>
      <c r="B47" s="2">
        <v>44</v>
      </c>
      <c r="C47" s="3" t="s">
        <v>82</v>
      </c>
      <c r="D47" s="1" t="s">
        <v>1</v>
      </c>
      <c r="E47" s="4" t="s">
        <v>83</v>
      </c>
      <c r="F47" s="1">
        <v>1978</v>
      </c>
      <c r="G47" s="5">
        <v>4.0724189813772682E-2</v>
      </c>
      <c r="H47" s="6">
        <v>13.300858019365144</v>
      </c>
      <c r="I47" s="8">
        <v>3.1326299856748218E-3</v>
      </c>
      <c r="J47" s="7" t="s">
        <v>20</v>
      </c>
      <c r="K47" s="1">
        <v>10</v>
      </c>
      <c r="L47" s="7">
        <v>11</v>
      </c>
      <c r="M47" s="1" t="s">
        <v>67</v>
      </c>
      <c r="N47" s="7">
        <v>4</v>
      </c>
      <c r="O47" s="7">
        <v>17</v>
      </c>
      <c r="P47" s="9"/>
    </row>
    <row r="48" spans="1:16" ht="13.95" customHeight="1">
      <c r="A48" s="1">
        <v>46</v>
      </c>
      <c r="B48" s="2">
        <v>45</v>
      </c>
      <c r="C48" s="3" t="s">
        <v>84</v>
      </c>
      <c r="D48" s="1" t="s">
        <v>1</v>
      </c>
      <c r="E48" s="4" t="s">
        <v>32</v>
      </c>
      <c r="F48" s="1">
        <v>1973</v>
      </c>
      <c r="G48" s="5">
        <v>4.0735763890552334E-2</v>
      </c>
      <c r="H48" s="6">
        <v>13.297078903982282</v>
      </c>
      <c r="I48" s="8">
        <v>3.1335202992732567E-3</v>
      </c>
      <c r="J48" s="7" t="s">
        <v>33</v>
      </c>
      <c r="K48" s="1">
        <v>10</v>
      </c>
      <c r="L48" s="7">
        <v>11</v>
      </c>
      <c r="M48" s="1">
        <v>0</v>
      </c>
      <c r="N48" s="7" t="s">
        <v>4</v>
      </c>
      <c r="O48" s="7" t="s">
        <v>5</v>
      </c>
      <c r="P48" s="9"/>
    </row>
    <row r="49" spans="1:16" ht="13.95" customHeight="1">
      <c r="A49" s="1">
        <v>47</v>
      </c>
      <c r="B49" s="2">
        <v>46</v>
      </c>
      <c r="C49" s="3" t="s">
        <v>85</v>
      </c>
      <c r="D49" s="1" t="s">
        <v>1</v>
      </c>
      <c r="E49" s="4" t="s">
        <v>30</v>
      </c>
      <c r="F49" s="1">
        <v>1971</v>
      </c>
      <c r="G49" s="5">
        <v>4.0805208336678334E-2</v>
      </c>
      <c r="H49" s="6">
        <v>13.274449236907387</v>
      </c>
      <c r="I49" s="8">
        <v>3.1388621797444872E-3</v>
      </c>
      <c r="J49" s="7" t="s">
        <v>33</v>
      </c>
      <c r="K49" s="1">
        <v>11</v>
      </c>
      <c r="L49" s="7">
        <v>10</v>
      </c>
      <c r="M49" s="1">
        <v>0</v>
      </c>
      <c r="N49" s="7" t="s">
        <v>4</v>
      </c>
      <c r="O49" s="7" t="s">
        <v>5</v>
      </c>
      <c r="P49" s="9"/>
    </row>
    <row r="50" spans="1:16" ht="13.95" customHeight="1">
      <c r="A50" s="1">
        <v>48</v>
      </c>
      <c r="B50" s="2">
        <v>47</v>
      </c>
      <c r="C50" s="3" t="s">
        <v>86</v>
      </c>
      <c r="D50" s="1" t="s">
        <v>1</v>
      </c>
      <c r="E50" s="4" t="s">
        <v>87</v>
      </c>
      <c r="F50" s="1">
        <v>1996</v>
      </c>
      <c r="G50" s="5">
        <v>4.1001967591000721E-2</v>
      </c>
      <c r="H50" s="6">
        <v>13.210748129695949</v>
      </c>
      <c r="I50" s="8">
        <v>3.1539975070000556E-3</v>
      </c>
      <c r="J50" s="7" t="s">
        <v>88</v>
      </c>
      <c r="K50" s="1">
        <v>1</v>
      </c>
      <c r="L50" s="7">
        <v>20</v>
      </c>
      <c r="M50" s="1">
        <v>0</v>
      </c>
      <c r="N50" s="7" t="s">
        <v>4</v>
      </c>
      <c r="O50" s="7" t="s">
        <v>5</v>
      </c>
      <c r="P50" s="9"/>
    </row>
    <row r="51" spans="1:16" ht="13.95" customHeight="1">
      <c r="A51" s="1">
        <v>49</v>
      </c>
      <c r="B51" s="2">
        <v>48</v>
      </c>
      <c r="C51" s="3" t="s">
        <v>89</v>
      </c>
      <c r="D51" s="1" t="s">
        <v>1</v>
      </c>
      <c r="E51" s="4" t="s">
        <v>90</v>
      </c>
      <c r="F51" s="1">
        <v>1957</v>
      </c>
      <c r="G51" s="5">
        <v>4.1337615744851064E-2</v>
      </c>
      <c r="H51" s="6">
        <v>13.103481100845435</v>
      </c>
      <c r="I51" s="8">
        <v>3.1798165957577741E-3</v>
      </c>
      <c r="J51" s="7" t="s">
        <v>91</v>
      </c>
      <c r="K51" s="1">
        <v>1</v>
      </c>
      <c r="L51" s="7">
        <v>20</v>
      </c>
      <c r="M51" s="1" t="s">
        <v>8</v>
      </c>
      <c r="N51" s="7">
        <v>1</v>
      </c>
      <c r="O51" s="7">
        <v>20</v>
      </c>
      <c r="P51" s="9"/>
    </row>
    <row r="52" spans="1:16" ht="13.95" customHeight="1">
      <c r="A52" s="1">
        <v>50</v>
      </c>
      <c r="B52" s="2">
        <v>49</v>
      </c>
      <c r="C52" s="3" t="s">
        <v>92</v>
      </c>
      <c r="D52" s="1" t="s">
        <v>1</v>
      </c>
      <c r="E52" s="4" t="s">
        <v>16</v>
      </c>
      <c r="F52" s="1">
        <v>1967</v>
      </c>
      <c r="G52" s="5">
        <v>4.1511226852890104E-2</v>
      </c>
      <c r="H52" s="6">
        <v>13.048678820942982</v>
      </c>
      <c r="I52" s="8">
        <v>3.1931712963761618E-3</v>
      </c>
      <c r="J52" s="7" t="s">
        <v>43</v>
      </c>
      <c r="K52" s="1">
        <v>5</v>
      </c>
      <c r="L52" s="7">
        <v>16</v>
      </c>
      <c r="M52" s="1" t="s">
        <v>8</v>
      </c>
      <c r="N52" s="7">
        <v>3</v>
      </c>
      <c r="O52" s="7">
        <v>18</v>
      </c>
      <c r="P52" s="9"/>
    </row>
    <row r="53" spans="1:16" ht="13.95" customHeight="1">
      <c r="A53" s="1">
        <v>51</v>
      </c>
      <c r="B53" s="2">
        <v>50</v>
      </c>
      <c r="C53" s="3" t="s">
        <v>93</v>
      </c>
      <c r="D53" s="1" t="s">
        <v>1</v>
      </c>
      <c r="E53" s="4" t="s">
        <v>94</v>
      </c>
      <c r="F53" s="1">
        <v>1970</v>
      </c>
      <c r="G53" s="5">
        <v>4.1661689814645797E-2</v>
      </c>
      <c r="H53" s="6">
        <v>13.001552963323357</v>
      </c>
      <c r="I53" s="8">
        <v>3.2047453703573691E-3</v>
      </c>
      <c r="J53" s="7" t="s">
        <v>33</v>
      </c>
      <c r="K53" s="1">
        <v>12</v>
      </c>
      <c r="L53" s="7">
        <v>9</v>
      </c>
      <c r="M53" s="1">
        <v>0</v>
      </c>
      <c r="N53" s="7" t="s">
        <v>4</v>
      </c>
      <c r="O53" s="7" t="s">
        <v>5</v>
      </c>
      <c r="P53" s="9"/>
    </row>
    <row r="54" spans="1:16" ht="13.95" customHeight="1">
      <c r="A54" s="1">
        <v>52</v>
      </c>
      <c r="B54" s="2">
        <v>51</v>
      </c>
      <c r="C54" s="3" t="s">
        <v>95</v>
      </c>
      <c r="D54" s="1" t="s">
        <v>1</v>
      </c>
      <c r="E54" s="4" t="s">
        <v>96</v>
      </c>
      <c r="F54" s="1">
        <v>1970</v>
      </c>
      <c r="G54" s="5">
        <v>4.1684837960929144E-2</v>
      </c>
      <c r="H54" s="6">
        <v>12.994333027619453</v>
      </c>
      <c r="I54" s="8">
        <v>3.2065259969945494E-3</v>
      </c>
      <c r="J54" s="7" t="s">
        <v>33</v>
      </c>
      <c r="K54" s="1">
        <v>13</v>
      </c>
      <c r="L54" s="7">
        <v>8</v>
      </c>
      <c r="M54" s="1">
        <v>0</v>
      </c>
      <c r="N54" s="7" t="s">
        <v>4</v>
      </c>
      <c r="O54" s="7" t="s">
        <v>5</v>
      </c>
      <c r="P54" s="9"/>
    </row>
    <row r="55" spans="1:16" ht="13.95" customHeight="1">
      <c r="A55" s="1">
        <v>53</v>
      </c>
      <c r="B55" s="2">
        <v>52</v>
      </c>
      <c r="C55" s="3" t="s">
        <v>97</v>
      </c>
      <c r="D55" s="1" t="s">
        <v>1</v>
      </c>
      <c r="E55" s="4" t="s">
        <v>7</v>
      </c>
      <c r="F55" s="1">
        <v>1982</v>
      </c>
      <c r="G55" s="5">
        <v>4.1742708337551448E-2</v>
      </c>
      <c r="H55" s="6">
        <v>12.976318217938607</v>
      </c>
      <c r="I55" s="8">
        <v>3.2109775644270345E-3</v>
      </c>
      <c r="J55" s="7" t="s">
        <v>14</v>
      </c>
      <c r="K55" s="1">
        <v>9</v>
      </c>
      <c r="L55" s="7">
        <v>10</v>
      </c>
      <c r="M55" s="1" t="s">
        <v>8</v>
      </c>
      <c r="N55" s="7">
        <v>6</v>
      </c>
      <c r="O55" s="7">
        <v>15</v>
      </c>
      <c r="P55" s="9"/>
    </row>
    <row r="56" spans="1:16" ht="13.95" customHeight="1">
      <c r="A56" s="1">
        <v>54</v>
      </c>
      <c r="B56" s="2">
        <v>53</v>
      </c>
      <c r="C56" s="3" t="s">
        <v>98</v>
      </c>
      <c r="D56" s="1" t="s">
        <v>1</v>
      </c>
      <c r="E56" s="4" t="s">
        <v>13</v>
      </c>
      <c r="F56" s="1">
        <v>1975</v>
      </c>
      <c r="G56" s="5">
        <v>4.1765856483834796E-2</v>
      </c>
      <c r="H56" s="6">
        <v>12.969126273666033</v>
      </c>
      <c r="I56" s="8">
        <v>3.2127581910642153E-3</v>
      </c>
      <c r="J56" s="7" t="s">
        <v>20</v>
      </c>
      <c r="K56" s="1">
        <v>11</v>
      </c>
      <c r="L56" s="7">
        <v>10</v>
      </c>
      <c r="M56" s="1" t="s">
        <v>8</v>
      </c>
      <c r="N56" s="7">
        <v>5</v>
      </c>
      <c r="O56" s="7">
        <v>16</v>
      </c>
      <c r="P56" s="9"/>
    </row>
    <row r="57" spans="1:16" ht="13.95" customHeight="1">
      <c r="A57" s="1">
        <v>55</v>
      </c>
      <c r="B57" s="2">
        <v>54</v>
      </c>
      <c r="C57" s="3" t="s">
        <v>99</v>
      </c>
      <c r="D57" s="1" t="s">
        <v>1</v>
      </c>
      <c r="E57" s="4" t="s">
        <v>25</v>
      </c>
      <c r="F57" s="1">
        <v>1963</v>
      </c>
      <c r="G57" s="5">
        <v>4.1835300929960795E-2</v>
      </c>
      <c r="H57" s="6">
        <v>12.947598191620663</v>
      </c>
      <c r="I57" s="8">
        <v>3.2181000715354457E-3</v>
      </c>
      <c r="J57" s="7" t="s">
        <v>57</v>
      </c>
      <c r="K57" s="1">
        <v>3</v>
      </c>
      <c r="L57" s="7">
        <v>18</v>
      </c>
      <c r="M57" s="1">
        <v>0</v>
      </c>
      <c r="N57" s="7" t="s">
        <v>4</v>
      </c>
      <c r="O57" s="7" t="s">
        <v>5</v>
      </c>
      <c r="P57" s="9"/>
    </row>
    <row r="58" spans="1:16" ht="13.95" customHeight="1">
      <c r="A58" s="1">
        <v>56</v>
      </c>
      <c r="B58" s="2">
        <v>55</v>
      </c>
      <c r="C58" s="3" t="s">
        <v>100</v>
      </c>
      <c r="D58" s="1" t="s">
        <v>1</v>
      </c>
      <c r="E58" s="4" t="s">
        <v>101</v>
      </c>
      <c r="F58" s="1">
        <v>1971</v>
      </c>
      <c r="G58" s="5">
        <v>4.1870023145747837E-2</v>
      </c>
      <c r="H58" s="6">
        <v>12.936860932250914</v>
      </c>
      <c r="I58" s="8">
        <v>3.220771011211372E-3</v>
      </c>
      <c r="J58" s="7" t="s">
        <v>33</v>
      </c>
      <c r="K58" s="1">
        <v>14</v>
      </c>
      <c r="L58" s="7">
        <v>7</v>
      </c>
      <c r="M58" s="1">
        <v>0</v>
      </c>
      <c r="N58" s="7" t="s">
        <v>4</v>
      </c>
      <c r="O58" s="7" t="s">
        <v>5</v>
      </c>
      <c r="P58" s="9"/>
    </row>
    <row r="59" spans="1:16" ht="13.95" customHeight="1">
      <c r="A59" s="1">
        <v>57</v>
      </c>
      <c r="B59" s="2">
        <v>56</v>
      </c>
      <c r="C59" s="3" t="s">
        <v>102</v>
      </c>
      <c r="D59" s="1" t="s">
        <v>1</v>
      </c>
      <c r="E59" s="4" t="s">
        <v>40</v>
      </c>
      <c r="F59" s="1">
        <v>2005</v>
      </c>
      <c r="G59" s="5">
        <v>4.1904745368810836E-2</v>
      </c>
      <c r="H59" s="6">
        <v>12.926141464394201</v>
      </c>
      <c r="I59" s="8">
        <v>3.2234419514469872E-3</v>
      </c>
      <c r="J59" s="7" t="s">
        <v>17</v>
      </c>
      <c r="K59" s="1">
        <v>2</v>
      </c>
      <c r="L59" s="7">
        <v>19</v>
      </c>
      <c r="M59" s="1" t="s">
        <v>8</v>
      </c>
      <c r="N59" s="7">
        <v>2</v>
      </c>
      <c r="O59" s="7">
        <v>19</v>
      </c>
      <c r="P59" s="9"/>
    </row>
    <row r="60" spans="1:16" ht="13.95" customHeight="1">
      <c r="A60" s="1">
        <v>58</v>
      </c>
      <c r="B60" s="2">
        <v>57</v>
      </c>
      <c r="C60" s="3" t="s">
        <v>103</v>
      </c>
      <c r="D60" s="1" t="s">
        <v>1</v>
      </c>
      <c r="E60" s="4" t="s">
        <v>90</v>
      </c>
      <c r="F60" s="1">
        <v>1967</v>
      </c>
      <c r="G60" s="5">
        <v>4.2020486114779487E-2</v>
      </c>
      <c r="H60" s="6">
        <v>12.890537848303262</v>
      </c>
      <c r="I60" s="8">
        <v>3.2323450857522683E-3</v>
      </c>
      <c r="J60" s="7" t="s">
        <v>43</v>
      </c>
      <c r="K60" s="1">
        <v>6</v>
      </c>
      <c r="L60" s="7">
        <v>15</v>
      </c>
      <c r="M60" s="1" t="s">
        <v>8</v>
      </c>
      <c r="N60" s="7">
        <v>4</v>
      </c>
      <c r="O60" s="7">
        <v>17</v>
      </c>
      <c r="P60" s="9"/>
    </row>
    <row r="61" spans="1:16" ht="13.95" customHeight="1">
      <c r="A61" s="1">
        <v>59</v>
      </c>
      <c r="B61" s="2">
        <v>58</v>
      </c>
      <c r="C61" s="3" t="s">
        <v>104</v>
      </c>
      <c r="D61" s="1" t="s">
        <v>1</v>
      </c>
      <c r="E61" s="4" t="s">
        <v>7</v>
      </c>
      <c r="F61" s="1">
        <v>1990</v>
      </c>
      <c r="G61" s="5">
        <v>4.2124652776692528E-2</v>
      </c>
      <c r="H61" s="6">
        <v>12.85866187522309</v>
      </c>
      <c r="I61" s="8">
        <v>3.2403579058994251E-3</v>
      </c>
      <c r="J61" s="7" t="s">
        <v>23</v>
      </c>
      <c r="K61" s="1">
        <v>5</v>
      </c>
      <c r="L61" s="7">
        <v>16</v>
      </c>
      <c r="M61" s="1" t="s">
        <v>8</v>
      </c>
      <c r="N61" s="7">
        <v>3</v>
      </c>
      <c r="O61" s="7">
        <v>18</v>
      </c>
      <c r="P61" s="9"/>
    </row>
    <row r="62" spans="1:16" ht="13.95" customHeight="1">
      <c r="A62" s="1">
        <v>60</v>
      </c>
      <c r="B62" s="2">
        <v>59</v>
      </c>
      <c r="C62" s="3" t="s">
        <v>105</v>
      </c>
      <c r="D62" s="1" t="s">
        <v>1</v>
      </c>
      <c r="E62" s="4" t="s">
        <v>30</v>
      </c>
      <c r="F62" s="1">
        <v>1973</v>
      </c>
      <c r="G62" s="5">
        <v>4.2159374999755528E-2</v>
      </c>
      <c r="H62" s="6">
        <v>12.848071553949927</v>
      </c>
      <c r="I62" s="8">
        <v>3.2430288461350407E-3</v>
      </c>
      <c r="J62" s="7" t="s">
        <v>33</v>
      </c>
      <c r="K62" s="1">
        <v>15</v>
      </c>
      <c r="L62" s="7">
        <v>6</v>
      </c>
      <c r="M62" s="1">
        <v>0</v>
      </c>
      <c r="N62" s="7" t="s">
        <v>4</v>
      </c>
      <c r="O62" s="7" t="s">
        <v>5</v>
      </c>
      <c r="P62" s="9"/>
    </row>
    <row r="63" spans="1:16" ht="13.95" customHeight="1">
      <c r="A63" s="1">
        <v>61</v>
      </c>
      <c r="B63" s="2">
        <v>60</v>
      </c>
      <c r="C63" s="3" t="s">
        <v>106</v>
      </c>
      <c r="D63" s="1" t="s">
        <v>1</v>
      </c>
      <c r="E63" s="4" t="s">
        <v>16</v>
      </c>
      <c r="F63" s="1">
        <v>1968</v>
      </c>
      <c r="G63" s="5">
        <v>4.2483449076826219E-2</v>
      </c>
      <c r="H63" s="6">
        <v>12.750063340834863</v>
      </c>
      <c r="I63" s="8">
        <v>3.2679576212943243E-3</v>
      </c>
      <c r="J63" s="7" t="s">
        <v>43</v>
      </c>
      <c r="K63" s="1">
        <v>7</v>
      </c>
      <c r="L63" s="7">
        <v>14</v>
      </c>
      <c r="M63" s="1" t="s">
        <v>8</v>
      </c>
      <c r="N63" s="7">
        <v>5</v>
      </c>
      <c r="O63" s="7">
        <v>16</v>
      </c>
      <c r="P63" s="9"/>
    </row>
    <row r="64" spans="1:16" ht="13.95" customHeight="1">
      <c r="A64" s="1">
        <v>62</v>
      </c>
      <c r="B64" s="2">
        <v>61</v>
      </c>
      <c r="C64" s="3" t="s">
        <v>107</v>
      </c>
      <c r="D64" s="1" t="s">
        <v>1</v>
      </c>
      <c r="E64" s="4" t="s">
        <v>73</v>
      </c>
      <c r="F64" s="1">
        <v>1976</v>
      </c>
      <c r="G64" s="5">
        <v>4.2495023146329913E-2</v>
      </c>
      <c r="H64" s="6">
        <v>12.746590696078906</v>
      </c>
      <c r="I64" s="8">
        <v>3.2688479343330702E-3</v>
      </c>
      <c r="J64" s="7" t="s">
        <v>20</v>
      </c>
      <c r="K64" s="1">
        <v>12</v>
      </c>
      <c r="L64" s="7">
        <v>9</v>
      </c>
      <c r="M64" s="1">
        <v>0</v>
      </c>
      <c r="N64" s="7" t="s">
        <v>4</v>
      </c>
      <c r="O64" s="7" t="s">
        <v>5</v>
      </c>
      <c r="P64" s="9"/>
    </row>
    <row r="65" spans="1:16" ht="13.95" customHeight="1">
      <c r="A65" s="1">
        <v>63</v>
      </c>
      <c r="B65" s="2">
        <v>62</v>
      </c>
      <c r="C65" s="3" t="s">
        <v>108</v>
      </c>
      <c r="D65" s="1" t="s">
        <v>1</v>
      </c>
      <c r="E65" s="4" t="s">
        <v>109</v>
      </c>
      <c r="F65" s="1">
        <v>1956</v>
      </c>
      <c r="G65" s="5">
        <v>4.2657060184865259E-2</v>
      </c>
      <c r="H65" s="6">
        <v>12.698171517662397</v>
      </c>
      <c r="I65" s="8">
        <v>3.2813123219127124E-3</v>
      </c>
      <c r="J65" s="7" t="s">
        <v>91</v>
      </c>
      <c r="K65" s="1">
        <v>2</v>
      </c>
      <c r="L65" s="7">
        <v>19</v>
      </c>
      <c r="M65" s="1">
        <v>0</v>
      </c>
      <c r="N65" s="7" t="s">
        <v>4</v>
      </c>
      <c r="O65" s="7" t="s">
        <v>5</v>
      </c>
      <c r="P65" s="9"/>
    </row>
    <row r="66" spans="1:16" ht="13.95" customHeight="1">
      <c r="A66" s="1">
        <v>64</v>
      </c>
      <c r="B66" s="2">
        <v>63</v>
      </c>
      <c r="C66" s="3" t="s">
        <v>110</v>
      </c>
      <c r="D66" s="1" t="s">
        <v>1</v>
      </c>
      <c r="E66" s="4" t="s">
        <v>13</v>
      </c>
      <c r="F66" s="1">
        <v>1994</v>
      </c>
      <c r="G66" s="5">
        <v>4.2726504630991258E-2</v>
      </c>
      <c r="H66" s="6">
        <v>12.67753286501639</v>
      </c>
      <c r="I66" s="8">
        <v>3.2866542023839429E-3</v>
      </c>
      <c r="J66" s="7" t="s">
        <v>88</v>
      </c>
      <c r="K66" s="1">
        <v>2</v>
      </c>
      <c r="L66" s="7">
        <v>19</v>
      </c>
      <c r="M66" s="1" t="s">
        <v>8</v>
      </c>
      <c r="N66" s="7">
        <v>1</v>
      </c>
      <c r="O66" s="7">
        <v>20</v>
      </c>
      <c r="P66" s="9"/>
    </row>
    <row r="67" spans="1:16" ht="13.95" customHeight="1">
      <c r="A67" s="1">
        <v>65</v>
      </c>
      <c r="B67" s="2">
        <v>64</v>
      </c>
      <c r="C67" s="3" t="s">
        <v>111</v>
      </c>
      <c r="D67" s="1" t="s">
        <v>1</v>
      </c>
      <c r="E67" s="4" t="s">
        <v>112</v>
      </c>
      <c r="F67" s="1">
        <v>1961</v>
      </c>
      <c r="G67" s="5">
        <v>4.2761226854054257E-2</v>
      </c>
      <c r="H67" s="6">
        <v>12.667238676649673</v>
      </c>
      <c r="I67" s="8">
        <v>3.2893251426195582E-3</v>
      </c>
      <c r="J67" s="7" t="s">
        <v>57</v>
      </c>
      <c r="K67" s="1">
        <v>4</v>
      </c>
      <c r="L67" s="7">
        <v>17</v>
      </c>
      <c r="M67" s="1">
        <v>0</v>
      </c>
      <c r="N67" s="7" t="s">
        <v>4</v>
      </c>
      <c r="O67" s="7" t="s">
        <v>5</v>
      </c>
      <c r="P67" s="9"/>
    </row>
    <row r="68" spans="1:16" ht="13.95" customHeight="1">
      <c r="A68" s="1">
        <v>68</v>
      </c>
      <c r="B68" s="2">
        <v>65</v>
      </c>
      <c r="C68" s="3" t="s">
        <v>115</v>
      </c>
      <c r="D68" s="1" t="s">
        <v>1</v>
      </c>
      <c r="E68" s="4" t="s">
        <v>2</v>
      </c>
      <c r="F68" s="1">
        <v>1977</v>
      </c>
      <c r="G68" s="5">
        <v>4.2923263892589603E-2</v>
      </c>
      <c r="H68" s="6">
        <v>12.619419343834698</v>
      </c>
      <c r="I68" s="8">
        <v>3.3017895301992004E-3</v>
      </c>
      <c r="J68" s="7" t="s">
        <v>20</v>
      </c>
      <c r="K68" s="1">
        <v>13</v>
      </c>
      <c r="L68" s="7">
        <v>8</v>
      </c>
      <c r="M68" s="1">
        <v>0</v>
      </c>
      <c r="N68" s="7" t="s">
        <v>4</v>
      </c>
      <c r="O68" s="7" t="s">
        <v>5</v>
      </c>
      <c r="P68" s="9"/>
    </row>
    <row r="69" spans="1:16" ht="13.95" customHeight="1">
      <c r="A69" s="1">
        <v>69</v>
      </c>
      <c r="B69" s="2">
        <v>66</v>
      </c>
      <c r="C69" s="3" t="s">
        <v>116</v>
      </c>
      <c r="D69" s="1" t="s">
        <v>1</v>
      </c>
      <c r="E69" s="4" t="s">
        <v>45</v>
      </c>
      <c r="F69" s="1">
        <v>1960</v>
      </c>
      <c r="G69" s="5">
        <v>4.3177893516258337E-2</v>
      </c>
      <c r="H69" s="6">
        <v>12.54499982642057</v>
      </c>
      <c r="I69" s="8">
        <v>3.3213764243275644E-3</v>
      </c>
      <c r="J69" s="7" t="s">
        <v>57</v>
      </c>
      <c r="K69" s="1">
        <v>5</v>
      </c>
      <c r="L69" s="7">
        <v>16</v>
      </c>
      <c r="M69" s="1" t="s">
        <v>8</v>
      </c>
      <c r="N69" s="7">
        <v>1</v>
      </c>
      <c r="O69" s="7">
        <v>20</v>
      </c>
      <c r="P69" s="9"/>
    </row>
    <row r="70" spans="1:16" ht="13.95" customHeight="1">
      <c r="A70" s="1">
        <v>70</v>
      </c>
      <c r="B70" s="2">
        <v>67</v>
      </c>
      <c r="C70" s="3" t="s">
        <v>117</v>
      </c>
      <c r="D70" s="1" t="s">
        <v>1</v>
      </c>
      <c r="E70" s="4" t="s">
        <v>45</v>
      </c>
      <c r="F70" s="1">
        <v>1958</v>
      </c>
      <c r="G70" s="5">
        <v>4.3247337962384336E-2</v>
      </c>
      <c r="H70" s="6">
        <v>12.524855683320842</v>
      </c>
      <c r="I70" s="8">
        <v>3.3267183047987949E-3</v>
      </c>
      <c r="J70" s="7" t="s">
        <v>91</v>
      </c>
      <c r="K70" s="1">
        <v>3</v>
      </c>
      <c r="L70" s="7">
        <v>18</v>
      </c>
      <c r="M70" s="1" t="s">
        <v>8</v>
      </c>
      <c r="N70" s="7">
        <v>2</v>
      </c>
      <c r="O70" s="7">
        <v>19</v>
      </c>
      <c r="P70" s="9"/>
    </row>
    <row r="71" spans="1:16" ht="13.95" customHeight="1">
      <c r="A71" s="1">
        <v>71</v>
      </c>
      <c r="B71" s="2">
        <v>68</v>
      </c>
      <c r="C71" s="3" t="s">
        <v>118</v>
      </c>
      <c r="D71" s="1" t="s">
        <v>1</v>
      </c>
      <c r="E71" s="4" t="s">
        <v>45</v>
      </c>
      <c r="F71" s="1">
        <v>1956</v>
      </c>
      <c r="G71" s="5">
        <v>4.3501967593329027E-2</v>
      </c>
      <c r="H71" s="6">
        <v>12.451544071071639</v>
      </c>
      <c r="I71" s="8">
        <v>3.3463051994868484E-3</v>
      </c>
      <c r="J71" s="7" t="s">
        <v>91</v>
      </c>
      <c r="K71" s="1">
        <v>4</v>
      </c>
      <c r="L71" s="7">
        <v>17</v>
      </c>
      <c r="M71" s="1" t="s">
        <v>8</v>
      </c>
      <c r="N71" s="7">
        <v>3</v>
      </c>
      <c r="O71" s="7">
        <v>18</v>
      </c>
      <c r="P71" s="9"/>
    </row>
    <row r="72" spans="1:16" ht="13.95" customHeight="1">
      <c r="A72" s="1">
        <v>72</v>
      </c>
      <c r="B72" s="2">
        <v>69</v>
      </c>
      <c r="C72" s="3" t="s">
        <v>119</v>
      </c>
      <c r="D72" s="1" t="s">
        <v>1</v>
      </c>
      <c r="E72" s="4" t="s">
        <v>40</v>
      </c>
      <c r="F72" s="1">
        <v>1962</v>
      </c>
      <c r="G72" s="5">
        <v>4.3536689816392027E-2</v>
      </c>
      <c r="H72" s="6">
        <v>12.441613474773716</v>
      </c>
      <c r="I72" s="8">
        <v>3.3489761397224637E-3</v>
      </c>
      <c r="J72" s="7" t="s">
        <v>57</v>
      </c>
      <c r="K72" s="1">
        <v>6</v>
      </c>
      <c r="L72" s="7">
        <v>15</v>
      </c>
      <c r="M72" s="1" t="s">
        <v>8</v>
      </c>
      <c r="N72" s="7">
        <v>2</v>
      </c>
      <c r="O72" s="7">
        <v>19</v>
      </c>
      <c r="P72" s="9"/>
    </row>
    <row r="73" spans="1:16" ht="13.95" customHeight="1">
      <c r="A73" s="1">
        <v>75</v>
      </c>
      <c r="B73" s="2">
        <v>70</v>
      </c>
      <c r="C73" s="3" t="s">
        <v>125</v>
      </c>
      <c r="D73" s="1" t="s">
        <v>1</v>
      </c>
      <c r="E73" s="4" t="s">
        <v>7</v>
      </c>
      <c r="F73" s="1">
        <v>1974</v>
      </c>
      <c r="G73" s="5">
        <v>4.4404745371139143E-2</v>
      </c>
      <c r="H73" s="6">
        <v>12.198395962849567</v>
      </c>
      <c r="I73" s="8">
        <v>3.41574964393378E-3</v>
      </c>
      <c r="J73" s="7" t="s">
        <v>20</v>
      </c>
      <c r="K73" s="1">
        <v>14</v>
      </c>
      <c r="L73" s="7">
        <v>7</v>
      </c>
      <c r="M73" s="1" t="s">
        <v>8</v>
      </c>
      <c r="N73" s="7">
        <v>6</v>
      </c>
      <c r="O73" s="7">
        <v>15</v>
      </c>
      <c r="P73" s="9"/>
    </row>
    <row r="74" spans="1:16" ht="13.95" customHeight="1">
      <c r="A74" s="1">
        <v>76</v>
      </c>
      <c r="B74" s="2">
        <v>71</v>
      </c>
      <c r="C74" s="3" t="s">
        <v>126</v>
      </c>
      <c r="D74" s="1" t="s">
        <v>1</v>
      </c>
      <c r="E74" s="4" t="s">
        <v>2</v>
      </c>
      <c r="F74" s="1">
        <v>1985</v>
      </c>
      <c r="G74" s="5">
        <v>4.4555208332894836E-2</v>
      </c>
      <c r="H74" s="6">
        <v>12.157201973327043</v>
      </c>
      <c r="I74" s="8">
        <v>3.4273237179149874E-3</v>
      </c>
      <c r="J74" s="7" t="s">
        <v>9</v>
      </c>
      <c r="K74" s="1">
        <v>4</v>
      </c>
      <c r="L74" s="7">
        <v>16</v>
      </c>
      <c r="M74" s="1">
        <v>0</v>
      </c>
      <c r="N74" s="7" t="s">
        <v>4</v>
      </c>
      <c r="O74" s="7" t="s">
        <v>5</v>
      </c>
      <c r="P74" s="9"/>
    </row>
    <row r="75" spans="1:16" ht="13.95" customHeight="1">
      <c r="A75" s="1">
        <v>77</v>
      </c>
      <c r="B75" s="2">
        <v>72</v>
      </c>
      <c r="C75" s="3" t="s">
        <v>127</v>
      </c>
      <c r="D75" s="1" t="s">
        <v>1</v>
      </c>
      <c r="E75" s="4" t="s">
        <v>128</v>
      </c>
      <c r="F75" s="1">
        <v>1994</v>
      </c>
      <c r="G75" s="5">
        <v>4.4670949071587529E-2</v>
      </c>
      <c r="H75" s="6">
        <v>12.125703123043515</v>
      </c>
      <c r="I75" s="8">
        <v>3.436226851660579E-3</v>
      </c>
      <c r="J75" s="7" t="s">
        <v>88</v>
      </c>
      <c r="K75" s="1">
        <v>3</v>
      </c>
      <c r="L75" s="7">
        <v>18</v>
      </c>
      <c r="M75" s="1">
        <v>0</v>
      </c>
      <c r="N75" s="7" t="s">
        <v>4</v>
      </c>
      <c r="O75" s="7" t="s">
        <v>5</v>
      </c>
      <c r="P75" s="9"/>
    </row>
    <row r="76" spans="1:16" ht="13.95" customHeight="1">
      <c r="A76" s="1">
        <v>78</v>
      </c>
      <c r="B76" s="2">
        <v>73</v>
      </c>
      <c r="C76" s="3" t="s">
        <v>129</v>
      </c>
      <c r="D76" s="1" t="s">
        <v>1</v>
      </c>
      <c r="E76" s="4" t="s">
        <v>13</v>
      </c>
      <c r="F76" s="1">
        <v>1970</v>
      </c>
      <c r="G76" s="5">
        <v>4.4705671294650529E-2</v>
      </c>
      <c r="H76" s="6">
        <v>12.116285271651483</v>
      </c>
      <c r="I76" s="8">
        <v>3.4388977918961947E-3</v>
      </c>
      <c r="J76" s="7" t="s">
        <v>33</v>
      </c>
      <c r="K76" s="1">
        <v>16</v>
      </c>
      <c r="L76" s="7">
        <v>5</v>
      </c>
      <c r="M76" s="1" t="s">
        <v>8</v>
      </c>
      <c r="N76" s="7">
        <v>3</v>
      </c>
      <c r="O76" s="7">
        <v>18</v>
      </c>
      <c r="P76" s="9"/>
    </row>
    <row r="77" spans="1:16" ht="13.95" customHeight="1">
      <c r="A77" s="1">
        <v>79</v>
      </c>
      <c r="B77" s="2">
        <v>74</v>
      </c>
      <c r="C77" s="3" t="s">
        <v>130</v>
      </c>
      <c r="D77" s="1" t="s">
        <v>1</v>
      </c>
      <c r="E77" s="4" t="s">
        <v>131</v>
      </c>
      <c r="F77" s="1">
        <v>1996</v>
      </c>
      <c r="G77" s="5">
        <v>4.4740393517713528E-2</v>
      </c>
      <c r="H77" s="6">
        <v>12.106882038313119</v>
      </c>
      <c r="I77" s="8">
        <v>3.4415687321318099E-3</v>
      </c>
      <c r="J77" s="7" t="s">
        <v>88</v>
      </c>
      <c r="K77" s="1">
        <v>4</v>
      </c>
      <c r="L77" s="7">
        <v>17</v>
      </c>
      <c r="M77" s="1">
        <v>0</v>
      </c>
      <c r="N77" s="7" t="s">
        <v>4</v>
      </c>
      <c r="O77" s="7" t="s">
        <v>5</v>
      </c>
      <c r="P77" s="9"/>
    </row>
    <row r="78" spans="1:16" ht="13.95" customHeight="1">
      <c r="A78" s="1">
        <v>80</v>
      </c>
      <c r="B78" s="2">
        <v>75</v>
      </c>
      <c r="C78" s="3" t="s">
        <v>132</v>
      </c>
      <c r="D78" s="1" t="s">
        <v>1</v>
      </c>
      <c r="E78" s="4" t="s">
        <v>78</v>
      </c>
      <c r="F78" s="1">
        <v>1970</v>
      </c>
      <c r="G78" s="5">
        <v>4.4775115740776528E-2</v>
      </c>
      <c r="H78" s="6">
        <v>12.097493389020386</v>
      </c>
      <c r="I78" s="8">
        <v>3.4442396723674252E-3</v>
      </c>
      <c r="J78" s="7" t="s">
        <v>33</v>
      </c>
      <c r="K78" s="1">
        <v>17</v>
      </c>
      <c r="L78" s="7">
        <v>4</v>
      </c>
      <c r="M78" s="1" t="s">
        <v>67</v>
      </c>
      <c r="N78" s="7">
        <v>4</v>
      </c>
      <c r="O78" s="7">
        <v>17</v>
      </c>
      <c r="P78" s="9"/>
    </row>
    <row r="79" spans="1:16" ht="13.95" customHeight="1">
      <c r="A79" s="1">
        <v>81</v>
      </c>
      <c r="B79" s="2">
        <v>76</v>
      </c>
      <c r="C79" s="3" t="s">
        <v>133</v>
      </c>
      <c r="D79" s="1" t="s">
        <v>1</v>
      </c>
      <c r="E79" s="4" t="s">
        <v>2</v>
      </c>
      <c r="F79" s="1">
        <v>1973</v>
      </c>
      <c r="G79" s="5">
        <v>4.482141204061918E-2</v>
      </c>
      <c r="H79" s="6">
        <v>12.084997817020669</v>
      </c>
      <c r="I79" s="8">
        <v>3.4478009262014753E-3</v>
      </c>
      <c r="J79" s="7" t="s">
        <v>33</v>
      </c>
      <c r="K79" s="1">
        <v>18</v>
      </c>
      <c r="L79" s="7">
        <v>3</v>
      </c>
      <c r="M79" s="1">
        <v>0</v>
      </c>
      <c r="N79" s="7" t="s">
        <v>4</v>
      </c>
      <c r="O79" s="7" t="s">
        <v>5</v>
      </c>
      <c r="P79" s="9"/>
    </row>
    <row r="80" spans="1:16" ht="13.95" customHeight="1">
      <c r="A80" s="1">
        <v>82</v>
      </c>
      <c r="B80" s="2">
        <v>77</v>
      </c>
      <c r="C80" s="3" t="s">
        <v>134</v>
      </c>
      <c r="D80" s="1" t="s">
        <v>1</v>
      </c>
      <c r="E80" s="4" t="s">
        <v>96</v>
      </c>
      <c r="F80" s="1">
        <v>1965</v>
      </c>
      <c r="G80" s="5">
        <v>4.4890856479469221E-2</v>
      </c>
      <c r="H80" s="6">
        <v>12.066302787392734</v>
      </c>
      <c r="I80" s="8">
        <v>3.4531428061130168E-3</v>
      </c>
      <c r="J80" s="7" t="s">
        <v>43</v>
      </c>
      <c r="K80" s="1">
        <v>8</v>
      </c>
      <c r="L80" s="7">
        <v>13</v>
      </c>
      <c r="M80" s="1">
        <v>0</v>
      </c>
      <c r="N80" s="7" t="s">
        <v>4</v>
      </c>
      <c r="O80" s="7" t="s">
        <v>5</v>
      </c>
      <c r="P80" s="9"/>
    </row>
    <row r="81" spans="1:16" ht="13.95" customHeight="1">
      <c r="A81" s="1">
        <v>83</v>
      </c>
      <c r="B81" s="2">
        <v>78</v>
      </c>
      <c r="C81" s="3" t="s">
        <v>135</v>
      </c>
      <c r="D81" s="1" t="s">
        <v>1</v>
      </c>
      <c r="E81" s="4" t="s">
        <v>22</v>
      </c>
      <c r="F81" s="1">
        <v>1970</v>
      </c>
      <c r="G81" s="5">
        <v>4.499502314865822E-2</v>
      </c>
      <c r="H81" s="6">
        <v>12.038368440817649</v>
      </c>
      <c r="I81" s="8">
        <v>3.461155626819863E-3</v>
      </c>
      <c r="J81" s="7" t="s">
        <v>33</v>
      </c>
      <c r="K81" s="1">
        <v>19</v>
      </c>
      <c r="L81" s="7">
        <v>2</v>
      </c>
      <c r="M81" s="1" t="s">
        <v>8</v>
      </c>
      <c r="N81" s="7">
        <v>5</v>
      </c>
      <c r="O81" s="7">
        <v>16</v>
      </c>
      <c r="P81" s="9"/>
    </row>
    <row r="82" spans="1:16" ht="13.95" customHeight="1">
      <c r="A82" s="1">
        <v>84</v>
      </c>
      <c r="B82" s="2">
        <v>79</v>
      </c>
      <c r="C82" s="3" t="s">
        <v>136</v>
      </c>
      <c r="D82" s="1" t="s">
        <v>1</v>
      </c>
      <c r="E82" s="4" t="s">
        <v>131</v>
      </c>
      <c r="F82" s="1">
        <v>1979</v>
      </c>
      <c r="G82" s="5">
        <v>4.5006597225437872E-2</v>
      </c>
      <c r="H82" s="6">
        <v>12.035272605779559</v>
      </c>
      <c r="I82" s="8">
        <v>3.4620459404182979E-3</v>
      </c>
      <c r="J82" s="7" t="s">
        <v>14</v>
      </c>
      <c r="K82" s="1">
        <v>10</v>
      </c>
      <c r="L82" s="7">
        <v>9</v>
      </c>
      <c r="M82" s="1" t="s">
        <v>67</v>
      </c>
      <c r="N82" s="7">
        <v>7</v>
      </c>
      <c r="O82" s="7">
        <v>14</v>
      </c>
      <c r="P82" s="9"/>
    </row>
    <row r="83" spans="1:16" ht="13.95" customHeight="1">
      <c r="A83" s="1">
        <v>85</v>
      </c>
      <c r="B83" s="2">
        <v>80</v>
      </c>
      <c r="C83" s="3" t="s">
        <v>137</v>
      </c>
      <c r="D83" s="1" t="s">
        <v>1</v>
      </c>
      <c r="E83" s="4" t="s">
        <v>13</v>
      </c>
      <c r="F83" s="1">
        <v>1983</v>
      </c>
      <c r="G83" s="5">
        <v>4.5157060187193565E-2</v>
      </c>
      <c r="H83" s="6">
        <v>11.995171174147472</v>
      </c>
      <c r="I83" s="8">
        <v>3.4736200143995052E-3</v>
      </c>
      <c r="J83" s="7" t="s">
        <v>14</v>
      </c>
      <c r="K83" s="1">
        <v>11</v>
      </c>
      <c r="L83" s="7">
        <v>8</v>
      </c>
      <c r="M83" s="1" t="s">
        <v>8</v>
      </c>
      <c r="N83" s="7">
        <v>8</v>
      </c>
      <c r="O83" s="7">
        <v>13</v>
      </c>
      <c r="P83" s="9"/>
    </row>
    <row r="84" spans="1:16" ht="13.95" customHeight="1">
      <c r="A84" s="1">
        <v>86</v>
      </c>
      <c r="B84" s="2">
        <v>81</v>
      </c>
      <c r="C84" s="3" t="s">
        <v>138</v>
      </c>
      <c r="D84" s="1" t="s">
        <v>1</v>
      </c>
      <c r="E84" s="4" t="s">
        <v>73</v>
      </c>
      <c r="F84" s="1">
        <v>1969</v>
      </c>
      <c r="G84" s="5">
        <v>4.5238078702823259E-2</v>
      </c>
      <c r="H84" s="6">
        <v>11.973688587107523</v>
      </c>
      <c r="I84" s="8">
        <v>3.4798522079094816E-3</v>
      </c>
      <c r="J84" s="7" t="s">
        <v>33</v>
      </c>
      <c r="K84" s="1">
        <v>20</v>
      </c>
      <c r="L84" s="7">
        <v>2</v>
      </c>
      <c r="M84" s="1">
        <v>0</v>
      </c>
      <c r="N84" s="7" t="s">
        <v>4</v>
      </c>
      <c r="O84" s="7" t="s">
        <v>5</v>
      </c>
      <c r="P84" s="9"/>
    </row>
    <row r="85" spans="1:16" ht="13.95" customHeight="1">
      <c r="A85" s="1">
        <v>87</v>
      </c>
      <c r="B85" s="2">
        <v>82</v>
      </c>
      <c r="C85" s="3" t="s">
        <v>139</v>
      </c>
      <c r="D85" s="1" t="s">
        <v>1</v>
      </c>
      <c r="E85" s="4" t="s">
        <v>7</v>
      </c>
      <c r="F85" s="1">
        <v>1976</v>
      </c>
      <c r="G85" s="5">
        <v>4.5307523148949258E-2</v>
      </c>
      <c r="H85" s="6">
        <v>11.955336090342618</v>
      </c>
      <c r="I85" s="8">
        <v>3.4851940883807121E-3</v>
      </c>
      <c r="J85" s="7" t="s">
        <v>20</v>
      </c>
      <c r="K85" s="1">
        <v>15</v>
      </c>
      <c r="L85" s="7">
        <v>6</v>
      </c>
      <c r="M85" s="1" t="s">
        <v>8</v>
      </c>
      <c r="N85" s="7">
        <v>7</v>
      </c>
      <c r="O85" s="7">
        <v>14</v>
      </c>
      <c r="P85" s="9"/>
    </row>
    <row r="86" spans="1:16" ht="13.95" customHeight="1">
      <c r="A86" s="1">
        <v>88</v>
      </c>
      <c r="B86" s="2">
        <v>83</v>
      </c>
      <c r="C86" s="3" t="s">
        <v>140</v>
      </c>
      <c r="D86" s="1" t="s">
        <v>1</v>
      </c>
      <c r="E86" s="4" t="s">
        <v>7</v>
      </c>
      <c r="F86" s="1">
        <v>1988</v>
      </c>
      <c r="G86" s="5">
        <v>4.531909722572891E-2</v>
      </c>
      <c r="H86" s="6">
        <v>11.952282808474557</v>
      </c>
      <c r="I86" s="8">
        <v>3.486084401979147E-3</v>
      </c>
      <c r="J86" s="7" t="s">
        <v>9</v>
      </c>
      <c r="K86" s="1">
        <v>5</v>
      </c>
      <c r="L86" s="7">
        <v>15</v>
      </c>
      <c r="M86" s="1" t="s">
        <v>8</v>
      </c>
      <c r="N86" s="7">
        <v>4</v>
      </c>
      <c r="O86" s="7">
        <v>17</v>
      </c>
      <c r="P86" s="9"/>
    </row>
    <row r="87" spans="1:16" ht="13.95" customHeight="1">
      <c r="A87" s="1">
        <v>89</v>
      </c>
      <c r="B87" s="2">
        <v>84</v>
      </c>
      <c r="C87" s="3" t="s">
        <v>141</v>
      </c>
      <c r="D87" s="1" t="s">
        <v>1</v>
      </c>
      <c r="E87" s="4" t="s">
        <v>87</v>
      </c>
      <c r="F87" s="1">
        <v>1978</v>
      </c>
      <c r="G87" s="5">
        <v>4.5342245372012258E-2</v>
      </c>
      <c r="H87" s="6">
        <v>11.94618092294594</v>
      </c>
      <c r="I87" s="8">
        <v>3.4878650286163273E-3</v>
      </c>
      <c r="J87" s="7" t="s">
        <v>20</v>
      </c>
      <c r="K87" s="1">
        <v>16</v>
      </c>
      <c r="L87" s="7">
        <v>5</v>
      </c>
      <c r="M87" s="1">
        <v>0</v>
      </c>
      <c r="N87" s="7" t="s">
        <v>4</v>
      </c>
      <c r="O87" s="7" t="s">
        <v>5</v>
      </c>
      <c r="P87" s="9"/>
    </row>
    <row r="88" spans="1:16" ht="13.95" customHeight="1">
      <c r="A88" s="1">
        <v>90</v>
      </c>
      <c r="B88" s="2">
        <v>85</v>
      </c>
      <c r="C88" s="3" t="s">
        <v>142</v>
      </c>
      <c r="D88" s="1" t="s">
        <v>1</v>
      </c>
      <c r="E88" s="4" t="s">
        <v>112</v>
      </c>
      <c r="F88" s="1">
        <v>1956</v>
      </c>
      <c r="G88" s="5">
        <v>4.5365393518295605E-2</v>
      </c>
      <c r="H88" s="6">
        <v>11.9400852645137</v>
      </c>
      <c r="I88" s="8">
        <v>3.4896456552535081E-3</v>
      </c>
      <c r="J88" s="7" t="s">
        <v>91</v>
      </c>
      <c r="K88" s="1">
        <v>5</v>
      </c>
      <c r="L88" s="7">
        <v>16</v>
      </c>
      <c r="M88" s="1">
        <v>0</v>
      </c>
      <c r="N88" s="7" t="s">
        <v>4</v>
      </c>
      <c r="O88" s="7" t="s">
        <v>5</v>
      </c>
      <c r="P88" s="9"/>
    </row>
    <row r="89" spans="1:16" ht="13.95" customHeight="1">
      <c r="A89" s="1">
        <v>92</v>
      </c>
      <c r="B89" s="2">
        <v>86</v>
      </c>
      <c r="C89" s="3" t="s">
        <v>144</v>
      </c>
      <c r="D89" s="1" t="s">
        <v>1</v>
      </c>
      <c r="E89" s="4" t="s">
        <v>112</v>
      </c>
      <c r="F89" s="1">
        <v>1965</v>
      </c>
      <c r="G89" s="5">
        <v>4.5515856480051298E-2</v>
      </c>
      <c r="H89" s="6">
        <v>11.900614611175525</v>
      </c>
      <c r="I89" s="8">
        <v>3.501219729234715E-3</v>
      </c>
      <c r="J89" s="7" t="s">
        <v>43</v>
      </c>
      <c r="K89" s="1">
        <v>9</v>
      </c>
      <c r="L89" s="7">
        <v>12</v>
      </c>
      <c r="M89" s="1">
        <v>0</v>
      </c>
      <c r="N89" s="7" t="s">
        <v>4</v>
      </c>
      <c r="O89" s="7" t="s">
        <v>5</v>
      </c>
      <c r="P89" s="9"/>
    </row>
    <row r="90" spans="1:16" ht="13.95" customHeight="1">
      <c r="A90" s="1">
        <v>95</v>
      </c>
      <c r="B90" s="2">
        <v>87</v>
      </c>
      <c r="C90" s="3" t="s">
        <v>149</v>
      </c>
      <c r="D90" s="1" t="s">
        <v>1</v>
      </c>
      <c r="E90" s="4" t="s">
        <v>7</v>
      </c>
      <c r="F90" s="1">
        <v>1991</v>
      </c>
      <c r="G90" s="5">
        <v>4.5909375003247987E-2</v>
      </c>
      <c r="H90" s="6">
        <v>11.798606855971029</v>
      </c>
      <c r="I90" s="8">
        <v>3.5314903848652299E-3</v>
      </c>
      <c r="J90" s="7" t="s">
        <v>23</v>
      </c>
      <c r="K90" s="1">
        <v>6</v>
      </c>
      <c r="L90" s="7">
        <v>15</v>
      </c>
      <c r="M90" s="1" t="s">
        <v>8</v>
      </c>
      <c r="N90" s="7">
        <v>4</v>
      </c>
      <c r="O90" s="7">
        <v>17</v>
      </c>
      <c r="P90" s="9"/>
    </row>
    <row r="91" spans="1:16" ht="13.95" customHeight="1">
      <c r="A91" s="1">
        <v>96</v>
      </c>
      <c r="B91" s="2">
        <v>88</v>
      </c>
      <c r="C91" s="3" t="s">
        <v>150</v>
      </c>
      <c r="D91" s="1" t="s">
        <v>1</v>
      </c>
      <c r="E91" s="4" t="s">
        <v>30</v>
      </c>
      <c r="F91" s="1">
        <v>1968</v>
      </c>
      <c r="G91" s="5">
        <v>4.6164004626916721E-2</v>
      </c>
      <c r="H91" s="6">
        <v>11.733528558543609</v>
      </c>
      <c r="I91" s="8">
        <v>3.551077278993594E-3</v>
      </c>
      <c r="J91" s="7" t="s">
        <v>43</v>
      </c>
      <c r="K91" s="1">
        <v>10</v>
      </c>
      <c r="L91" s="7">
        <v>11</v>
      </c>
      <c r="M91" s="1">
        <v>0</v>
      </c>
      <c r="N91" s="7" t="s">
        <v>4</v>
      </c>
      <c r="O91" s="7" t="s">
        <v>5</v>
      </c>
      <c r="P91" s="9"/>
    </row>
    <row r="92" spans="1:16" ht="13.95" customHeight="1">
      <c r="A92" s="1">
        <v>97</v>
      </c>
      <c r="B92" s="2">
        <v>89</v>
      </c>
      <c r="C92" s="3" t="s">
        <v>151</v>
      </c>
      <c r="D92" s="1" t="s">
        <v>1</v>
      </c>
      <c r="E92" s="4" t="s">
        <v>90</v>
      </c>
      <c r="F92" s="1">
        <v>1982</v>
      </c>
      <c r="G92" s="5">
        <v>4.6210300926759373E-2</v>
      </c>
      <c r="H92" s="6">
        <v>11.721773193495897</v>
      </c>
      <c r="I92" s="8">
        <v>3.5546385328276441E-3</v>
      </c>
      <c r="J92" s="7" t="s">
        <v>14</v>
      </c>
      <c r="K92" s="1">
        <v>12</v>
      </c>
      <c r="L92" s="7">
        <v>7</v>
      </c>
      <c r="M92" s="1" t="s">
        <v>8</v>
      </c>
      <c r="N92" s="7">
        <v>9</v>
      </c>
      <c r="O92" s="7">
        <v>12</v>
      </c>
      <c r="P92" s="9"/>
    </row>
    <row r="93" spans="1:16" ht="13.95" customHeight="1">
      <c r="A93" s="1">
        <v>98</v>
      </c>
      <c r="B93" s="2">
        <v>90</v>
      </c>
      <c r="C93" s="3" t="s">
        <v>152</v>
      </c>
      <c r="D93" s="1" t="s">
        <v>1</v>
      </c>
      <c r="E93" s="4" t="s">
        <v>13</v>
      </c>
      <c r="F93" s="1">
        <v>1953</v>
      </c>
      <c r="G93" s="5">
        <v>4.6569097219617106E-2</v>
      </c>
      <c r="H93" s="6">
        <v>11.63146161309932</v>
      </c>
      <c r="I93" s="8">
        <v>3.5822382476628544E-3</v>
      </c>
      <c r="J93" s="7" t="s">
        <v>153</v>
      </c>
      <c r="K93" s="1">
        <v>1</v>
      </c>
      <c r="L93" s="7">
        <v>20</v>
      </c>
      <c r="M93" s="1" t="s">
        <v>8</v>
      </c>
      <c r="N93" s="7">
        <v>1</v>
      </c>
      <c r="O93" s="7">
        <v>20</v>
      </c>
      <c r="P93" s="9"/>
    </row>
    <row r="94" spans="1:16" ht="13.95" customHeight="1">
      <c r="A94" s="1">
        <v>99</v>
      </c>
      <c r="B94" s="2">
        <v>91</v>
      </c>
      <c r="C94" s="3" t="s">
        <v>154</v>
      </c>
      <c r="D94" s="1" t="s">
        <v>1</v>
      </c>
      <c r="E94" s="4" t="s">
        <v>155</v>
      </c>
      <c r="F94" s="1">
        <v>1963</v>
      </c>
      <c r="G94" s="5">
        <v>4.6615393519459758E-2</v>
      </c>
      <c r="H94" s="6">
        <v>11.619909771662575</v>
      </c>
      <c r="I94" s="8">
        <v>3.5857995014969045E-3</v>
      </c>
      <c r="J94" s="7" t="s">
        <v>57</v>
      </c>
      <c r="K94" s="1">
        <v>7</v>
      </c>
      <c r="L94" s="7">
        <v>14</v>
      </c>
      <c r="M94" s="1">
        <v>0</v>
      </c>
      <c r="N94" s="7" t="s">
        <v>4</v>
      </c>
      <c r="O94" s="7" t="s">
        <v>5</v>
      </c>
      <c r="P94" s="9"/>
    </row>
    <row r="95" spans="1:16" ht="13.95" customHeight="1">
      <c r="A95" s="1">
        <v>100</v>
      </c>
      <c r="B95" s="2">
        <v>92</v>
      </c>
      <c r="C95" s="3" t="s">
        <v>156</v>
      </c>
      <c r="D95" s="1" t="s">
        <v>1</v>
      </c>
      <c r="E95" s="4" t="s">
        <v>66</v>
      </c>
      <c r="F95" s="1">
        <v>1978</v>
      </c>
      <c r="G95" s="5">
        <v>4.7078356481506489E-2</v>
      </c>
      <c r="H95" s="6">
        <v>11.505640960075707</v>
      </c>
      <c r="I95" s="8">
        <v>3.6214120370389605E-3</v>
      </c>
      <c r="J95" s="7" t="s">
        <v>20</v>
      </c>
      <c r="K95" s="1">
        <v>17</v>
      </c>
      <c r="L95" s="7">
        <v>4</v>
      </c>
      <c r="M95" s="1" t="s">
        <v>67</v>
      </c>
      <c r="N95" s="7">
        <v>8</v>
      </c>
      <c r="O95" s="7">
        <v>13</v>
      </c>
      <c r="P95" s="9"/>
    </row>
    <row r="96" spans="1:16" ht="13.95" customHeight="1">
      <c r="A96" s="1">
        <v>101</v>
      </c>
      <c r="B96" s="2">
        <v>93</v>
      </c>
      <c r="C96" s="3" t="s">
        <v>157</v>
      </c>
      <c r="D96" s="1" t="s">
        <v>1</v>
      </c>
      <c r="E96" s="4" t="s">
        <v>158</v>
      </c>
      <c r="F96" s="1">
        <v>1986</v>
      </c>
      <c r="G96" s="5">
        <v>4.7113078704569489E-2</v>
      </c>
      <c r="H96" s="6">
        <v>11.497161331002777</v>
      </c>
      <c r="I96" s="8">
        <v>3.6240829772745762E-3</v>
      </c>
      <c r="J96" s="7" t="s">
        <v>9</v>
      </c>
      <c r="K96" s="1">
        <v>6</v>
      </c>
      <c r="L96" s="7">
        <v>14</v>
      </c>
      <c r="M96" s="1">
        <v>0</v>
      </c>
      <c r="N96" s="7" t="s">
        <v>4</v>
      </c>
      <c r="O96" s="7" t="s">
        <v>5</v>
      </c>
      <c r="P96" s="9"/>
    </row>
    <row r="97" spans="1:16" ht="13.95" customHeight="1">
      <c r="A97" s="1">
        <v>103</v>
      </c>
      <c r="B97" s="2">
        <v>94</v>
      </c>
      <c r="C97" s="3" t="s">
        <v>160</v>
      </c>
      <c r="D97" s="1" t="s">
        <v>1</v>
      </c>
      <c r="E97" s="4" t="s">
        <v>22</v>
      </c>
      <c r="F97" s="1">
        <v>1965</v>
      </c>
      <c r="G97" s="5">
        <v>4.7321412035671528E-2</v>
      </c>
      <c r="H97" s="6">
        <v>11.446544880325019</v>
      </c>
      <c r="I97" s="8">
        <v>3.6401086181285791E-3</v>
      </c>
      <c r="J97" s="7" t="s">
        <v>43</v>
      </c>
      <c r="K97" s="1">
        <v>11</v>
      </c>
      <c r="L97" s="7">
        <v>10</v>
      </c>
      <c r="M97" s="1" t="s">
        <v>8</v>
      </c>
      <c r="N97" s="7">
        <v>6</v>
      </c>
      <c r="O97" s="7">
        <v>15</v>
      </c>
      <c r="P97" s="9"/>
    </row>
    <row r="98" spans="1:16" ht="13.95" customHeight="1">
      <c r="A98" s="1">
        <v>105</v>
      </c>
      <c r="B98" s="2">
        <v>95</v>
      </c>
      <c r="C98" s="3" t="s">
        <v>162</v>
      </c>
      <c r="D98" s="1" t="s">
        <v>1</v>
      </c>
      <c r="E98" s="4" t="s">
        <v>13</v>
      </c>
      <c r="F98" s="1">
        <v>1985</v>
      </c>
      <c r="G98" s="5">
        <v>4.7332986112451181E-2</v>
      </c>
      <c r="H98" s="6">
        <v>11.443745919173658</v>
      </c>
      <c r="I98" s="8">
        <v>3.640998931727014E-3</v>
      </c>
      <c r="J98" s="7" t="s">
        <v>9</v>
      </c>
      <c r="K98" s="1">
        <v>7</v>
      </c>
      <c r="L98" s="7">
        <v>13</v>
      </c>
      <c r="M98" s="1" t="s">
        <v>8</v>
      </c>
      <c r="N98" s="7">
        <v>5</v>
      </c>
      <c r="O98" s="7">
        <v>16</v>
      </c>
      <c r="P98" s="9"/>
    </row>
    <row r="99" spans="1:16" ht="13.95" customHeight="1">
      <c r="A99" s="1">
        <v>106</v>
      </c>
      <c r="B99" s="2">
        <v>96</v>
      </c>
      <c r="C99" s="3" t="s">
        <v>163</v>
      </c>
      <c r="D99" s="1" t="s">
        <v>1</v>
      </c>
      <c r="E99" s="4" t="s">
        <v>164</v>
      </c>
      <c r="F99" s="1">
        <v>1958</v>
      </c>
      <c r="G99" s="5">
        <v>4.7518171297269873E-2</v>
      </c>
      <c r="H99" s="6">
        <v>11.399147986525898</v>
      </c>
      <c r="I99" s="8">
        <v>3.6552439459438366E-3</v>
      </c>
      <c r="J99" s="7" t="s">
        <v>91</v>
      </c>
      <c r="K99" s="1">
        <v>6</v>
      </c>
      <c r="L99" s="7">
        <v>15</v>
      </c>
      <c r="M99" s="1">
        <v>0</v>
      </c>
      <c r="N99" s="7" t="s">
        <v>4</v>
      </c>
      <c r="O99" s="7" t="s">
        <v>5</v>
      </c>
      <c r="P99" s="9"/>
    </row>
    <row r="100" spans="1:16" ht="13.95" customHeight="1">
      <c r="A100" s="1">
        <v>109</v>
      </c>
      <c r="B100" s="2">
        <v>97</v>
      </c>
      <c r="C100" s="3" t="s">
        <v>168</v>
      </c>
      <c r="D100" s="1" t="s">
        <v>1</v>
      </c>
      <c r="E100" s="4" t="s">
        <v>40</v>
      </c>
      <c r="F100" s="1">
        <v>1965</v>
      </c>
      <c r="G100" s="5">
        <v>4.8467245367646683E-2</v>
      </c>
      <c r="H100" s="6">
        <v>11.175932582053553</v>
      </c>
      <c r="I100" s="8">
        <v>3.7282496436651293E-3</v>
      </c>
      <c r="J100" s="7" t="s">
        <v>43</v>
      </c>
      <c r="K100" s="1">
        <v>12</v>
      </c>
      <c r="L100" s="7">
        <v>9</v>
      </c>
      <c r="M100" s="1" t="s">
        <v>8</v>
      </c>
      <c r="N100" s="7">
        <v>7</v>
      </c>
      <c r="O100" s="7">
        <v>14</v>
      </c>
      <c r="P100" s="9"/>
    </row>
    <row r="101" spans="1:16" ht="13.95" customHeight="1">
      <c r="A101" s="1">
        <v>113</v>
      </c>
      <c r="B101" s="2">
        <v>98</v>
      </c>
      <c r="C101" s="3" t="s">
        <v>174</v>
      </c>
      <c r="D101" s="1" t="s">
        <v>1</v>
      </c>
      <c r="E101" s="4" t="s">
        <v>277</v>
      </c>
      <c r="F101" s="1">
        <v>1997</v>
      </c>
      <c r="G101" s="5">
        <v>4.8953356483252719E-2</v>
      </c>
      <c r="H101" s="6">
        <v>11.064954593092601</v>
      </c>
      <c r="I101" s="8">
        <v>3.7656428064040551E-3</v>
      </c>
      <c r="J101" s="7" t="s">
        <v>88</v>
      </c>
      <c r="K101" s="1">
        <v>5</v>
      </c>
      <c r="L101" s="7">
        <v>16</v>
      </c>
      <c r="M101" s="1" t="s">
        <v>8</v>
      </c>
      <c r="N101" s="7">
        <v>2</v>
      </c>
      <c r="O101" s="7">
        <v>19</v>
      </c>
      <c r="P101" s="9"/>
    </row>
    <row r="102" spans="1:16" ht="13.95" customHeight="1">
      <c r="A102" s="1">
        <v>116</v>
      </c>
      <c r="B102" s="2">
        <v>99</v>
      </c>
      <c r="C102" s="3" t="s">
        <v>177</v>
      </c>
      <c r="D102" s="1" t="s">
        <v>1</v>
      </c>
      <c r="E102" s="4" t="s">
        <v>178</v>
      </c>
      <c r="F102" s="1">
        <v>1952</v>
      </c>
      <c r="G102" s="5">
        <v>4.9196412037417758E-2</v>
      </c>
      <c r="H102" s="6">
        <v>11.010288031872861</v>
      </c>
      <c r="I102" s="8">
        <v>3.7843393874936737E-3</v>
      </c>
      <c r="J102" s="7" t="s">
        <v>153</v>
      </c>
      <c r="K102" s="1">
        <v>2</v>
      </c>
      <c r="L102" s="7">
        <v>19</v>
      </c>
      <c r="M102" s="1">
        <v>0</v>
      </c>
      <c r="N102" s="7" t="s">
        <v>4</v>
      </c>
      <c r="O102" s="7" t="s">
        <v>5</v>
      </c>
      <c r="P102" s="9"/>
    </row>
    <row r="103" spans="1:16" ht="13.95" customHeight="1">
      <c r="A103" s="1">
        <v>117</v>
      </c>
      <c r="B103" s="2">
        <v>100</v>
      </c>
      <c r="C103" s="3" t="s">
        <v>179</v>
      </c>
      <c r="D103" s="1" t="s">
        <v>1</v>
      </c>
      <c r="E103" s="4" t="s">
        <v>25</v>
      </c>
      <c r="F103" s="1">
        <v>1955</v>
      </c>
      <c r="G103" s="5">
        <v>4.9335300929669756E-2</v>
      </c>
      <c r="H103" s="6">
        <v>10.97929183484343</v>
      </c>
      <c r="I103" s="8">
        <v>3.7950231484361351E-3</v>
      </c>
      <c r="J103" s="7" t="s">
        <v>91</v>
      </c>
      <c r="K103" s="1">
        <v>7</v>
      </c>
      <c r="L103" s="7">
        <v>14</v>
      </c>
      <c r="M103" s="1">
        <v>0</v>
      </c>
      <c r="N103" s="7" t="s">
        <v>4</v>
      </c>
      <c r="O103" s="7" t="s">
        <v>5</v>
      </c>
      <c r="P103" s="9"/>
    </row>
    <row r="104" spans="1:16" ht="13.95" customHeight="1">
      <c r="A104" s="1">
        <v>118</v>
      </c>
      <c r="B104" s="2">
        <v>101</v>
      </c>
      <c r="C104" s="3" t="s">
        <v>180</v>
      </c>
      <c r="D104" s="1" t="s">
        <v>1</v>
      </c>
      <c r="E104" s="4" t="s">
        <v>7</v>
      </c>
      <c r="F104" s="1">
        <v>1979</v>
      </c>
      <c r="G104" s="5">
        <v>4.9393171299016103E-2</v>
      </c>
      <c r="H104" s="6">
        <v>10.966428200925348</v>
      </c>
      <c r="I104" s="8">
        <v>3.7994747153089312E-3</v>
      </c>
      <c r="J104" s="7" t="s">
        <v>14</v>
      </c>
      <c r="K104" s="1">
        <v>13</v>
      </c>
      <c r="L104" s="7">
        <v>6</v>
      </c>
      <c r="M104" s="1" t="s">
        <v>8</v>
      </c>
      <c r="N104" s="7">
        <v>10</v>
      </c>
      <c r="O104" s="7">
        <v>11</v>
      </c>
      <c r="P104" s="9"/>
    </row>
    <row r="105" spans="1:16" ht="13.95" customHeight="1">
      <c r="A105" s="1">
        <v>120</v>
      </c>
      <c r="B105" s="2">
        <v>102</v>
      </c>
      <c r="C105" s="3" t="s">
        <v>183</v>
      </c>
      <c r="D105" s="1" t="s">
        <v>1</v>
      </c>
      <c r="E105" s="4" t="s">
        <v>90</v>
      </c>
      <c r="F105" s="1">
        <v>1958</v>
      </c>
      <c r="G105" s="5">
        <v>4.9578356483834796E-2</v>
      </c>
      <c r="H105" s="6">
        <v>10.925466374491036</v>
      </c>
      <c r="I105" s="8">
        <v>3.8137197295257533E-3</v>
      </c>
      <c r="J105" s="7" t="s">
        <v>91</v>
      </c>
      <c r="K105" s="1">
        <v>8</v>
      </c>
      <c r="L105" s="7">
        <v>13</v>
      </c>
      <c r="M105" s="1" t="s">
        <v>8</v>
      </c>
      <c r="N105" s="7">
        <v>4</v>
      </c>
      <c r="O105" s="7">
        <v>17</v>
      </c>
      <c r="P105" s="9"/>
    </row>
    <row r="106" spans="1:16" ht="13.95" customHeight="1">
      <c r="A106" s="1">
        <v>121</v>
      </c>
      <c r="B106" s="2">
        <v>103</v>
      </c>
      <c r="C106" s="3" t="s">
        <v>184</v>
      </c>
      <c r="D106" s="1" t="s">
        <v>1</v>
      </c>
      <c r="E106" s="4" t="s">
        <v>32</v>
      </c>
      <c r="F106" s="1">
        <v>1968</v>
      </c>
      <c r="G106" s="5">
        <v>4.965937499946449E-2</v>
      </c>
      <c r="H106" s="6">
        <v>10.907641642137216</v>
      </c>
      <c r="I106" s="8">
        <v>3.8199519230357301E-3</v>
      </c>
      <c r="J106" s="7" t="s">
        <v>43</v>
      </c>
      <c r="K106" s="1">
        <v>13</v>
      </c>
      <c r="L106" s="7">
        <v>8</v>
      </c>
      <c r="M106" s="1">
        <v>0</v>
      </c>
      <c r="N106" s="7" t="s">
        <v>4</v>
      </c>
      <c r="O106" s="7" t="s">
        <v>5</v>
      </c>
      <c r="P106" s="9"/>
    </row>
    <row r="107" spans="1:16" ht="13.95" customHeight="1">
      <c r="A107" s="1">
        <v>123</v>
      </c>
      <c r="B107" s="2">
        <v>104</v>
      </c>
      <c r="C107" s="3" t="s">
        <v>186</v>
      </c>
      <c r="D107" s="1" t="s">
        <v>1</v>
      </c>
      <c r="E107" s="4" t="s">
        <v>187</v>
      </c>
      <c r="F107" s="1">
        <v>1970</v>
      </c>
      <c r="G107" s="5">
        <v>4.9902430553629529E-2</v>
      </c>
      <c r="H107" s="6">
        <v>10.854514713156989</v>
      </c>
      <c r="I107" s="8">
        <v>3.8386485041253483E-3</v>
      </c>
      <c r="J107" s="7" t="s">
        <v>33</v>
      </c>
      <c r="K107" s="1">
        <v>21</v>
      </c>
      <c r="L107" s="7">
        <v>2</v>
      </c>
      <c r="M107" s="1" t="s">
        <v>67</v>
      </c>
      <c r="N107" s="7">
        <v>6</v>
      </c>
      <c r="O107" s="7">
        <v>15</v>
      </c>
      <c r="P107" s="9"/>
    </row>
    <row r="108" spans="1:16" ht="13.95" customHeight="1">
      <c r="A108" s="1">
        <v>124</v>
      </c>
      <c r="B108" s="2">
        <v>105</v>
      </c>
      <c r="C108" s="3" t="s">
        <v>188</v>
      </c>
      <c r="D108" s="1" t="s">
        <v>1</v>
      </c>
      <c r="E108" s="4" t="s">
        <v>109</v>
      </c>
      <c r="F108" s="1">
        <v>1950</v>
      </c>
      <c r="G108" s="5">
        <v>5.0145486115070526E-2</v>
      </c>
      <c r="H108" s="6">
        <v>10.80190279587052</v>
      </c>
      <c r="I108" s="8">
        <v>3.8573450857746559E-3</v>
      </c>
      <c r="J108" s="7" t="s">
        <v>153</v>
      </c>
      <c r="K108" s="1">
        <v>3</v>
      </c>
      <c r="L108" s="7">
        <v>18</v>
      </c>
      <c r="M108" s="1">
        <v>0</v>
      </c>
      <c r="N108" s="7" t="s">
        <v>4</v>
      </c>
      <c r="O108" s="7" t="s">
        <v>5</v>
      </c>
      <c r="P108" s="9"/>
    </row>
    <row r="109" spans="1:16" ht="13.95" customHeight="1">
      <c r="A109" s="1">
        <v>127</v>
      </c>
      <c r="B109" s="2">
        <v>106</v>
      </c>
      <c r="C109" s="3" t="s">
        <v>191</v>
      </c>
      <c r="D109" s="1" t="s">
        <v>1</v>
      </c>
      <c r="E109" s="4" t="s">
        <v>13</v>
      </c>
      <c r="F109" s="1">
        <v>1958</v>
      </c>
      <c r="G109" s="5">
        <v>5.0411689815518912E-2</v>
      </c>
      <c r="H109" s="6">
        <v>10.744862325561604</v>
      </c>
      <c r="I109" s="8">
        <v>3.8778222935014549E-3</v>
      </c>
      <c r="J109" s="7" t="s">
        <v>91</v>
      </c>
      <c r="K109" s="1">
        <v>9</v>
      </c>
      <c r="L109" s="7">
        <v>12</v>
      </c>
      <c r="M109" s="1" t="s">
        <v>8</v>
      </c>
      <c r="N109" s="7">
        <v>5</v>
      </c>
      <c r="O109" s="7">
        <v>16</v>
      </c>
      <c r="P109" s="9"/>
    </row>
    <row r="110" spans="1:16" ht="13.95" customHeight="1">
      <c r="A110" s="1">
        <v>128</v>
      </c>
      <c r="B110" s="2">
        <v>107</v>
      </c>
      <c r="C110" s="3" t="s">
        <v>192</v>
      </c>
      <c r="D110" s="1" t="s">
        <v>1</v>
      </c>
      <c r="E110" s="4" t="s">
        <v>131</v>
      </c>
      <c r="F110" s="1">
        <v>1966</v>
      </c>
      <c r="G110" s="5">
        <v>5.0504282407928258E-2</v>
      </c>
      <c r="H110" s="6">
        <v>10.725163111745053</v>
      </c>
      <c r="I110" s="8">
        <v>3.8849448006098661E-3</v>
      </c>
      <c r="J110" s="7" t="s">
        <v>43</v>
      </c>
      <c r="K110" s="1">
        <v>14</v>
      </c>
      <c r="L110" s="7">
        <v>7</v>
      </c>
      <c r="M110" s="1" t="s">
        <v>67</v>
      </c>
      <c r="N110" s="7">
        <v>8</v>
      </c>
      <c r="O110" s="7">
        <v>13</v>
      </c>
      <c r="P110" s="9"/>
    </row>
    <row r="111" spans="1:16" ht="13.95" customHeight="1">
      <c r="A111" s="1">
        <v>129</v>
      </c>
      <c r="B111" s="2">
        <v>108</v>
      </c>
      <c r="C111" s="3" t="s">
        <v>193</v>
      </c>
      <c r="D111" s="1" t="s">
        <v>1</v>
      </c>
      <c r="E111" s="4" t="s">
        <v>40</v>
      </c>
      <c r="F111" s="1">
        <v>1973</v>
      </c>
      <c r="G111" s="5">
        <v>5.0527430554211605E-2</v>
      </c>
      <c r="H111" s="6">
        <v>10.720249589685837</v>
      </c>
      <c r="I111" s="8">
        <v>3.8867254272470465E-3</v>
      </c>
      <c r="J111" s="7" t="s">
        <v>33</v>
      </c>
      <c r="K111" s="1">
        <v>22</v>
      </c>
      <c r="L111" s="7">
        <v>2</v>
      </c>
      <c r="M111" s="1" t="s">
        <v>8</v>
      </c>
      <c r="N111" s="7">
        <v>7</v>
      </c>
      <c r="O111" s="7">
        <v>14</v>
      </c>
      <c r="P111" s="9"/>
    </row>
    <row r="112" spans="1:16" ht="13.95" customHeight="1">
      <c r="A112" s="1">
        <v>130</v>
      </c>
      <c r="B112" s="2">
        <v>109</v>
      </c>
      <c r="C112" s="3" t="s">
        <v>194</v>
      </c>
      <c r="D112" s="1" t="s">
        <v>1</v>
      </c>
      <c r="E112" s="4" t="s">
        <v>195</v>
      </c>
      <c r="F112" s="1">
        <v>1975</v>
      </c>
      <c r="G112" s="5">
        <v>5.0747337962093297E-2</v>
      </c>
      <c r="H112" s="6">
        <v>10.673794693847292</v>
      </c>
      <c r="I112" s="8">
        <v>3.9036413816994843E-3</v>
      </c>
      <c r="J112" s="7" t="s">
        <v>20</v>
      </c>
      <c r="K112" s="1">
        <v>18</v>
      </c>
      <c r="L112" s="7">
        <v>3</v>
      </c>
      <c r="M112" s="1">
        <v>0</v>
      </c>
      <c r="N112" s="7" t="s">
        <v>4</v>
      </c>
      <c r="O112" s="7" t="s">
        <v>5</v>
      </c>
      <c r="P112" s="9"/>
    </row>
    <row r="113" spans="1:16" ht="13.95" customHeight="1">
      <c r="A113" s="1">
        <v>131</v>
      </c>
      <c r="B113" s="2">
        <v>110</v>
      </c>
      <c r="C113" s="3" t="s">
        <v>196</v>
      </c>
      <c r="D113" s="1" t="s">
        <v>1</v>
      </c>
      <c r="E113" s="4" t="s">
        <v>73</v>
      </c>
      <c r="F113" s="1">
        <v>1962</v>
      </c>
      <c r="G113" s="5">
        <v>5.075891203887295E-2</v>
      </c>
      <c r="H113" s="6">
        <v>10.671360848944898</v>
      </c>
      <c r="I113" s="8">
        <v>3.9045316952979192E-3</v>
      </c>
      <c r="J113" s="7" t="s">
        <v>57</v>
      </c>
      <c r="K113" s="1">
        <v>8</v>
      </c>
      <c r="L113" s="7">
        <v>13</v>
      </c>
      <c r="M113" s="1">
        <v>0</v>
      </c>
      <c r="N113" s="7" t="s">
        <v>4</v>
      </c>
      <c r="O113" s="7" t="s">
        <v>5</v>
      </c>
      <c r="P113" s="9"/>
    </row>
    <row r="114" spans="1:16" ht="13.95" customHeight="1">
      <c r="A114" s="1">
        <v>132</v>
      </c>
      <c r="B114" s="2">
        <v>111</v>
      </c>
      <c r="C114" s="3" t="s">
        <v>197</v>
      </c>
      <c r="D114" s="1" t="s">
        <v>1</v>
      </c>
      <c r="E114" s="4" t="s">
        <v>40</v>
      </c>
      <c r="F114" s="1">
        <v>1964</v>
      </c>
      <c r="G114" s="5">
        <v>5.0782060185156297E-2</v>
      </c>
      <c r="H114" s="6">
        <v>10.666496488950974</v>
      </c>
      <c r="I114" s="8">
        <v>3.9063123219350996E-3</v>
      </c>
      <c r="J114" s="7" t="s">
        <v>43</v>
      </c>
      <c r="K114" s="1">
        <v>15</v>
      </c>
      <c r="L114" s="7">
        <v>6</v>
      </c>
      <c r="M114" s="1" t="s">
        <v>8</v>
      </c>
      <c r="N114" s="7">
        <v>9</v>
      </c>
      <c r="O114" s="7">
        <v>12</v>
      </c>
      <c r="P114" s="9"/>
    </row>
    <row r="115" spans="1:16" ht="13.95" customHeight="1">
      <c r="A115" s="1">
        <v>133</v>
      </c>
      <c r="B115" s="2">
        <v>112</v>
      </c>
      <c r="C115" s="3" t="s">
        <v>198</v>
      </c>
      <c r="D115" s="1" t="s">
        <v>1</v>
      </c>
      <c r="E115" s="4" t="s">
        <v>90</v>
      </c>
      <c r="F115" s="1">
        <v>1982</v>
      </c>
      <c r="G115" s="5">
        <v>5.0839930554502644E-2</v>
      </c>
      <c r="H115" s="6">
        <v>10.654354967813658</v>
      </c>
      <c r="I115" s="8">
        <v>3.9107638888078956E-3</v>
      </c>
      <c r="J115" s="7" t="s">
        <v>14</v>
      </c>
      <c r="K115" s="1">
        <v>14</v>
      </c>
      <c r="L115" s="7">
        <v>5</v>
      </c>
      <c r="M115" s="1" t="s">
        <v>8</v>
      </c>
      <c r="N115" s="7">
        <v>11</v>
      </c>
      <c r="O115" s="7">
        <v>10</v>
      </c>
      <c r="P115" s="9"/>
    </row>
    <row r="116" spans="1:16" ht="13.95" customHeight="1">
      <c r="A116" s="1">
        <v>135</v>
      </c>
      <c r="B116" s="2">
        <v>113</v>
      </c>
      <c r="C116" s="3" t="s">
        <v>200</v>
      </c>
      <c r="D116" s="1" t="s">
        <v>1</v>
      </c>
      <c r="E116" s="4" t="s">
        <v>90</v>
      </c>
      <c r="F116" s="1">
        <v>1977</v>
      </c>
      <c r="G116" s="5">
        <v>5.1059837962384336E-2</v>
      </c>
      <c r="H116" s="6">
        <v>10.608468187182874</v>
      </c>
      <c r="I116" s="8">
        <v>3.9276798432603338E-3</v>
      </c>
      <c r="J116" s="7" t="s">
        <v>20</v>
      </c>
      <c r="K116" s="1">
        <v>19</v>
      </c>
      <c r="L116" s="7">
        <v>2</v>
      </c>
      <c r="M116" s="1" t="s">
        <v>8</v>
      </c>
      <c r="N116" s="7">
        <v>9</v>
      </c>
      <c r="O116" s="7">
        <v>12</v>
      </c>
      <c r="P116" s="9"/>
    </row>
    <row r="117" spans="1:16" ht="13.95" customHeight="1">
      <c r="A117" s="1">
        <v>136</v>
      </c>
      <c r="B117" s="2">
        <v>114</v>
      </c>
      <c r="C117" s="3" t="s">
        <v>201</v>
      </c>
      <c r="D117" s="1" t="s">
        <v>1</v>
      </c>
      <c r="E117" s="4" t="s">
        <v>32</v>
      </c>
      <c r="F117" s="1">
        <v>1969</v>
      </c>
      <c r="G117" s="5">
        <v>5.1476504631864373E-2</v>
      </c>
      <c r="H117" s="6">
        <v>10.522599981106149</v>
      </c>
      <c r="I117" s="8">
        <v>3.9597311255280283E-3</v>
      </c>
      <c r="J117" s="7" t="s">
        <v>33</v>
      </c>
      <c r="K117" s="1">
        <v>23</v>
      </c>
      <c r="L117" s="7">
        <v>2</v>
      </c>
      <c r="M117" s="1">
        <v>0</v>
      </c>
      <c r="N117" s="7" t="s">
        <v>4</v>
      </c>
      <c r="O117" s="7" t="s">
        <v>5</v>
      </c>
      <c r="P117" s="9"/>
    </row>
    <row r="118" spans="1:16" ht="13.95" customHeight="1">
      <c r="A118" s="1">
        <v>137</v>
      </c>
      <c r="B118" s="2">
        <v>115</v>
      </c>
      <c r="C118" s="3" t="s">
        <v>202</v>
      </c>
      <c r="D118" s="1" t="s">
        <v>1</v>
      </c>
      <c r="E118" s="4" t="s">
        <v>2</v>
      </c>
      <c r="F118" s="1">
        <v>1979</v>
      </c>
      <c r="G118" s="5">
        <v>5.1534375001210719E-2</v>
      </c>
      <c r="H118" s="6">
        <v>10.510783659527084</v>
      </c>
      <c r="I118" s="8">
        <v>3.9641826924008243E-3</v>
      </c>
      <c r="J118" s="7" t="s">
        <v>14</v>
      </c>
      <c r="K118" s="1">
        <v>15</v>
      </c>
      <c r="L118" s="7">
        <v>4</v>
      </c>
      <c r="M118" s="1">
        <v>0</v>
      </c>
      <c r="N118" s="7" t="s">
        <v>4</v>
      </c>
      <c r="O118" s="7" t="s">
        <v>5</v>
      </c>
      <c r="P118" s="9"/>
    </row>
    <row r="119" spans="1:16" ht="13.95" customHeight="1">
      <c r="A119" s="1">
        <v>138</v>
      </c>
      <c r="B119" s="2">
        <v>116</v>
      </c>
      <c r="C119" s="3" t="s">
        <v>203</v>
      </c>
      <c r="D119" s="1" t="s">
        <v>1</v>
      </c>
      <c r="E119" s="4" t="s">
        <v>45</v>
      </c>
      <c r="F119" s="1">
        <v>1969</v>
      </c>
      <c r="G119" s="5">
        <v>5.1592245370557066E-2</v>
      </c>
      <c r="H119" s="6">
        <v>10.498993846385059</v>
      </c>
      <c r="I119" s="8">
        <v>3.9686342592736203E-3</v>
      </c>
      <c r="J119" s="7" t="s">
        <v>33</v>
      </c>
      <c r="K119" s="1">
        <v>24</v>
      </c>
      <c r="L119" s="7">
        <v>2</v>
      </c>
      <c r="M119" s="1" t="s">
        <v>8</v>
      </c>
      <c r="N119" s="7">
        <v>8</v>
      </c>
      <c r="O119" s="7">
        <v>13</v>
      </c>
      <c r="P119" s="9"/>
    </row>
    <row r="120" spans="1:16" ht="13.95" customHeight="1">
      <c r="A120" s="1">
        <v>139</v>
      </c>
      <c r="B120" s="2">
        <v>117</v>
      </c>
      <c r="C120" s="3" t="s">
        <v>204</v>
      </c>
      <c r="D120" s="1" t="s">
        <v>1</v>
      </c>
      <c r="E120" s="4" t="s">
        <v>13</v>
      </c>
      <c r="F120" s="1">
        <v>1961</v>
      </c>
      <c r="G120" s="5">
        <v>5.1626967593620066E-2</v>
      </c>
      <c r="H120" s="6">
        <v>10.491932645170593</v>
      </c>
      <c r="I120" s="8">
        <v>3.971305199509236E-3</v>
      </c>
      <c r="J120" s="7" t="s">
        <v>57</v>
      </c>
      <c r="K120" s="1">
        <v>9</v>
      </c>
      <c r="L120" s="7">
        <v>12</v>
      </c>
      <c r="M120" s="1" t="s">
        <v>8</v>
      </c>
      <c r="N120" s="7">
        <v>3</v>
      </c>
      <c r="O120" s="7">
        <v>18</v>
      </c>
      <c r="P120" s="9"/>
    </row>
    <row r="121" spans="1:16" ht="13.95" customHeight="1">
      <c r="A121" s="1">
        <v>140</v>
      </c>
      <c r="B121" s="2">
        <v>118</v>
      </c>
      <c r="C121" s="3" t="s">
        <v>205</v>
      </c>
      <c r="D121" s="1" t="s">
        <v>1</v>
      </c>
      <c r="E121" s="4" t="s">
        <v>45</v>
      </c>
      <c r="F121" s="1">
        <v>1951</v>
      </c>
      <c r="G121" s="5">
        <v>5.1997337963257451E-2</v>
      </c>
      <c r="H121" s="6">
        <v>10.417199954532695</v>
      </c>
      <c r="I121" s="8">
        <v>3.9997952279428811E-3</v>
      </c>
      <c r="J121" s="7" t="s">
        <v>153</v>
      </c>
      <c r="K121" s="1">
        <v>4</v>
      </c>
      <c r="L121" s="7">
        <v>17</v>
      </c>
      <c r="M121" s="1" t="s">
        <v>8</v>
      </c>
      <c r="N121" s="7">
        <v>2</v>
      </c>
      <c r="O121" s="7">
        <v>19</v>
      </c>
      <c r="P121" s="9"/>
    </row>
    <row r="122" spans="1:16" ht="13.95" customHeight="1">
      <c r="A122" s="1">
        <v>142</v>
      </c>
      <c r="B122" s="2">
        <v>119</v>
      </c>
      <c r="C122" s="3" t="s">
        <v>207</v>
      </c>
      <c r="D122" s="1" t="s">
        <v>1</v>
      </c>
      <c r="E122" s="4" t="s">
        <v>16</v>
      </c>
      <c r="F122" s="1">
        <v>1956</v>
      </c>
      <c r="G122" s="5">
        <v>5.2089930555666797E-2</v>
      </c>
      <c r="H122" s="6">
        <v>10.398682833485548</v>
      </c>
      <c r="I122" s="8">
        <v>4.006917735051292E-3</v>
      </c>
      <c r="J122" s="7" t="s">
        <v>91</v>
      </c>
      <c r="K122" s="1">
        <v>10</v>
      </c>
      <c r="L122" s="7">
        <v>11</v>
      </c>
      <c r="M122" s="1" t="s">
        <v>8</v>
      </c>
      <c r="N122" s="7">
        <v>6</v>
      </c>
      <c r="O122" s="7">
        <v>15</v>
      </c>
      <c r="P122" s="9"/>
    </row>
    <row r="123" spans="1:16" ht="13.95" customHeight="1">
      <c r="A123" s="1">
        <v>143</v>
      </c>
      <c r="B123" s="2">
        <v>120</v>
      </c>
      <c r="C123" s="3" t="s">
        <v>208</v>
      </c>
      <c r="D123" s="1" t="s">
        <v>1</v>
      </c>
      <c r="E123" s="4" t="s">
        <v>13</v>
      </c>
      <c r="F123" s="1">
        <v>1977</v>
      </c>
      <c r="G123" s="5">
        <v>5.2136226855509449E-2</v>
      </c>
      <c r="H123" s="6">
        <v>10.389448936683582</v>
      </c>
      <c r="I123" s="8">
        <v>4.0104789888853421E-3</v>
      </c>
      <c r="J123" s="7" t="s">
        <v>20</v>
      </c>
      <c r="K123" s="1">
        <v>20</v>
      </c>
      <c r="L123" s="7">
        <v>2</v>
      </c>
      <c r="M123" s="1" t="s">
        <v>8</v>
      </c>
      <c r="N123" s="7">
        <v>10</v>
      </c>
      <c r="O123" s="7">
        <v>11</v>
      </c>
      <c r="P123" s="9"/>
    </row>
    <row r="124" spans="1:16" ht="13.95" customHeight="1">
      <c r="A124" s="1">
        <v>145</v>
      </c>
      <c r="B124" s="2">
        <v>121</v>
      </c>
      <c r="C124" s="3" t="s">
        <v>210</v>
      </c>
      <c r="D124" s="1" t="s">
        <v>1</v>
      </c>
      <c r="E124" s="4" t="s">
        <v>32</v>
      </c>
      <c r="F124" s="1">
        <v>1965</v>
      </c>
      <c r="G124" s="5">
        <v>5.2425578702241182E-2</v>
      </c>
      <c r="H124" s="6">
        <v>10.332106579941492</v>
      </c>
      <c r="I124" s="8">
        <v>4.0327368232493215E-3</v>
      </c>
      <c r="J124" s="7" t="s">
        <v>43</v>
      </c>
      <c r="K124" s="1">
        <v>16</v>
      </c>
      <c r="L124" s="7">
        <v>5</v>
      </c>
      <c r="M124" s="1">
        <v>0</v>
      </c>
      <c r="N124" s="7" t="s">
        <v>4</v>
      </c>
      <c r="O124" s="7" t="s">
        <v>5</v>
      </c>
      <c r="P124" s="9"/>
    </row>
    <row r="125" spans="1:16" ht="13.95" customHeight="1">
      <c r="A125" s="1">
        <v>147</v>
      </c>
      <c r="B125" s="2">
        <v>122</v>
      </c>
      <c r="C125" s="3" t="s">
        <v>212</v>
      </c>
      <c r="D125" s="1" t="s">
        <v>1</v>
      </c>
      <c r="E125" s="4" t="s">
        <v>13</v>
      </c>
      <c r="F125" s="1">
        <v>1963</v>
      </c>
      <c r="G125" s="5">
        <v>5.280752314865822E-2</v>
      </c>
      <c r="H125" s="6">
        <v>10.257376873022869</v>
      </c>
      <c r="I125" s="8">
        <v>4.0621171652814019E-3</v>
      </c>
      <c r="J125" s="7" t="s">
        <v>57</v>
      </c>
      <c r="K125" s="1">
        <v>10</v>
      </c>
      <c r="L125" s="7">
        <v>11</v>
      </c>
      <c r="M125" s="1" t="s">
        <v>8</v>
      </c>
      <c r="N125" s="7">
        <v>4</v>
      </c>
      <c r="O125" s="7">
        <v>17</v>
      </c>
      <c r="P125" s="9"/>
    </row>
    <row r="126" spans="1:16" ht="13.95" customHeight="1">
      <c r="A126" s="1">
        <v>148</v>
      </c>
      <c r="B126" s="2">
        <v>123</v>
      </c>
      <c r="C126" s="3" t="s">
        <v>213</v>
      </c>
      <c r="D126" s="1" t="s">
        <v>1</v>
      </c>
      <c r="E126" s="4" t="s">
        <v>101</v>
      </c>
      <c r="F126" s="1">
        <v>1971</v>
      </c>
      <c r="G126" s="5">
        <v>5.2900115741067566E-2</v>
      </c>
      <c r="H126" s="6">
        <v>10.23942309158614</v>
      </c>
      <c r="I126" s="8">
        <v>4.0692396723898128E-3</v>
      </c>
      <c r="J126" s="7" t="s">
        <v>33</v>
      </c>
      <c r="K126" s="1">
        <v>25</v>
      </c>
      <c r="L126" s="7">
        <v>2</v>
      </c>
      <c r="M126" s="1">
        <v>0</v>
      </c>
      <c r="N126" s="7" t="s">
        <v>4</v>
      </c>
      <c r="O126" s="7" t="s">
        <v>5</v>
      </c>
      <c r="P126" s="9"/>
    </row>
    <row r="127" spans="1:16" ht="13.95" customHeight="1">
      <c r="A127" s="1">
        <v>150</v>
      </c>
      <c r="B127" s="2">
        <v>124</v>
      </c>
      <c r="C127" s="3" t="s">
        <v>215</v>
      </c>
      <c r="D127" s="1" t="s">
        <v>1</v>
      </c>
      <c r="E127" s="4" t="s">
        <v>2</v>
      </c>
      <c r="F127" s="1">
        <v>1978</v>
      </c>
      <c r="G127" s="5">
        <v>5.2923263887350913E-2</v>
      </c>
      <c r="H127" s="6">
        <v>10.234944462602</v>
      </c>
      <c r="I127" s="8">
        <v>4.0710202990269931E-3</v>
      </c>
      <c r="J127" s="7" t="s">
        <v>20</v>
      </c>
      <c r="K127" s="1">
        <v>21</v>
      </c>
      <c r="L127" s="7">
        <v>2</v>
      </c>
      <c r="M127" s="1">
        <v>0</v>
      </c>
      <c r="N127" s="7" t="s">
        <v>4</v>
      </c>
      <c r="O127" s="7" t="s">
        <v>5</v>
      </c>
      <c r="P127" s="9"/>
    </row>
    <row r="128" spans="1:16" ht="13.95" customHeight="1">
      <c r="A128" s="1">
        <v>151</v>
      </c>
      <c r="B128" s="2">
        <v>125</v>
      </c>
      <c r="C128" s="3" t="s">
        <v>216</v>
      </c>
      <c r="D128" s="1" t="s">
        <v>1</v>
      </c>
      <c r="E128" s="4" t="s">
        <v>13</v>
      </c>
      <c r="F128" s="1">
        <v>1974</v>
      </c>
      <c r="G128" s="5">
        <v>5.3015856479760259E-2</v>
      </c>
      <c r="H128" s="6">
        <v>10.21706905505634</v>
      </c>
      <c r="I128" s="8">
        <v>4.0781428061354048E-3</v>
      </c>
      <c r="J128" s="7" t="s">
        <v>20</v>
      </c>
      <c r="K128" s="1">
        <v>22</v>
      </c>
      <c r="L128" s="7">
        <v>2</v>
      </c>
      <c r="M128" s="1" t="s">
        <v>8</v>
      </c>
      <c r="N128" s="7">
        <v>11</v>
      </c>
      <c r="O128" s="7">
        <v>10</v>
      </c>
      <c r="P128" s="9"/>
    </row>
    <row r="129" spans="1:16" ht="13.95" customHeight="1">
      <c r="A129" s="1">
        <v>152</v>
      </c>
      <c r="B129" s="2">
        <v>126</v>
      </c>
      <c r="C129" s="3" t="s">
        <v>217</v>
      </c>
      <c r="D129" s="1" t="s">
        <v>1</v>
      </c>
      <c r="E129" s="4" t="s">
        <v>45</v>
      </c>
      <c r="F129" s="1">
        <v>1947</v>
      </c>
      <c r="G129" s="5">
        <v>5.3062152779602911E-2</v>
      </c>
      <c r="H129" s="6">
        <v>10.208154744804913</v>
      </c>
      <c r="I129" s="8">
        <v>4.081704059969455E-3</v>
      </c>
      <c r="J129" s="7" t="s">
        <v>218</v>
      </c>
      <c r="K129" s="1">
        <v>1</v>
      </c>
      <c r="L129" s="7">
        <v>20</v>
      </c>
      <c r="M129" s="1" t="s">
        <v>8</v>
      </c>
      <c r="N129" s="7">
        <v>1</v>
      </c>
      <c r="O129" s="7">
        <v>20</v>
      </c>
      <c r="P129" s="9"/>
    </row>
    <row r="130" spans="1:16" ht="13.95" customHeight="1">
      <c r="A130" s="1">
        <v>154</v>
      </c>
      <c r="B130" s="2">
        <v>127</v>
      </c>
      <c r="C130" s="3" t="s">
        <v>220</v>
      </c>
      <c r="D130" s="1" t="s">
        <v>1</v>
      </c>
      <c r="E130" s="4" t="s">
        <v>221</v>
      </c>
      <c r="F130" s="1">
        <v>1966</v>
      </c>
      <c r="G130" s="5">
        <v>5.3096875002665911E-2</v>
      </c>
      <c r="H130" s="6">
        <v>10.201479213973901</v>
      </c>
      <c r="I130" s="8">
        <v>4.0843750002050698E-3</v>
      </c>
      <c r="J130" s="7" t="s">
        <v>43</v>
      </c>
      <c r="K130" s="1">
        <v>17</v>
      </c>
      <c r="L130" s="7">
        <v>4</v>
      </c>
      <c r="M130" s="1" t="s">
        <v>67</v>
      </c>
      <c r="N130" s="7">
        <v>10</v>
      </c>
      <c r="O130" s="7">
        <v>11</v>
      </c>
      <c r="P130" s="9"/>
    </row>
    <row r="131" spans="1:16" ht="13.95" customHeight="1">
      <c r="A131" s="1">
        <v>155</v>
      </c>
      <c r="B131" s="2">
        <v>128</v>
      </c>
      <c r="C131" s="3" t="s">
        <v>222</v>
      </c>
      <c r="D131" s="1" t="s">
        <v>1</v>
      </c>
      <c r="E131" s="4" t="s">
        <v>13</v>
      </c>
      <c r="F131" s="1">
        <v>1965</v>
      </c>
      <c r="G131" s="5">
        <v>5.3235763887641951E-2</v>
      </c>
      <c r="H131" s="6">
        <v>10.174864172323977</v>
      </c>
      <c r="I131" s="8">
        <v>4.0950587605878422E-3</v>
      </c>
      <c r="J131" s="7" t="s">
        <v>43</v>
      </c>
      <c r="K131" s="1">
        <v>18</v>
      </c>
      <c r="L131" s="7">
        <v>3</v>
      </c>
      <c r="M131" s="1" t="s">
        <v>8</v>
      </c>
      <c r="N131" s="7">
        <v>11</v>
      </c>
      <c r="O131" s="7">
        <v>10</v>
      </c>
      <c r="P131" s="9"/>
    </row>
    <row r="132" spans="1:16" ht="13.95" customHeight="1">
      <c r="A132" s="1">
        <v>156</v>
      </c>
      <c r="B132" s="2">
        <v>129</v>
      </c>
      <c r="C132" s="3" t="s">
        <v>223</v>
      </c>
      <c r="D132" s="1" t="s">
        <v>1</v>
      </c>
      <c r="E132" s="4" t="s">
        <v>7</v>
      </c>
      <c r="F132" s="1">
        <v>1967</v>
      </c>
      <c r="G132" s="5">
        <v>5.3305208333767951E-2</v>
      </c>
      <c r="H132" s="6">
        <v>10.161608660734377</v>
      </c>
      <c r="I132" s="8">
        <v>4.1004006410590727E-3</v>
      </c>
      <c r="J132" s="7" t="s">
        <v>43</v>
      </c>
      <c r="K132" s="1">
        <v>19</v>
      </c>
      <c r="L132" s="7">
        <v>2</v>
      </c>
      <c r="M132" s="1" t="s">
        <v>8</v>
      </c>
      <c r="N132" s="7">
        <v>12</v>
      </c>
      <c r="O132" s="7">
        <v>9</v>
      </c>
      <c r="P132" s="9"/>
    </row>
    <row r="133" spans="1:16" ht="13.95" customHeight="1">
      <c r="A133" s="1">
        <v>160</v>
      </c>
      <c r="B133" s="2">
        <v>130</v>
      </c>
      <c r="C133" s="3" t="s">
        <v>227</v>
      </c>
      <c r="D133" s="1" t="s">
        <v>1</v>
      </c>
      <c r="E133" s="4" t="s">
        <v>40</v>
      </c>
      <c r="F133" s="1">
        <v>1957</v>
      </c>
      <c r="G133" s="5">
        <v>5.3802893518877681E-2</v>
      </c>
      <c r="H133" s="6">
        <v>10.06761219034834</v>
      </c>
      <c r="I133" s="8">
        <v>4.1386841168367444E-3</v>
      </c>
      <c r="J133" s="7" t="s">
        <v>91</v>
      </c>
      <c r="K133" s="1">
        <v>11</v>
      </c>
      <c r="L133" s="7">
        <v>10</v>
      </c>
      <c r="M133" s="1" t="s">
        <v>8</v>
      </c>
      <c r="N133" s="7">
        <v>7</v>
      </c>
      <c r="O133" s="7">
        <v>14</v>
      </c>
      <c r="P133" s="9"/>
    </row>
    <row r="134" spans="1:16" ht="13.95" customHeight="1">
      <c r="A134" s="1">
        <v>161</v>
      </c>
      <c r="B134" s="2">
        <v>131</v>
      </c>
      <c r="C134" s="3" t="s">
        <v>228</v>
      </c>
      <c r="D134" s="1" t="s">
        <v>1</v>
      </c>
      <c r="E134" s="4" t="s">
        <v>164</v>
      </c>
      <c r="F134" s="1">
        <v>1978</v>
      </c>
      <c r="G134" s="5">
        <v>5.390706018806668E-2</v>
      </c>
      <c r="H134" s="6">
        <v>10.048158159189963</v>
      </c>
      <c r="I134" s="8">
        <v>4.1466969375435906E-3</v>
      </c>
      <c r="J134" s="7" t="s">
        <v>20</v>
      </c>
      <c r="K134" s="1">
        <v>23</v>
      </c>
      <c r="L134" s="7">
        <v>2</v>
      </c>
      <c r="M134" s="1">
        <v>0</v>
      </c>
      <c r="N134" s="7" t="s">
        <v>4</v>
      </c>
      <c r="O134" s="7" t="s">
        <v>5</v>
      </c>
      <c r="P134" s="9"/>
    </row>
    <row r="135" spans="1:16" ht="13.95" customHeight="1">
      <c r="A135" s="1">
        <v>162</v>
      </c>
      <c r="B135" s="2">
        <v>132</v>
      </c>
      <c r="C135" s="3" t="s">
        <v>229</v>
      </c>
      <c r="D135" s="1" t="s">
        <v>1</v>
      </c>
      <c r="E135" s="4" t="s">
        <v>22</v>
      </c>
      <c r="F135" s="1">
        <v>1953</v>
      </c>
      <c r="G135" s="5">
        <v>5.3964930557413027E-2</v>
      </c>
      <c r="H135" s="6">
        <v>10.037382816427238</v>
      </c>
      <c r="I135" s="8">
        <v>4.1511485044163866E-3</v>
      </c>
      <c r="J135" s="7" t="s">
        <v>153</v>
      </c>
      <c r="K135" s="1">
        <v>5</v>
      </c>
      <c r="L135" s="7">
        <v>16</v>
      </c>
      <c r="M135" s="1" t="s">
        <v>8</v>
      </c>
      <c r="N135" s="7">
        <v>3</v>
      </c>
      <c r="O135" s="7">
        <v>18</v>
      </c>
      <c r="P135" s="9"/>
    </row>
    <row r="136" spans="1:16" ht="13.95" customHeight="1">
      <c r="A136" s="1">
        <v>163</v>
      </c>
      <c r="B136" s="2">
        <v>133</v>
      </c>
      <c r="C136" s="3" t="s">
        <v>230</v>
      </c>
      <c r="D136" s="1" t="s">
        <v>1</v>
      </c>
      <c r="E136" s="4" t="s">
        <v>73</v>
      </c>
      <c r="F136" s="1">
        <v>1976</v>
      </c>
      <c r="G136" s="5">
        <v>5.4057523149822373E-2</v>
      </c>
      <c r="H136" s="6">
        <v>10.020190254840534</v>
      </c>
      <c r="I136" s="8">
        <v>4.1582710115247983E-3</v>
      </c>
      <c r="J136" s="7" t="s">
        <v>20</v>
      </c>
      <c r="K136" s="1">
        <v>24</v>
      </c>
      <c r="L136" s="7">
        <v>2</v>
      </c>
      <c r="M136" s="1">
        <v>0</v>
      </c>
      <c r="N136" s="7" t="s">
        <v>4</v>
      </c>
      <c r="O136" s="7" t="s">
        <v>5</v>
      </c>
      <c r="P136" s="9"/>
    </row>
    <row r="137" spans="1:16" ht="13.95" customHeight="1">
      <c r="A137" s="1">
        <v>165</v>
      </c>
      <c r="B137" s="2">
        <v>134</v>
      </c>
      <c r="C137" s="3" t="s">
        <v>232</v>
      </c>
      <c r="D137" s="1" t="s">
        <v>1</v>
      </c>
      <c r="E137" s="4" t="s">
        <v>40</v>
      </c>
      <c r="F137" s="1">
        <v>1958</v>
      </c>
      <c r="G137" s="5">
        <v>5.4404745373176411E-2</v>
      </c>
      <c r="H137" s="6">
        <v>9.9562393491823737</v>
      </c>
      <c r="I137" s="8">
        <v>4.1849804133212622E-3</v>
      </c>
      <c r="J137" s="7" t="s">
        <v>91</v>
      </c>
      <c r="K137" s="1">
        <v>12</v>
      </c>
      <c r="L137" s="7">
        <v>9</v>
      </c>
      <c r="M137" s="1" t="s">
        <v>8</v>
      </c>
      <c r="N137" s="7">
        <v>8</v>
      </c>
      <c r="O137" s="7">
        <v>13</v>
      </c>
      <c r="P137" s="9"/>
    </row>
    <row r="138" spans="1:16" ht="13.95" customHeight="1">
      <c r="A138" s="1">
        <v>167</v>
      </c>
      <c r="B138" s="2">
        <v>135</v>
      </c>
      <c r="C138" s="3" t="s">
        <v>234</v>
      </c>
      <c r="D138" s="1" t="s">
        <v>1</v>
      </c>
      <c r="E138" s="4" t="s">
        <v>7</v>
      </c>
      <c r="F138" s="1">
        <v>1987</v>
      </c>
      <c r="G138" s="5">
        <v>5.468252315040445E-2</v>
      </c>
      <c r="H138" s="6">
        <v>9.9056633721309968</v>
      </c>
      <c r="I138" s="8">
        <v>4.2063479346464965E-3</v>
      </c>
      <c r="J138" s="7" t="s">
        <v>9</v>
      </c>
      <c r="K138" s="1">
        <v>8</v>
      </c>
      <c r="L138" s="7">
        <v>12</v>
      </c>
      <c r="M138" s="1" t="s">
        <v>8</v>
      </c>
      <c r="N138" s="7">
        <v>6</v>
      </c>
      <c r="O138" s="7">
        <v>15</v>
      </c>
      <c r="P138" s="9"/>
    </row>
    <row r="139" spans="1:16" ht="13.95" customHeight="1">
      <c r="A139" s="1">
        <v>168</v>
      </c>
      <c r="B139" s="2">
        <v>136</v>
      </c>
      <c r="C139" s="3" t="s">
        <v>235</v>
      </c>
      <c r="D139" s="1" t="s">
        <v>1</v>
      </c>
      <c r="E139" s="4" t="s">
        <v>13</v>
      </c>
      <c r="F139" s="1">
        <v>1967</v>
      </c>
      <c r="G139" s="5">
        <v>5.4786689812317491E-2</v>
      </c>
      <c r="H139" s="6">
        <v>9.8868296026325311</v>
      </c>
      <c r="I139" s="8">
        <v>4.2143607547936533E-3</v>
      </c>
      <c r="J139" s="7" t="s">
        <v>43</v>
      </c>
      <c r="K139" s="1">
        <v>20</v>
      </c>
      <c r="L139" s="7">
        <v>2</v>
      </c>
      <c r="M139" s="1" t="s">
        <v>8</v>
      </c>
      <c r="N139" s="7">
        <v>13</v>
      </c>
      <c r="O139" s="7">
        <v>8</v>
      </c>
      <c r="P139" s="9"/>
    </row>
    <row r="140" spans="1:16" ht="13.95" customHeight="1">
      <c r="A140" s="1">
        <v>170</v>
      </c>
      <c r="B140" s="2">
        <v>137</v>
      </c>
      <c r="C140" s="3" t="s">
        <v>237</v>
      </c>
      <c r="D140" s="1" t="s">
        <v>1</v>
      </c>
      <c r="E140" s="4" t="s">
        <v>7</v>
      </c>
      <c r="F140" s="1">
        <v>1975</v>
      </c>
      <c r="G140" s="5">
        <v>5.4867708335223142E-2</v>
      </c>
      <c r="H140" s="6">
        <v>9.8722305542135373</v>
      </c>
      <c r="I140" s="8">
        <v>4.2205929488633182E-3</v>
      </c>
      <c r="J140" s="7" t="s">
        <v>20</v>
      </c>
      <c r="K140" s="1">
        <v>25</v>
      </c>
      <c r="L140" s="7">
        <v>2</v>
      </c>
      <c r="M140" s="1" t="s">
        <v>8</v>
      </c>
      <c r="N140" s="7">
        <v>12</v>
      </c>
      <c r="O140" s="7">
        <v>9</v>
      </c>
      <c r="P140" s="9"/>
    </row>
    <row r="141" spans="1:16" ht="13.95" customHeight="1">
      <c r="A141" s="1">
        <v>171</v>
      </c>
      <c r="B141" s="2">
        <v>138</v>
      </c>
      <c r="C141" s="3" t="s">
        <v>238</v>
      </c>
      <c r="D141" s="1" t="s">
        <v>1</v>
      </c>
      <c r="E141" s="4" t="s">
        <v>239</v>
      </c>
      <c r="F141" s="1">
        <v>1960</v>
      </c>
      <c r="G141" s="5">
        <v>5.4879282404726837E-2</v>
      </c>
      <c r="H141" s="6">
        <v>9.8701484956008105</v>
      </c>
      <c r="I141" s="8">
        <v>4.2214832619020641E-3</v>
      </c>
      <c r="J141" s="7" t="s">
        <v>57</v>
      </c>
      <c r="K141" s="1">
        <v>11</v>
      </c>
      <c r="L141" s="7">
        <v>10</v>
      </c>
      <c r="M141" s="1">
        <v>0</v>
      </c>
      <c r="N141" s="7" t="s">
        <v>4</v>
      </c>
      <c r="O141" s="7" t="s">
        <v>5</v>
      </c>
      <c r="P141" s="9"/>
    </row>
    <row r="142" spans="1:16" ht="13.95" customHeight="1">
      <c r="A142" s="1">
        <v>172</v>
      </c>
      <c r="B142" s="2">
        <v>139</v>
      </c>
      <c r="C142" s="3" t="s">
        <v>240</v>
      </c>
      <c r="D142" s="1" t="s">
        <v>1</v>
      </c>
      <c r="E142" s="4" t="s">
        <v>25</v>
      </c>
      <c r="F142" s="1">
        <v>1962</v>
      </c>
      <c r="G142" s="5">
        <v>5.4995023150695488E-2</v>
      </c>
      <c r="H142" s="6">
        <v>9.849376100495677</v>
      </c>
      <c r="I142" s="8">
        <v>4.2303863962073456E-3</v>
      </c>
      <c r="J142" s="7" t="s">
        <v>57</v>
      </c>
      <c r="K142" s="1">
        <v>12</v>
      </c>
      <c r="L142" s="7">
        <v>9</v>
      </c>
      <c r="M142" s="1">
        <v>0</v>
      </c>
      <c r="N142" s="7" t="s">
        <v>4</v>
      </c>
      <c r="O142" s="7" t="s">
        <v>5</v>
      </c>
      <c r="P142" s="9"/>
    </row>
    <row r="143" spans="1:16" ht="13.95" customHeight="1">
      <c r="A143" s="1">
        <v>173</v>
      </c>
      <c r="B143" s="2">
        <v>140</v>
      </c>
      <c r="C143" s="3" t="s">
        <v>241</v>
      </c>
      <c r="D143" s="1" t="s">
        <v>1</v>
      </c>
      <c r="E143" s="4" t="s">
        <v>13</v>
      </c>
      <c r="F143" s="1">
        <v>1966</v>
      </c>
      <c r="G143" s="5">
        <v>5.5052893520041835E-2</v>
      </c>
      <c r="H143" s="6">
        <v>9.8390226568104833</v>
      </c>
      <c r="I143" s="8">
        <v>4.2348379630801408E-3</v>
      </c>
      <c r="J143" s="7" t="s">
        <v>43</v>
      </c>
      <c r="K143" s="1">
        <v>21</v>
      </c>
      <c r="L143" s="7">
        <v>2</v>
      </c>
      <c r="M143" s="1" t="s">
        <v>8</v>
      </c>
      <c r="N143" s="7">
        <v>14</v>
      </c>
      <c r="O143" s="7">
        <v>7</v>
      </c>
      <c r="P143" s="9"/>
    </row>
    <row r="144" spans="1:16" ht="13.95" customHeight="1">
      <c r="A144" s="1">
        <v>174</v>
      </c>
      <c r="B144" s="2">
        <v>141</v>
      </c>
      <c r="C144" s="3" t="s">
        <v>242</v>
      </c>
      <c r="D144" s="1" t="s">
        <v>1</v>
      </c>
      <c r="E144" s="4" t="s">
        <v>90</v>
      </c>
      <c r="F144" s="1">
        <v>1966</v>
      </c>
      <c r="G144" s="5">
        <v>5.5052893520041835E-2</v>
      </c>
      <c r="H144" s="6">
        <v>9.8390226568104833</v>
      </c>
      <c r="I144" s="8">
        <v>4.2348379630801408E-3</v>
      </c>
      <c r="J144" s="7" t="s">
        <v>43</v>
      </c>
      <c r="K144" s="1">
        <v>22</v>
      </c>
      <c r="L144" s="7">
        <v>2</v>
      </c>
      <c r="M144" s="1" t="s">
        <v>8</v>
      </c>
      <c r="N144" s="7">
        <v>15</v>
      </c>
      <c r="O144" s="7">
        <v>6</v>
      </c>
      <c r="P144" s="9"/>
    </row>
    <row r="145" spans="1:16" ht="13.95" customHeight="1">
      <c r="A145" s="1">
        <v>176</v>
      </c>
      <c r="B145" s="2">
        <v>142</v>
      </c>
      <c r="C145" s="3" t="s">
        <v>245</v>
      </c>
      <c r="D145" s="1" t="s">
        <v>1</v>
      </c>
      <c r="E145" s="4" t="s">
        <v>244</v>
      </c>
      <c r="F145" s="1">
        <v>1961</v>
      </c>
      <c r="G145" s="5">
        <v>5.5411689812899567E-2</v>
      </c>
      <c r="H145" s="6">
        <v>9.7753139905249622</v>
      </c>
      <c r="I145" s="8">
        <v>4.2624376779153515E-3</v>
      </c>
      <c r="J145" s="7" t="s">
        <v>57</v>
      </c>
      <c r="K145" s="1">
        <v>13</v>
      </c>
      <c r="L145" s="7">
        <v>8</v>
      </c>
      <c r="M145" s="1">
        <v>0</v>
      </c>
      <c r="N145" s="7" t="s">
        <v>4</v>
      </c>
      <c r="O145" s="7" t="s">
        <v>5</v>
      </c>
      <c r="P145" s="9"/>
    </row>
    <row r="146" spans="1:16" ht="13.95" customHeight="1">
      <c r="A146" s="1">
        <v>177</v>
      </c>
      <c r="B146" s="2">
        <v>143</v>
      </c>
      <c r="C146" s="3" t="s">
        <v>246</v>
      </c>
      <c r="D146" s="1" t="s">
        <v>1</v>
      </c>
      <c r="E146" s="4" t="s">
        <v>178</v>
      </c>
      <c r="F146" s="1">
        <v>1943</v>
      </c>
      <c r="G146" s="5">
        <v>5.5805208336096257E-2</v>
      </c>
      <c r="H146" s="6">
        <v>9.7063819456490155</v>
      </c>
      <c r="I146" s="8">
        <v>4.2927083335458655E-3</v>
      </c>
      <c r="J146" s="7" t="s">
        <v>218</v>
      </c>
      <c r="K146" s="1">
        <v>2</v>
      </c>
      <c r="L146" s="7">
        <v>19</v>
      </c>
      <c r="M146" s="1">
        <v>0</v>
      </c>
      <c r="N146" s="7" t="s">
        <v>4</v>
      </c>
      <c r="O146" s="7" t="s">
        <v>5</v>
      </c>
      <c r="P146" s="9"/>
    </row>
    <row r="147" spans="1:16" ht="13.95" customHeight="1">
      <c r="A147" s="1">
        <v>178</v>
      </c>
      <c r="B147" s="2">
        <v>144</v>
      </c>
      <c r="C147" s="3" t="s">
        <v>247</v>
      </c>
      <c r="D147" s="1" t="s">
        <v>1</v>
      </c>
      <c r="E147" s="4" t="s">
        <v>38</v>
      </c>
      <c r="F147" s="1">
        <v>1991</v>
      </c>
      <c r="G147" s="5">
        <v>5.5897800928505603E-2</v>
      </c>
      <c r="H147" s="6">
        <v>9.6903036911857949</v>
      </c>
      <c r="I147" s="8">
        <v>4.2998308406542772E-3</v>
      </c>
      <c r="J147" s="7" t="s">
        <v>23</v>
      </c>
      <c r="K147" s="1">
        <v>7</v>
      </c>
      <c r="L147" s="7">
        <v>14</v>
      </c>
      <c r="M147" s="1" t="s">
        <v>8</v>
      </c>
      <c r="N147" s="7">
        <v>5</v>
      </c>
      <c r="O147" s="7">
        <v>16</v>
      </c>
      <c r="P147" s="9"/>
    </row>
    <row r="148" spans="1:16" ht="13.95" customHeight="1">
      <c r="A148" s="1">
        <v>179</v>
      </c>
      <c r="B148" s="2">
        <v>145</v>
      </c>
      <c r="C148" s="3" t="s">
        <v>248</v>
      </c>
      <c r="D148" s="1" t="s">
        <v>1</v>
      </c>
      <c r="E148" s="4" t="s">
        <v>90</v>
      </c>
      <c r="F148" s="1">
        <v>1967</v>
      </c>
      <c r="G148" s="5">
        <v>5.6117708336387295E-2</v>
      </c>
      <c r="H148" s="6">
        <v>9.6523304804206429</v>
      </c>
      <c r="I148" s="8">
        <v>4.3167467951067146E-3</v>
      </c>
      <c r="J148" s="7" t="s">
        <v>43</v>
      </c>
      <c r="K148" s="1">
        <v>23</v>
      </c>
      <c r="L148" s="7">
        <v>2</v>
      </c>
      <c r="M148" s="1" t="s">
        <v>8</v>
      </c>
      <c r="N148" s="7">
        <v>16</v>
      </c>
      <c r="O148" s="7">
        <v>5</v>
      </c>
      <c r="P148" s="9"/>
    </row>
    <row r="149" spans="1:16" ht="13.95" customHeight="1">
      <c r="A149" s="1">
        <v>180</v>
      </c>
      <c r="B149" s="2">
        <v>146</v>
      </c>
      <c r="C149" s="3" t="s">
        <v>249</v>
      </c>
      <c r="D149" s="1" t="s">
        <v>1</v>
      </c>
      <c r="E149" s="4" t="s">
        <v>38</v>
      </c>
      <c r="F149" s="1">
        <v>1986</v>
      </c>
      <c r="G149" s="5">
        <v>5.6210300928796642E-2</v>
      </c>
      <c r="H149" s="6">
        <v>9.6364306491227101</v>
      </c>
      <c r="I149" s="8">
        <v>4.3238693022151263E-3</v>
      </c>
      <c r="J149" s="7" t="s">
        <v>9</v>
      </c>
      <c r="K149" s="1">
        <v>9</v>
      </c>
      <c r="L149" s="7">
        <v>11</v>
      </c>
      <c r="M149" s="1" t="s">
        <v>8</v>
      </c>
      <c r="N149" s="7">
        <v>7</v>
      </c>
      <c r="O149" s="7">
        <v>14</v>
      </c>
      <c r="P149" s="9"/>
    </row>
    <row r="150" spans="1:16" ht="13.95" customHeight="1">
      <c r="A150" s="1">
        <v>181</v>
      </c>
      <c r="B150" s="2">
        <v>147</v>
      </c>
      <c r="C150" s="3" t="s">
        <v>250</v>
      </c>
      <c r="D150" s="1" t="s">
        <v>1</v>
      </c>
      <c r="E150" s="4" t="s">
        <v>40</v>
      </c>
      <c r="F150" s="1">
        <v>1961</v>
      </c>
      <c r="G150" s="5">
        <v>5.6476504629245028E-2</v>
      </c>
      <c r="H150" s="6">
        <v>9.5910090438949958</v>
      </c>
      <c r="I150" s="8">
        <v>4.3443465099419253E-3</v>
      </c>
      <c r="J150" s="7" t="s">
        <v>57</v>
      </c>
      <c r="K150" s="1">
        <v>14</v>
      </c>
      <c r="L150" s="7">
        <v>7</v>
      </c>
      <c r="M150" s="1" t="s">
        <v>8</v>
      </c>
      <c r="N150" s="7">
        <v>5</v>
      </c>
      <c r="O150" s="7">
        <v>16</v>
      </c>
      <c r="P150" s="9"/>
    </row>
    <row r="151" spans="1:16" ht="13.95" customHeight="1">
      <c r="A151" s="1">
        <v>183</v>
      </c>
      <c r="B151" s="2">
        <v>148</v>
      </c>
      <c r="C151" s="3" t="s">
        <v>252</v>
      </c>
      <c r="D151" s="1" t="s">
        <v>1</v>
      </c>
      <c r="E151" s="4" t="s">
        <v>7</v>
      </c>
      <c r="F151" s="1">
        <v>1974</v>
      </c>
      <c r="G151" s="5">
        <v>5.7911689815227874E-2</v>
      </c>
      <c r="H151" s="6">
        <v>9.3533217282192904</v>
      </c>
      <c r="I151" s="8">
        <v>4.4547453704021443E-3</v>
      </c>
      <c r="J151" s="7" t="s">
        <v>20</v>
      </c>
      <c r="K151" s="1">
        <v>26</v>
      </c>
      <c r="L151" s="7">
        <v>2</v>
      </c>
      <c r="M151" s="1" t="s">
        <v>8</v>
      </c>
      <c r="N151" s="7">
        <v>13</v>
      </c>
      <c r="O151" s="7">
        <v>8</v>
      </c>
      <c r="P151" s="9"/>
    </row>
    <row r="152" spans="1:16" ht="13.95" customHeight="1">
      <c r="A152" s="1">
        <v>184</v>
      </c>
      <c r="B152" s="2">
        <v>149</v>
      </c>
      <c r="C152" s="3" t="s">
        <v>253</v>
      </c>
      <c r="D152" s="1" t="s">
        <v>1</v>
      </c>
      <c r="E152" s="4" t="s">
        <v>40</v>
      </c>
      <c r="F152" s="1">
        <v>1953</v>
      </c>
      <c r="G152" s="5">
        <v>5.7981134261353873E-2</v>
      </c>
      <c r="H152" s="6">
        <v>9.3421191835445594</v>
      </c>
      <c r="I152" s="8">
        <v>4.4600872508733748E-3</v>
      </c>
      <c r="J152" s="7" t="s">
        <v>153</v>
      </c>
      <c r="K152" s="1">
        <v>6</v>
      </c>
      <c r="L152" s="7">
        <v>15</v>
      </c>
      <c r="M152" s="1" t="s">
        <v>8</v>
      </c>
      <c r="N152" s="7">
        <v>4</v>
      </c>
      <c r="O152" s="7">
        <v>17</v>
      </c>
      <c r="P152" s="9"/>
    </row>
    <row r="153" spans="1:16" ht="13.95" customHeight="1">
      <c r="A153" s="1">
        <v>185</v>
      </c>
      <c r="B153" s="2">
        <v>150</v>
      </c>
      <c r="C153" s="3" t="s">
        <v>254</v>
      </c>
      <c r="D153" s="1" t="s">
        <v>1</v>
      </c>
      <c r="E153" s="4" t="s">
        <v>40</v>
      </c>
      <c r="F153" s="1">
        <v>1959</v>
      </c>
      <c r="G153" s="5">
        <v>5.8131597223109566E-2</v>
      </c>
      <c r="H153" s="6">
        <v>9.3179388240055641</v>
      </c>
      <c r="I153" s="8">
        <v>4.4716613248545816E-3</v>
      </c>
      <c r="J153" s="7" t="s">
        <v>57</v>
      </c>
      <c r="K153" s="1">
        <v>15</v>
      </c>
      <c r="L153" s="7">
        <v>6</v>
      </c>
      <c r="M153" s="1" t="s">
        <v>8</v>
      </c>
      <c r="N153" s="7">
        <v>6</v>
      </c>
      <c r="O153" s="7">
        <v>15</v>
      </c>
      <c r="P153" s="9"/>
    </row>
    <row r="154" spans="1:16" ht="13.95" customHeight="1">
      <c r="A154" s="1">
        <v>190</v>
      </c>
      <c r="B154" s="2">
        <v>151</v>
      </c>
      <c r="C154" s="3" t="s">
        <v>260</v>
      </c>
      <c r="D154" s="1" t="s">
        <v>1</v>
      </c>
      <c r="E154" s="4" t="s">
        <v>30</v>
      </c>
      <c r="F154" s="1">
        <v>1948</v>
      </c>
      <c r="G154" s="5">
        <v>5.8664004631282296E-2</v>
      </c>
      <c r="H154" s="6">
        <v>9.2333735153468464</v>
      </c>
      <c r="I154" s="8">
        <v>4.512615740867869E-3</v>
      </c>
      <c r="J154" s="7" t="s">
        <v>218</v>
      </c>
      <c r="K154" s="1">
        <v>3</v>
      </c>
      <c r="L154" s="7">
        <v>18</v>
      </c>
      <c r="M154" s="1">
        <v>0</v>
      </c>
      <c r="N154" s="7" t="s">
        <v>4</v>
      </c>
      <c r="O154" s="7" t="s">
        <v>5</v>
      </c>
      <c r="P154" s="9"/>
    </row>
    <row r="155" spans="1:16" ht="13.95" customHeight="1">
      <c r="A155" s="1">
        <v>192</v>
      </c>
      <c r="B155" s="2">
        <v>152</v>
      </c>
      <c r="C155" s="3" t="s">
        <v>262</v>
      </c>
      <c r="D155" s="1" t="s">
        <v>1</v>
      </c>
      <c r="E155" s="4" t="s">
        <v>131</v>
      </c>
      <c r="F155" s="1">
        <v>1973</v>
      </c>
      <c r="G155" s="5">
        <v>6.0920949072169606E-2</v>
      </c>
      <c r="H155" s="6">
        <v>8.8913038111895588</v>
      </c>
      <c r="I155" s="8">
        <v>4.6862268517053546E-3</v>
      </c>
      <c r="J155" s="7" t="s">
        <v>33</v>
      </c>
      <c r="K155" s="1">
        <v>26</v>
      </c>
      <c r="L155" s="7">
        <v>2</v>
      </c>
      <c r="M155" s="1">
        <v>0</v>
      </c>
      <c r="N155" s="7" t="s">
        <v>4</v>
      </c>
      <c r="O155" s="7" t="s">
        <v>5</v>
      </c>
      <c r="P155" s="9"/>
    </row>
    <row r="156" spans="1:16" ht="13.95" customHeight="1">
      <c r="A156" s="1">
        <v>193</v>
      </c>
      <c r="B156" s="2">
        <v>153</v>
      </c>
      <c r="C156" s="3" t="s">
        <v>263</v>
      </c>
      <c r="D156" s="1" t="s">
        <v>1</v>
      </c>
      <c r="E156" s="4" t="s">
        <v>96</v>
      </c>
      <c r="F156" s="1">
        <v>1979</v>
      </c>
      <c r="G156" s="5">
        <v>6.1580671295814682E-2</v>
      </c>
      <c r="H156" s="6">
        <v>8.7960500473381646</v>
      </c>
      <c r="I156" s="8">
        <v>4.7369747150626676E-3</v>
      </c>
      <c r="J156" s="7" t="s">
        <v>14</v>
      </c>
      <c r="K156" s="1">
        <v>16</v>
      </c>
      <c r="L156" s="7">
        <v>3</v>
      </c>
      <c r="M156" s="1">
        <v>0</v>
      </c>
      <c r="N156" s="7" t="s">
        <v>4</v>
      </c>
      <c r="O156" s="7" t="s">
        <v>5</v>
      </c>
      <c r="P156" s="9"/>
    </row>
    <row r="157" spans="1:16" ht="13.95" customHeight="1">
      <c r="A157" s="1">
        <v>199</v>
      </c>
      <c r="B157" s="2">
        <v>154</v>
      </c>
      <c r="C157" s="3" t="s">
        <v>269</v>
      </c>
      <c r="D157" s="1" t="s">
        <v>1</v>
      </c>
      <c r="E157" s="4" t="s">
        <v>87</v>
      </c>
      <c r="F157" s="1">
        <v>1967</v>
      </c>
      <c r="G157" s="5">
        <v>6.6511226854345296E-2</v>
      </c>
      <c r="H157" s="6">
        <v>8.1439885006613526</v>
      </c>
      <c r="I157" s="8">
        <v>5.1162482195650227E-3</v>
      </c>
      <c r="J157" s="7" t="s">
        <v>43</v>
      </c>
      <c r="K157" s="1">
        <v>24</v>
      </c>
      <c r="L157" s="7">
        <v>2</v>
      </c>
      <c r="M157" s="1">
        <v>0</v>
      </c>
      <c r="N157" s="7" t="s">
        <v>4</v>
      </c>
      <c r="O157" s="7" t="s">
        <v>5</v>
      </c>
      <c r="P157" s="9"/>
    </row>
    <row r="158" spans="1:16" ht="13.95" customHeight="1">
      <c r="A158" s="1">
        <v>201</v>
      </c>
      <c r="B158" s="2">
        <v>155</v>
      </c>
      <c r="C158" s="3" t="s">
        <v>271</v>
      </c>
      <c r="D158" s="1" t="s">
        <v>1</v>
      </c>
      <c r="E158" s="4" t="s">
        <v>90</v>
      </c>
      <c r="F158" s="1">
        <v>1952</v>
      </c>
      <c r="G158" s="5">
        <v>6.9300578703405336E-2</v>
      </c>
      <c r="H158" s="6">
        <v>7.816192545590531</v>
      </c>
      <c r="I158" s="8">
        <v>5.3308137464157948E-3</v>
      </c>
      <c r="J158" s="7" t="s">
        <v>153</v>
      </c>
      <c r="K158" s="1">
        <v>7</v>
      </c>
      <c r="L158" s="7">
        <v>14</v>
      </c>
      <c r="M158" s="1" t="s">
        <v>8</v>
      </c>
      <c r="N158" s="7">
        <v>5</v>
      </c>
      <c r="O158" s="7">
        <v>16</v>
      </c>
      <c r="P158" s="9"/>
    </row>
    <row r="159" spans="1:16" ht="13.95" customHeight="1">
      <c r="A159" s="1">
        <v>202</v>
      </c>
      <c r="B159" s="2">
        <v>156</v>
      </c>
      <c r="C159" s="3" t="s">
        <v>272</v>
      </c>
      <c r="D159" s="1" t="s">
        <v>1</v>
      </c>
      <c r="E159" s="4" t="s">
        <v>13</v>
      </c>
      <c r="F159" s="1">
        <v>1950</v>
      </c>
      <c r="G159" s="5">
        <v>7.0758912035671528E-2</v>
      </c>
      <c r="H159" s="6">
        <v>7.6551016837793879</v>
      </c>
      <c r="I159" s="8">
        <v>5.4429932335131942E-3</v>
      </c>
      <c r="J159" s="7" t="s">
        <v>153</v>
      </c>
      <c r="K159" s="1">
        <v>8</v>
      </c>
      <c r="L159" s="7">
        <v>13</v>
      </c>
      <c r="M159" s="1" t="s">
        <v>8</v>
      </c>
      <c r="N159" s="7">
        <v>6</v>
      </c>
      <c r="O159" s="7">
        <v>15</v>
      </c>
      <c r="P159" s="9"/>
    </row>
    <row r="160" spans="1:16" ht="13.95" customHeight="1">
      <c r="A160" s="1">
        <v>203</v>
      </c>
      <c r="B160" s="2">
        <v>157</v>
      </c>
      <c r="C160" s="3" t="s">
        <v>273</v>
      </c>
      <c r="D160" s="1" t="s">
        <v>1</v>
      </c>
      <c r="E160" s="4" t="s">
        <v>131</v>
      </c>
      <c r="F160" s="1">
        <v>1966</v>
      </c>
      <c r="G160" s="5">
        <v>7.3270486114779487E-2</v>
      </c>
      <c r="H160" s="6">
        <v>7.3926992352437297</v>
      </c>
      <c r="I160" s="8">
        <v>5.6361912395984223E-3</v>
      </c>
      <c r="J160" s="7" t="s">
        <v>43</v>
      </c>
      <c r="K160" s="1">
        <v>25</v>
      </c>
      <c r="L160" s="7">
        <v>2</v>
      </c>
      <c r="M160" s="1" t="s">
        <v>8</v>
      </c>
      <c r="N160" s="7">
        <v>17</v>
      </c>
      <c r="O160" s="7">
        <v>4</v>
      </c>
      <c r="P160" s="9"/>
    </row>
    <row r="161" spans="1:16" ht="13.95" customHeight="1">
      <c r="A161" s="1">
        <v>204</v>
      </c>
      <c r="B161" s="2">
        <v>158</v>
      </c>
      <c r="C161" s="3" t="s">
        <v>274</v>
      </c>
      <c r="D161" s="1" t="s">
        <v>1</v>
      </c>
      <c r="E161" s="4" t="s">
        <v>7</v>
      </c>
      <c r="F161" s="1">
        <v>1974</v>
      </c>
      <c r="G161" s="5">
        <v>7.3282060184283182E-2</v>
      </c>
      <c r="H161" s="6">
        <v>7.3915316423218949</v>
      </c>
      <c r="I161" s="8">
        <v>5.6370815526371682E-3</v>
      </c>
      <c r="J161" s="7" t="s">
        <v>20</v>
      </c>
      <c r="K161" s="1">
        <v>27</v>
      </c>
      <c r="L161" s="7">
        <v>2</v>
      </c>
      <c r="M161" s="1" t="s">
        <v>8</v>
      </c>
      <c r="N161" s="7">
        <v>14</v>
      </c>
      <c r="O161" s="7">
        <v>7</v>
      </c>
      <c r="P161" s="9"/>
    </row>
    <row r="162" spans="1:16" ht="13.95" customHeight="1">
      <c r="A162" s="1">
        <v>205</v>
      </c>
      <c r="B162" s="2">
        <v>159</v>
      </c>
      <c r="C162" s="3" t="s">
        <v>275</v>
      </c>
      <c r="D162" s="1" t="s">
        <v>1</v>
      </c>
      <c r="E162" s="4" t="s">
        <v>90</v>
      </c>
      <c r="F162" s="1">
        <v>1950</v>
      </c>
      <c r="G162" s="5">
        <v>7.6453356479760259E-2</v>
      </c>
      <c r="H162" s="6">
        <v>7.0849298396737339</v>
      </c>
      <c r="I162" s="8">
        <v>5.8810274215200199E-3</v>
      </c>
      <c r="J162" s="7" t="s">
        <v>153</v>
      </c>
      <c r="K162" s="1">
        <v>9</v>
      </c>
      <c r="L162" s="7">
        <v>12</v>
      </c>
      <c r="M162" s="1" t="s">
        <v>8</v>
      </c>
      <c r="N162" s="7">
        <v>7</v>
      </c>
      <c r="O162" s="7">
        <v>14</v>
      </c>
      <c r="P162" s="9"/>
    </row>
    <row r="163" spans="1:16" ht="13.95" customHeight="1">
      <c r="A163" s="1"/>
      <c r="B163" s="2"/>
      <c r="C163" s="16" t="s">
        <v>293</v>
      </c>
      <c r="D163" s="1"/>
      <c r="E163" s="4"/>
      <c r="F163" s="1"/>
      <c r="G163" s="5"/>
      <c r="H163" s="6"/>
      <c r="I163" s="8"/>
      <c r="J163" s="7"/>
      <c r="K163" s="1"/>
      <c r="L163" s="7"/>
      <c r="M163" s="1"/>
      <c r="N163" s="7"/>
      <c r="O163" s="7"/>
      <c r="P163" s="9"/>
    </row>
    <row r="164" spans="1:16" ht="13.95" customHeight="1">
      <c r="A164" s="1">
        <v>32</v>
      </c>
      <c r="B164" s="2">
        <v>1</v>
      </c>
      <c r="C164" s="3" t="s">
        <v>61</v>
      </c>
      <c r="D164" s="1" t="s">
        <v>62</v>
      </c>
      <c r="E164" s="4" t="s">
        <v>63</v>
      </c>
      <c r="F164" s="1">
        <v>1971</v>
      </c>
      <c r="G164" s="5">
        <v>3.9312152781349141E-2</v>
      </c>
      <c r="H164" s="6">
        <v>13.778606063101421</v>
      </c>
      <c r="I164" s="8">
        <v>3.0240117524114726E-3</v>
      </c>
      <c r="J164" s="7" t="s">
        <v>64</v>
      </c>
      <c r="K164" s="1">
        <v>1</v>
      </c>
      <c r="L164" s="7">
        <v>20</v>
      </c>
      <c r="M164" s="1">
        <v>0</v>
      </c>
      <c r="N164" s="7" t="s">
        <v>4</v>
      </c>
      <c r="O164" s="7" t="s">
        <v>5</v>
      </c>
      <c r="P164" s="9"/>
    </row>
    <row r="165" spans="1:16" ht="13.95" customHeight="1">
      <c r="A165" s="1">
        <v>66</v>
      </c>
      <c r="B165" s="2">
        <v>2</v>
      </c>
      <c r="C165" s="3" t="s">
        <v>113</v>
      </c>
      <c r="D165" s="1" t="s">
        <v>62</v>
      </c>
      <c r="E165" s="4" t="s">
        <v>2</v>
      </c>
      <c r="F165" s="1">
        <v>1967</v>
      </c>
      <c r="G165" s="5">
        <v>4.2772800923557952E-2</v>
      </c>
      <c r="H165" s="6">
        <v>12.663810996027927</v>
      </c>
      <c r="I165" s="8">
        <v>3.290215455658304E-3</v>
      </c>
      <c r="J165" s="7" t="s">
        <v>64</v>
      </c>
      <c r="K165" s="1">
        <v>2</v>
      </c>
      <c r="L165" s="7">
        <v>20</v>
      </c>
      <c r="M165" s="1">
        <v>0</v>
      </c>
      <c r="N165" s="7" t="s">
        <v>4</v>
      </c>
      <c r="O165" s="7" t="s">
        <v>5</v>
      </c>
      <c r="P165" s="9"/>
    </row>
    <row r="166" spans="1:16" ht="13.95" customHeight="1">
      <c r="A166" s="1">
        <v>67</v>
      </c>
      <c r="B166" s="2">
        <v>3</v>
      </c>
      <c r="C166" s="3" t="s">
        <v>114</v>
      </c>
      <c r="D166" s="1" t="s">
        <v>62</v>
      </c>
      <c r="E166" s="4" t="s">
        <v>63</v>
      </c>
      <c r="F166" s="1">
        <v>1984</v>
      </c>
      <c r="G166" s="5">
        <v>4.291168981580995E-2</v>
      </c>
      <c r="H166" s="6">
        <v>12.622823034741002</v>
      </c>
      <c r="I166" s="8">
        <v>3.3008992166007655E-3</v>
      </c>
      <c r="J166" s="7" t="s">
        <v>64</v>
      </c>
      <c r="K166" s="1">
        <v>3</v>
      </c>
      <c r="L166" s="7">
        <v>20</v>
      </c>
      <c r="M166" s="1">
        <v>0</v>
      </c>
      <c r="N166" s="7" t="s">
        <v>4</v>
      </c>
      <c r="O166" s="7" t="s">
        <v>5</v>
      </c>
      <c r="P166" s="9"/>
    </row>
    <row r="167" spans="1:16" ht="13.95" customHeight="1">
      <c r="A167" s="1">
        <v>73</v>
      </c>
      <c r="B167" s="2">
        <v>4</v>
      </c>
      <c r="C167" s="3" t="s">
        <v>120</v>
      </c>
      <c r="D167" s="1" t="s">
        <v>62</v>
      </c>
      <c r="E167" s="4" t="s">
        <v>90</v>
      </c>
      <c r="F167" s="1">
        <v>1978</v>
      </c>
      <c r="G167" s="5">
        <v>4.3733449077990372E-2</v>
      </c>
      <c r="H167" s="6">
        <v>12.385637951873088</v>
      </c>
      <c r="I167" s="8">
        <v>3.3641114675377207E-3</v>
      </c>
      <c r="J167" s="7" t="s">
        <v>121</v>
      </c>
      <c r="K167" s="1">
        <v>1</v>
      </c>
      <c r="L167" s="7">
        <v>20</v>
      </c>
      <c r="M167" s="1" t="s">
        <v>8</v>
      </c>
      <c r="N167" s="7">
        <v>1</v>
      </c>
      <c r="O167" s="7">
        <v>20</v>
      </c>
      <c r="P167" s="9"/>
    </row>
    <row r="168" spans="1:16" ht="13.95" customHeight="1">
      <c r="A168" s="1">
        <v>74</v>
      </c>
      <c r="B168" s="2">
        <v>5</v>
      </c>
      <c r="C168" s="3" t="s">
        <v>122</v>
      </c>
      <c r="D168" s="1" t="s">
        <v>62</v>
      </c>
      <c r="E168" s="4" t="s">
        <v>123</v>
      </c>
      <c r="F168" s="1">
        <v>1984</v>
      </c>
      <c r="G168" s="5">
        <v>4.4289004632446449E-2</v>
      </c>
      <c r="H168" s="6">
        <v>12.230274108933974</v>
      </c>
      <c r="I168" s="8">
        <v>3.4068465101881884E-3</v>
      </c>
      <c r="J168" s="7" t="s">
        <v>124</v>
      </c>
      <c r="K168" s="1">
        <v>1</v>
      </c>
      <c r="L168" s="7">
        <v>19</v>
      </c>
      <c r="M168" s="1">
        <v>0</v>
      </c>
      <c r="N168" s="7" t="s">
        <v>4</v>
      </c>
      <c r="O168" s="7" t="s">
        <v>5</v>
      </c>
      <c r="P168" s="9"/>
    </row>
    <row r="169" spans="1:16" ht="13.95" customHeight="1">
      <c r="A169" s="1">
        <v>91</v>
      </c>
      <c r="B169" s="2">
        <v>6</v>
      </c>
      <c r="C169" s="3" t="s">
        <v>143</v>
      </c>
      <c r="D169" s="1" t="s">
        <v>62</v>
      </c>
      <c r="E169" s="4" t="s">
        <v>38</v>
      </c>
      <c r="F169" s="1">
        <v>1974</v>
      </c>
      <c r="G169" s="5">
        <v>4.5457986110704951E-2</v>
      </c>
      <c r="H169" s="6">
        <v>11.915764709583316</v>
      </c>
      <c r="I169" s="8">
        <v>3.4967681623619194E-3</v>
      </c>
      <c r="J169" s="7" t="s">
        <v>121</v>
      </c>
      <c r="K169" s="1">
        <v>2</v>
      </c>
      <c r="L169" s="7">
        <v>19</v>
      </c>
      <c r="M169" s="1" t="s">
        <v>67</v>
      </c>
      <c r="N169" s="7">
        <v>2</v>
      </c>
      <c r="O169" s="7">
        <v>19</v>
      </c>
      <c r="P169" s="9"/>
    </row>
    <row r="170" spans="1:16" ht="13.95" customHeight="1">
      <c r="A170" s="1">
        <v>93</v>
      </c>
      <c r="B170" s="2">
        <v>7</v>
      </c>
      <c r="C170" s="3" t="s">
        <v>145</v>
      </c>
      <c r="D170" s="1" t="s">
        <v>62</v>
      </c>
      <c r="E170" s="4" t="s">
        <v>2</v>
      </c>
      <c r="F170" s="1">
        <v>1982</v>
      </c>
      <c r="G170" s="5">
        <v>4.5631597226019949E-2</v>
      </c>
      <c r="H170" s="6">
        <v>11.870429693348511</v>
      </c>
      <c r="I170" s="8">
        <v>3.5101228635399961E-3</v>
      </c>
      <c r="J170" s="7" t="s">
        <v>146</v>
      </c>
      <c r="K170" s="1">
        <v>1</v>
      </c>
      <c r="L170" s="7">
        <v>20</v>
      </c>
      <c r="M170" s="1">
        <v>0</v>
      </c>
      <c r="N170" s="7" t="s">
        <v>4</v>
      </c>
      <c r="O170" s="7" t="s">
        <v>5</v>
      </c>
      <c r="P170" s="9"/>
    </row>
    <row r="171" spans="1:16" ht="13.95" customHeight="1">
      <c r="A171" s="1">
        <v>94</v>
      </c>
      <c r="B171" s="2">
        <v>8</v>
      </c>
      <c r="C171" s="3" t="s">
        <v>147</v>
      </c>
      <c r="D171" s="1" t="s">
        <v>62</v>
      </c>
      <c r="E171" s="4" t="s">
        <v>22</v>
      </c>
      <c r="F171" s="1">
        <v>1971</v>
      </c>
      <c r="G171" s="5">
        <v>4.5863078703405336E-2</v>
      </c>
      <c r="H171" s="6">
        <v>11.810516912080914</v>
      </c>
      <c r="I171" s="8">
        <v>3.5279291310311798E-3</v>
      </c>
      <c r="J171" s="7" t="s">
        <v>148</v>
      </c>
      <c r="K171" s="1">
        <v>1</v>
      </c>
      <c r="L171" s="7">
        <v>19</v>
      </c>
      <c r="M171" s="1" t="s">
        <v>8</v>
      </c>
      <c r="N171" s="7">
        <v>1</v>
      </c>
      <c r="O171" s="7">
        <v>20</v>
      </c>
      <c r="P171" s="9"/>
    </row>
    <row r="172" spans="1:16" ht="13.95" customHeight="1">
      <c r="A172" s="1">
        <v>102</v>
      </c>
      <c r="B172" s="2">
        <v>9</v>
      </c>
      <c r="C172" s="3" t="s">
        <v>159</v>
      </c>
      <c r="D172" s="1" t="s">
        <v>62</v>
      </c>
      <c r="E172" s="4" t="s">
        <v>16</v>
      </c>
      <c r="F172" s="1">
        <v>1970</v>
      </c>
      <c r="G172" s="5">
        <v>4.7205671296978835E-2</v>
      </c>
      <c r="H172" s="6">
        <v>11.474609973427777</v>
      </c>
      <c r="I172" s="8">
        <v>3.6312054843829875E-3</v>
      </c>
      <c r="J172" s="7" t="s">
        <v>148</v>
      </c>
      <c r="K172" s="1">
        <v>2</v>
      </c>
      <c r="L172" s="7">
        <v>18</v>
      </c>
      <c r="M172" s="1" t="s">
        <v>8</v>
      </c>
      <c r="N172" s="7">
        <v>2</v>
      </c>
      <c r="O172" s="7">
        <v>19</v>
      </c>
      <c r="P172" s="9"/>
    </row>
    <row r="173" spans="1:16" ht="13.95" customHeight="1">
      <c r="A173" s="1">
        <v>104</v>
      </c>
      <c r="B173" s="2">
        <v>10</v>
      </c>
      <c r="C173" s="3" t="s">
        <v>161</v>
      </c>
      <c r="D173" s="1" t="s">
        <v>62</v>
      </c>
      <c r="E173" s="4" t="s">
        <v>25</v>
      </c>
      <c r="F173" s="1">
        <v>1977</v>
      </c>
      <c r="G173" s="5">
        <v>4.7332986112451181E-2</v>
      </c>
      <c r="H173" s="6">
        <v>11.443745919173658</v>
      </c>
      <c r="I173" s="8">
        <v>3.640998931727014E-3</v>
      </c>
      <c r="J173" s="7" t="s">
        <v>121</v>
      </c>
      <c r="K173" s="1">
        <v>3</v>
      </c>
      <c r="L173" s="7">
        <v>18</v>
      </c>
      <c r="M173" s="1">
        <v>0</v>
      </c>
      <c r="N173" s="7" t="s">
        <v>4</v>
      </c>
      <c r="O173" s="7" t="s">
        <v>5</v>
      </c>
      <c r="P173" s="9"/>
    </row>
    <row r="174" spans="1:16" ht="13.95" customHeight="1">
      <c r="A174" s="1">
        <v>107</v>
      </c>
      <c r="B174" s="2">
        <v>11</v>
      </c>
      <c r="C174" s="3" t="s">
        <v>165</v>
      </c>
      <c r="D174" s="1" t="s">
        <v>62</v>
      </c>
      <c r="E174" s="4" t="s">
        <v>13</v>
      </c>
      <c r="F174" s="1">
        <v>1971</v>
      </c>
      <c r="G174" s="5">
        <v>4.7691782405308913E-2</v>
      </c>
      <c r="H174" s="6">
        <v>11.357651975833258</v>
      </c>
      <c r="I174" s="8">
        <v>3.6685986465622242E-3</v>
      </c>
      <c r="J174" s="7" t="s">
        <v>148</v>
      </c>
      <c r="K174" s="1">
        <v>3</v>
      </c>
      <c r="L174" s="7">
        <v>17</v>
      </c>
      <c r="M174" s="1" t="s">
        <v>8</v>
      </c>
      <c r="N174" s="7">
        <v>3</v>
      </c>
      <c r="O174" s="7">
        <v>18</v>
      </c>
      <c r="P174" s="9"/>
    </row>
    <row r="175" spans="1:16" ht="13.95" customHeight="1">
      <c r="A175" s="1">
        <v>108</v>
      </c>
      <c r="B175" s="2">
        <v>12</v>
      </c>
      <c r="C175" s="3" t="s">
        <v>166</v>
      </c>
      <c r="D175" s="1" t="s">
        <v>62</v>
      </c>
      <c r="E175" s="4" t="s">
        <v>167</v>
      </c>
      <c r="F175" s="1">
        <v>1971</v>
      </c>
      <c r="G175" s="5">
        <v>4.8189467590418644E-2</v>
      </c>
      <c r="H175" s="6">
        <v>11.240353831474257</v>
      </c>
      <c r="I175" s="8">
        <v>3.7068821223398959E-3</v>
      </c>
      <c r="J175" s="7" t="s">
        <v>148</v>
      </c>
      <c r="K175" s="1">
        <v>4</v>
      </c>
      <c r="L175" s="7">
        <v>16</v>
      </c>
      <c r="M175" s="1" t="s">
        <v>8</v>
      </c>
      <c r="N175" s="7">
        <v>4</v>
      </c>
      <c r="O175" s="7">
        <v>17</v>
      </c>
      <c r="P175" s="9"/>
    </row>
    <row r="176" spans="1:16" ht="13.95" customHeight="1">
      <c r="A176" s="1">
        <v>110</v>
      </c>
      <c r="B176" s="2">
        <v>13</v>
      </c>
      <c r="C176" s="3" t="s">
        <v>169</v>
      </c>
      <c r="D176" s="1" t="s">
        <v>62</v>
      </c>
      <c r="E176" s="4" t="s">
        <v>170</v>
      </c>
      <c r="F176" s="1">
        <v>1973</v>
      </c>
      <c r="G176" s="5">
        <v>4.8490393521205988E-2</v>
      </c>
      <c r="H176" s="6">
        <v>11.170597459263412</v>
      </c>
      <c r="I176" s="8">
        <v>3.7300302708619991E-3</v>
      </c>
      <c r="J176" s="7" t="s">
        <v>148</v>
      </c>
      <c r="K176" s="1">
        <v>5</v>
      </c>
      <c r="L176" s="7">
        <v>15</v>
      </c>
      <c r="M176" s="1">
        <v>0</v>
      </c>
      <c r="N176" s="7" t="s">
        <v>4</v>
      </c>
      <c r="O176" s="7" t="s">
        <v>5</v>
      </c>
      <c r="P176" s="9"/>
    </row>
    <row r="177" spans="1:16" ht="13.95" customHeight="1">
      <c r="A177" s="1">
        <v>111</v>
      </c>
      <c r="B177" s="2">
        <v>14</v>
      </c>
      <c r="C177" s="3" t="s">
        <v>171</v>
      </c>
      <c r="D177" s="1" t="s">
        <v>62</v>
      </c>
      <c r="E177" s="4" t="s">
        <v>40</v>
      </c>
      <c r="F177" s="1">
        <v>1968</v>
      </c>
      <c r="G177" s="5">
        <v>4.8513541667489335E-2</v>
      </c>
      <c r="H177" s="6">
        <v>11.165267429437272</v>
      </c>
      <c r="I177" s="8">
        <v>3.7318108974991795E-3</v>
      </c>
      <c r="J177" s="7" t="s">
        <v>172</v>
      </c>
      <c r="K177" s="1">
        <v>1</v>
      </c>
      <c r="L177" s="7">
        <v>19</v>
      </c>
      <c r="M177" s="1" t="s">
        <v>8</v>
      </c>
      <c r="N177" s="7">
        <v>1</v>
      </c>
      <c r="O177" s="7">
        <v>20</v>
      </c>
      <c r="P177" s="9"/>
    </row>
    <row r="178" spans="1:16" ht="13.95" customHeight="1">
      <c r="A178" s="1">
        <v>112</v>
      </c>
      <c r="B178" s="2">
        <v>15</v>
      </c>
      <c r="C178" s="3" t="s">
        <v>173</v>
      </c>
      <c r="D178" s="1" t="s">
        <v>62</v>
      </c>
      <c r="E178" s="4" t="s">
        <v>123</v>
      </c>
      <c r="F178" s="1">
        <v>1976</v>
      </c>
      <c r="G178" s="5">
        <v>4.8791319444717374E-2</v>
      </c>
      <c r="H178" s="6">
        <v>11.101701549194582</v>
      </c>
      <c r="I178" s="8">
        <v>3.7531784188244133E-3</v>
      </c>
      <c r="J178" s="7" t="s">
        <v>121</v>
      </c>
      <c r="K178" s="1">
        <v>4</v>
      </c>
      <c r="L178" s="7">
        <v>17</v>
      </c>
      <c r="M178" s="1">
        <v>0</v>
      </c>
      <c r="N178" s="7" t="s">
        <v>4</v>
      </c>
      <c r="O178" s="7" t="s">
        <v>5</v>
      </c>
      <c r="P178" s="9"/>
    </row>
    <row r="179" spans="1:16" ht="13.95" customHeight="1">
      <c r="A179" s="1">
        <v>114</v>
      </c>
      <c r="B179" s="2">
        <v>16</v>
      </c>
      <c r="C179" s="3" t="s">
        <v>175</v>
      </c>
      <c r="D179" s="1" t="s">
        <v>62</v>
      </c>
      <c r="E179" s="4" t="s">
        <v>40</v>
      </c>
      <c r="F179" s="1">
        <v>1973</v>
      </c>
      <c r="G179" s="5">
        <v>4.9080671298725065E-2</v>
      </c>
      <c r="H179" s="6">
        <v>11.036252201398419</v>
      </c>
      <c r="I179" s="8">
        <v>3.7754362537480821E-3</v>
      </c>
      <c r="J179" s="7" t="s">
        <v>148</v>
      </c>
      <c r="K179" s="1">
        <v>6</v>
      </c>
      <c r="L179" s="7">
        <v>14</v>
      </c>
      <c r="M179" s="1" t="s">
        <v>8</v>
      </c>
      <c r="N179" s="7">
        <v>5</v>
      </c>
      <c r="O179" s="7">
        <v>16</v>
      </c>
      <c r="P179" s="9"/>
    </row>
    <row r="180" spans="1:16" ht="13.95" customHeight="1">
      <c r="A180" s="1">
        <v>115</v>
      </c>
      <c r="B180" s="2">
        <v>17</v>
      </c>
      <c r="C180" s="3" t="s">
        <v>176</v>
      </c>
      <c r="D180" s="1" t="s">
        <v>62</v>
      </c>
      <c r="E180" s="4" t="s">
        <v>167</v>
      </c>
      <c r="F180" s="1">
        <v>1968</v>
      </c>
      <c r="G180" s="5">
        <v>4.9103819445008412E-2</v>
      </c>
      <c r="H180" s="6">
        <v>11.031049575955727</v>
      </c>
      <c r="I180" s="8">
        <v>3.7772168803852624E-3</v>
      </c>
      <c r="J180" s="7" t="s">
        <v>172</v>
      </c>
      <c r="K180" s="1">
        <v>2</v>
      </c>
      <c r="L180" s="7">
        <v>18</v>
      </c>
      <c r="M180" s="1" t="s">
        <v>8</v>
      </c>
      <c r="N180" s="7">
        <v>2</v>
      </c>
      <c r="O180" s="7">
        <v>19</v>
      </c>
      <c r="P180" s="9"/>
    </row>
    <row r="181" spans="1:16" ht="13.95" customHeight="1">
      <c r="A181" s="1">
        <v>119</v>
      </c>
      <c r="B181" s="2">
        <v>18</v>
      </c>
      <c r="C181" s="3" t="s">
        <v>181</v>
      </c>
      <c r="D181" s="1" t="s">
        <v>62</v>
      </c>
      <c r="E181" s="4" t="s">
        <v>7</v>
      </c>
      <c r="F181" s="1">
        <v>1993</v>
      </c>
      <c r="G181" s="5">
        <v>4.9497337960929144E-2</v>
      </c>
      <c r="H181" s="6">
        <v>10.943349460414067</v>
      </c>
      <c r="I181" s="8">
        <v>3.8074875354560879E-3</v>
      </c>
      <c r="J181" s="7" t="s">
        <v>182</v>
      </c>
      <c r="K181" s="1">
        <v>1</v>
      </c>
      <c r="L181" s="7">
        <v>20</v>
      </c>
      <c r="M181" s="1" t="s">
        <v>8</v>
      </c>
      <c r="N181" s="7">
        <v>1</v>
      </c>
      <c r="O181" s="7">
        <v>20</v>
      </c>
      <c r="P181" s="9"/>
    </row>
    <row r="182" spans="1:16" ht="13.95" customHeight="1">
      <c r="A182" s="1">
        <v>122</v>
      </c>
      <c r="B182" s="2">
        <v>19</v>
      </c>
      <c r="C182" s="3" t="s">
        <v>185</v>
      </c>
      <c r="D182" s="1" t="s">
        <v>62</v>
      </c>
      <c r="E182" s="4" t="s">
        <v>7</v>
      </c>
      <c r="F182" s="1">
        <v>1991</v>
      </c>
      <c r="G182" s="5">
        <v>4.9856134261062834E-2</v>
      </c>
      <c r="H182" s="6">
        <v>10.864594190763468</v>
      </c>
      <c r="I182" s="8">
        <v>3.8350872508509872E-3</v>
      </c>
      <c r="J182" s="7" t="s">
        <v>182</v>
      </c>
      <c r="K182" s="1">
        <v>2</v>
      </c>
      <c r="L182" s="7">
        <v>19</v>
      </c>
      <c r="M182" s="1" t="s">
        <v>8</v>
      </c>
      <c r="N182" s="7">
        <v>2</v>
      </c>
      <c r="O182" s="7">
        <v>19</v>
      </c>
      <c r="P182" s="9"/>
    </row>
    <row r="183" spans="1:16" ht="13.95" customHeight="1">
      <c r="A183" s="1">
        <v>125</v>
      </c>
      <c r="B183" s="2">
        <v>20</v>
      </c>
      <c r="C183" s="3" t="s">
        <v>189</v>
      </c>
      <c r="D183" s="1" t="s">
        <v>62</v>
      </c>
      <c r="E183" s="4" t="s">
        <v>76</v>
      </c>
      <c r="F183" s="1">
        <v>1982</v>
      </c>
      <c r="G183" s="5">
        <v>5.0284375000046566E-2</v>
      </c>
      <c r="H183" s="6">
        <v>10.772067201116949</v>
      </c>
      <c r="I183" s="8">
        <v>3.8680288461574283E-3</v>
      </c>
      <c r="J183" s="7" t="s">
        <v>146</v>
      </c>
      <c r="K183" s="1">
        <v>2</v>
      </c>
      <c r="L183" s="7">
        <v>19</v>
      </c>
      <c r="M183" s="1" t="s">
        <v>8</v>
      </c>
      <c r="N183" s="7">
        <v>1</v>
      </c>
      <c r="O183" s="7">
        <v>20</v>
      </c>
      <c r="P183" s="9"/>
    </row>
    <row r="184" spans="1:16" ht="13.95" customHeight="1">
      <c r="A184" s="1">
        <v>126</v>
      </c>
      <c r="B184" s="2">
        <v>21</v>
      </c>
      <c r="C184" s="3" t="s">
        <v>190</v>
      </c>
      <c r="D184" s="1" t="s">
        <v>62</v>
      </c>
      <c r="E184" s="4" t="s">
        <v>45</v>
      </c>
      <c r="F184" s="1">
        <v>1980</v>
      </c>
      <c r="G184" s="5">
        <v>5.0388541669235565E-2</v>
      </c>
      <c r="H184" s="6">
        <v>10.749798440731182</v>
      </c>
      <c r="I184" s="8">
        <v>3.8760416668642741E-3</v>
      </c>
      <c r="J184" s="7" t="s">
        <v>146</v>
      </c>
      <c r="K184" s="1">
        <v>3</v>
      </c>
      <c r="L184" s="7">
        <v>18</v>
      </c>
      <c r="M184" s="1" t="s">
        <v>8</v>
      </c>
      <c r="N184" s="7">
        <v>2</v>
      </c>
      <c r="O184" s="7">
        <v>19</v>
      </c>
      <c r="P184" s="9"/>
    </row>
    <row r="185" spans="1:16" ht="13.95" customHeight="1">
      <c r="A185" s="1">
        <v>134</v>
      </c>
      <c r="B185" s="2">
        <v>22</v>
      </c>
      <c r="C185" s="3" t="s">
        <v>199</v>
      </c>
      <c r="D185" s="1" t="s">
        <v>62</v>
      </c>
      <c r="E185" s="4" t="s">
        <v>22</v>
      </c>
      <c r="F185" s="1">
        <v>1965</v>
      </c>
      <c r="G185" s="5">
        <v>5.0920949077408295E-2</v>
      </c>
      <c r="H185" s="6">
        <v>10.637403200070828</v>
      </c>
      <c r="I185" s="8">
        <v>3.9169960828775614E-3</v>
      </c>
      <c r="J185" s="7" t="s">
        <v>172</v>
      </c>
      <c r="K185" s="1">
        <v>3</v>
      </c>
      <c r="L185" s="7">
        <v>17</v>
      </c>
      <c r="M185" s="1" t="s">
        <v>8</v>
      </c>
      <c r="N185" s="7">
        <v>3</v>
      </c>
      <c r="O185" s="7">
        <v>18</v>
      </c>
      <c r="P185" s="9"/>
    </row>
    <row r="186" spans="1:16" ht="13.95" customHeight="1">
      <c r="A186" s="1">
        <v>141</v>
      </c>
      <c r="B186" s="2">
        <v>23</v>
      </c>
      <c r="C186" s="3" t="s">
        <v>206</v>
      </c>
      <c r="D186" s="1" t="s">
        <v>62</v>
      </c>
      <c r="E186" s="4" t="s">
        <v>7</v>
      </c>
      <c r="F186" s="1">
        <v>1977</v>
      </c>
      <c r="G186" s="5">
        <v>5.2043634263100103E-2</v>
      </c>
      <c r="H186" s="6">
        <v>10.407933157172275</v>
      </c>
      <c r="I186" s="8">
        <v>4.0033564817769313E-3</v>
      </c>
      <c r="J186" s="7" t="s">
        <v>121</v>
      </c>
      <c r="K186" s="1">
        <v>5</v>
      </c>
      <c r="L186" s="7">
        <v>16</v>
      </c>
      <c r="M186" s="1" t="s">
        <v>8</v>
      </c>
      <c r="N186" s="7">
        <v>3</v>
      </c>
      <c r="O186" s="7">
        <v>18</v>
      </c>
      <c r="P186" s="9"/>
    </row>
    <row r="187" spans="1:16" ht="13.95" customHeight="1">
      <c r="A187" s="1">
        <v>144</v>
      </c>
      <c r="B187" s="2">
        <v>24</v>
      </c>
      <c r="C187" s="3" t="s">
        <v>209</v>
      </c>
      <c r="D187" s="1" t="s">
        <v>62</v>
      </c>
      <c r="E187" s="4" t="s">
        <v>7</v>
      </c>
      <c r="F187" s="1">
        <v>1964</v>
      </c>
      <c r="G187" s="5">
        <v>5.2194097224855796E-2</v>
      </c>
      <c r="H187" s="6">
        <v>10.377929602520551</v>
      </c>
      <c r="I187" s="8">
        <v>4.0149305557581382E-3</v>
      </c>
      <c r="J187" s="7" t="s">
        <v>172</v>
      </c>
      <c r="K187" s="1">
        <v>4</v>
      </c>
      <c r="L187" s="7">
        <v>16</v>
      </c>
      <c r="M187" s="1" t="s">
        <v>8</v>
      </c>
      <c r="N187" s="7">
        <v>4</v>
      </c>
      <c r="O187" s="7">
        <v>17</v>
      </c>
      <c r="P187" s="9"/>
    </row>
    <row r="188" spans="1:16" ht="13.95" customHeight="1">
      <c r="A188" s="1">
        <v>146</v>
      </c>
      <c r="B188" s="2">
        <v>25</v>
      </c>
      <c r="C188" s="3" t="s">
        <v>211</v>
      </c>
      <c r="D188" s="1" t="s">
        <v>62</v>
      </c>
      <c r="E188" s="4" t="s">
        <v>2</v>
      </c>
      <c r="F188" s="1">
        <v>1993</v>
      </c>
      <c r="G188" s="5">
        <v>5.2795949071878567E-2</v>
      </c>
      <c r="H188" s="6">
        <v>10.25962552409503</v>
      </c>
      <c r="I188" s="8">
        <v>4.0612268516829666E-3</v>
      </c>
      <c r="J188" s="7" t="s">
        <v>182</v>
      </c>
      <c r="K188" s="1">
        <v>3</v>
      </c>
      <c r="L188" s="7">
        <v>18</v>
      </c>
      <c r="M188" s="1">
        <v>0</v>
      </c>
      <c r="N188" s="7" t="s">
        <v>4</v>
      </c>
      <c r="O188" s="7" t="s">
        <v>5</v>
      </c>
      <c r="P188" s="9"/>
    </row>
    <row r="189" spans="1:16" ht="13.95" customHeight="1">
      <c r="A189" s="1">
        <v>149</v>
      </c>
      <c r="B189" s="2">
        <v>26</v>
      </c>
      <c r="C189" s="3" t="s">
        <v>214</v>
      </c>
      <c r="D189" s="1" t="s">
        <v>62</v>
      </c>
      <c r="E189" s="4" t="s">
        <v>2</v>
      </c>
      <c r="F189" s="1">
        <v>1983</v>
      </c>
      <c r="G189" s="5">
        <v>5.2911689817847218E-2</v>
      </c>
      <c r="H189" s="6">
        <v>10.237183286555355</v>
      </c>
      <c r="I189" s="8">
        <v>4.0701299859882472E-3</v>
      </c>
      <c r="J189" s="7" t="s">
        <v>146</v>
      </c>
      <c r="K189" s="1">
        <v>4</v>
      </c>
      <c r="L189" s="7">
        <v>17</v>
      </c>
      <c r="M189" s="1">
        <v>0</v>
      </c>
      <c r="N189" s="7" t="s">
        <v>4</v>
      </c>
      <c r="O189" s="7" t="s">
        <v>5</v>
      </c>
      <c r="P189" s="9"/>
    </row>
    <row r="190" spans="1:16" ht="13.95" customHeight="1">
      <c r="A190" s="1">
        <v>153</v>
      </c>
      <c r="B190" s="2">
        <v>27</v>
      </c>
      <c r="C190" s="3" t="s">
        <v>219</v>
      </c>
      <c r="D190" s="1" t="s">
        <v>62</v>
      </c>
      <c r="E190" s="4" t="s">
        <v>13</v>
      </c>
      <c r="F190" s="1">
        <v>1975</v>
      </c>
      <c r="G190" s="5">
        <v>5.3085300925886258E-2</v>
      </c>
      <c r="H190" s="6">
        <v>10.203703421082633</v>
      </c>
      <c r="I190" s="8">
        <v>4.0834846866066353E-3</v>
      </c>
      <c r="J190" s="7" t="s">
        <v>121</v>
      </c>
      <c r="K190" s="1">
        <v>6</v>
      </c>
      <c r="L190" s="7">
        <v>15</v>
      </c>
      <c r="M190" s="1" t="s">
        <v>8</v>
      </c>
      <c r="N190" s="7">
        <v>4</v>
      </c>
      <c r="O190" s="7">
        <v>17</v>
      </c>
      <c r="P190" s="9"/>
    </row>
    <row r="191" spans="1:16" ht="13.95" customHeight="1">
      <c r="A191" s="1">
        <v>157</v>
      </c>
      <c r="B191" s="2">
        <v>28</v>
      </c>
      <c r="C191" s="3" t="s">
        <v>224</v>
      </c>
      <c r="D191" s="1" t="s">
        <v>62</v>
      </c>
      <c r="E191" s="4" t="s">
        <v>40</v>
      </c>
      <c r="F191" s="1">
        <v>1966</v>
      </c>
      <c r="G191" s="5">
        <v>5.3455671295523643E-2</v>
      </c>
      <c r="H191" s="6">
        <v>10.133006536801748</v>
      </c>
      <c r="I191" s="8">
        <v>4.1119747150402805E-3</v>
      </c>
      <c r="J191" s="7" t="s">
        <v>172</v>
      </c>
      <c r="K191" s="1">
        <v>5</v>
      </c>
      <c r="L191" s="7">
        <v>15</v>
      </c>
      <c r="M191" s="1" t="s">
        <v>8</v>
      </c>
      <c r="N191" s="7">
        <v>5</v>
      </c>
      <c r="O191" s="7">
        <v>16</v>
      </c>
      <c r="P191" s="9"/>
    </row>
    <row r="192" spans="1:16" ht="13.95" customHeight="1">
      <c r="A192" s="1">
        <v>158</v>
      </c>
      <c r="B192" s="2">
        <v>29</v>
      </c>
      <c r="C192" s="3" t="s">
        <v>225</v>
      </c>
      <c r="D192" s="1" t="s">
        <v>62</v>
      </c>
      <c r="E192" s="4" t="s">
        <v>2</v>
      </c>
      <c r="F192" s="1">
        <v>1972</v>
      </c>
      <c r="G192" s="5">
        <v>5.3606134257279336E-2</v>
      </c>
      <c r="H192" s="6">
        <v>10.104564975101001</v>
      </c>
      <c r="I192" s="8">
        <v>4.1235487890214874E-3</v>
      </c>
      <c r="J192" s="7" t="s">
        <v>148</v>
      </c>
      <c r="K192" s="1">
        <v>7</v>
      </c>
      <c r="L192" s="7">
        <v>13</v>
      </c>
      <c r="M192" s="1">
        <v>0</v>
      </c>
      <c r="N192" s="7" t="s">
        <v>4</v>
      </c>
      <c r="O192" s="7" t="s">
        <v>5</v>
      </c>
      <c r="P192" s="9"/>
    </row>
    <row r="193" spans="1:16" ht="13.95" customHeight="1">
      <c r="A193" s="1">
        <v>159</v>
      </c>
      <c r="B193" s="2">
        <v>30</v>
      </c>
      <c r="C193" s="3" t="s">
        <v>226</v>
      </c>
      <c r="D193" s="1" t="s">
        <v>62</v>
      </c>
      <c r="E193" s="4" t="s">
        <v>167</v>
      </c>
      <c r="F193" s="1">
        <v>1979</v>
      </c>
      <c r="G193" s="5">
        <v>5.3779745372594334E-2</v>
      </c>
      <c r="H193" s="6">
        <v>10.071945542209559</v>
      </c>
      <c r="I193" s="8">
        <v>4.136903490199564E-3</v>
      </c>
      <c r="J193" s="7" t="s">
        <v>146</v>
      </c>
      <c r="K193" s="1">
        <v>5</v>
      </c>
      <c r="L193" s="7">
        <v>16</v>
      </c>
      <c r="M193" s="1" t="s">
        <v>8</v>
      </c>
      <c r="N193" s="7">
        <v>3</v>
      </c>
      <c r="O193" s="7">
        <v>18</v>
      </c>
      <c r="P193" s="9"/>
    </row>
    <row r="194" spans="1:16" ht="13.95" customHeight="1">
      <c r="A194" s="1">
        <v>164</v>
      </c>
      <c r="B194" s="2">
        <v>31</v>
      </c>
      <c r="C194" s="3" t="s">
        <v>231</v>
      </c>
      <c r="D194" s="1" t="s">
        <v>62</v>
      </c>
      <c r="E194" s="4" t="s">
        <v>7</v>
      </c>
      <c r="F194" s="1">
        <v>1969</v>
      </c>
      <c r="G194" s="5">
        <v>5.4184837965294719E-2</v>
      </c>
      <c r="H194" s="6">
        <v>9.9966464237394792</v>
      </c>
      <c r="I194" s="8">
        <v>4.1680644588688249E-3</v>
      </c>
      <c r="J194" s="7" t="s">
        <v>148</v>
      </c>
      <c r="K194" s="1">
        <v>8</v>
      </c>
      <c r="L194" s="7">
        <v>12</v>
      </c>
      <c r="M194" s="1" t="s">
        <v>8</v>
      </c>
      <c r="N194" s="7">
        <v>6</v>
      </c>
      <c r="O194" s="7">
        <v>15</v>
      </c>
      <c r="P194" s="9"/>
    </row>
    <row r="195" spans="1:16" ht="13.95" customHeight="1">
      <c r="A195" s="1">
        <v>166</v>
      </c>
      <c r="B195" s="2">
        <v>32</v>
      </c>
      <c r="C195" s="3" t="s">
        <v>233</v>
      </c>
      <c r="D195" s="1" t="s">
        <v>62</v>
      </c>
      <c r="E195" s="4" t="s">
        <v>7</v>
      </c>
      <c r="F195" s="1">
        <v>1973</v>
      </c>
      <c r="G195" s="5">
        <v>5.4589930557995103E-2</v>
      </c>
      <c r="H195" s="6">
        <v>9.9224648415922108</v>
      </c>
      <c r="I195" s="8">
        <v>4.1992254275380848E-3</v>
      </c>
      <c r="J195" s="7" t="s">
        <v>148</v>
      </c>
      <c r="K195" s="1">
        <v>9</v>
      </c>
      <c r="L195" s="7">
        <v>11</v>
      </c>
      <c r="M195" s="1" t="s">
        <v>8</v>
      </c>
      <c r="N195" s="7">
        <v>7</v>
      </c>
      <c r="O195" s="7">
        <v>14</v>
      </c>
      <c r="P195" s="9"/>
    </row>
    <row r="196" spans="1:16" ht="13.95" customHeight="1">
      <c r="A196" s="1">
        <v>169</v>
      </c>
      <c r="B196" s="2">
        <v>33</v>
      </c>
      <c r="C196" s="3" t="s">
        <v>236</v>
      </c>
      <c r="D196" s="1" t="s">
        <v>62</v>
      </c>
      <c r="E196" s="4" t="s">
        <v>13</v>
      </c>
      <c r="F196" s="1">
        <v>1972</v>
      </c>
      <c r="G196" s="5">
        <v>5.4844560188939795E-2</v>
      </c>
      <c r="H196" s="6">
        <v>9.8763973090607742</v>
      </c>
      <c r="I196" s="8">
        <v>4.2188123222261379E-3</v>
      </c>
      <c r="J196" s="7" t="s">
        <v>148</v>
      </c>
      <c r="K196" s="1">
        <v>10</v>
      </c>
      <c r="L196" s="7">
        <v>10</v>
      </c>
      <c r="M196" s="1" t="s">
        <v>8</v>
      </c>
      <c r="N196" s="7">
        <v>8</v>
      </c>
      <c r="O196" s="7">
        <v>13</v>
      </c>
      <c r="P196" s="9"/>
    </row>
    <row r="197" spans="1:16" ht="13.95" customHeight="1">
      <c r="A197" s="1">
        <v>175</v>
      </c>
      <c r="B197" s="2">
        <v>34</v>
      </c>
      <c r="C197" s="3" t="s">
        <v>243</v>
      </c>
      <c r="D197" s="1" t="s">
        <v>62</v>
      </c>
      <c r="E197" s="4" t="s">
        <v>244</v>
      </c>
      <c r="F197" s="1">
        <v>1967</v>
      </c>
      <c r="G197" s="5">
        <v>5.5411689812899567E-2</v>
      </c>
      <c r="H197" s="6">
        <v>9.7753139905249622</v>
      </c>
      <c r="I197" s="8">
        <v>4.2624376779153515E-3</v>
      </c>
      <c r="J197" s="7" t="s">
        <v>172</v>
      </c>
      <c r="K197" s="1">
        <v>6</v>
      </c>
      <c r="L197" s="7">
        <v>14</v>
      </c>
      <c r="M197" s="1">
        <v>0</v>
      </c>
      <c r="N197" s="7" t="s">
        <v>4</v>
      </c>
      <c r="O197" s="7" t="s">
        <v>5</v>
      </c>
      <c r="P197" s="9"/>
    </row>
    <row r="198" spans="1:16" ht="13.95" customHeight="1">
      <c r="A198" s="1">
        <v>182</v>
      </c>
      <c r="B198" s="2">
        <v>35</v>
      </c>
      <c r="C198" s="3" t="s">
        <v>251</v>
      </c>
      <c r="D198" s="1" t="s">
        <v>62</v>
      </c>
      <c r="E198" s="4" t="s">
        <v>7</v>
      </c>
      <c r="F198" s="1">
        <v>1982</v>
      </c>
      <c r="G198" s="5">
        <v>5.6580671298434027E-2</v>
      </c>
      <c r="H198" s="6">
        <v>9.5733517159888901</v>
      </c>
      <c r="I198" s="8">
        <v>4.3523593306487715E-3</v>
      </c>
      <c r="J198" s="7" t="s">
        <v>146</v>
      </c>
      <c r="K198" s="1">
        <v>6</v>
      </c>
      <c r="L198" s="7">
        <v>15</v>
      </c>
      <c r="M198" s="1" t="s">
        <v>8</v>
      </c>
      <c r="N198" s="7">
        <v>4</v>
      </c>
      <c r="O198" s="7">
        <v>17</v>
      </c>
      <c r="P198" s="9"/>
    </row>
    <row r="199" spans="1:16" ht="13.95" customHeight="1">
      <c r="A199" s="1">
        <v>186</v>
      </c>
      <c r="B199" s="2">
        <v>36</v>
      </c>
      <c r="C199" s="3" t="s">
        <v>255</v>
      </c>
      <c r="D199" s="1" t="s">
        <v>62</v>
      </c>
      <c r="E199" s="4" t="s">
        <v>13</v>
      </c>
      <c r="F199" s="1">
        <v>1965</v>
      </c>
      <c r="G199" s="5">
        <v>5.8339930554211605E-2</v>
      </c>
      <c r="H199" s="6">
        <v>9.2846642346159474</v>
      </c>
      <c r="I199" s="8">
        <v>4.4876869657085854E-3</v>
      </c>
      <c r="J199" s="7" t="s">
        <v>172</v>
      </c>
      <c r="K199" s="1">
        <v>7</v>
      </c>
      <c r="L199" s="7">
        <v>13</v>
      </c>
      <c r="M199" s="1" t="s">
        <v>8</v>
      </c>
      <c r="N199" s="7">
        <v>6</v>
      </c>
      <c r="O199" s="7">
        <v>15</v>
      </c>
      <c r="P199" s="9"/>
    </row>
    <row r="200" spans="1:16" ht="13.95" customHeight="1">
      <c r="A200" s="1">
        <v>187</v>
      </c>
      <c r="B200" s="2">
        <v>37</v>
      </c>
      <c r="C200" s="3" t="s">
        <v>256</v>
      </c>
      <c r="D200" s="1" t="s">
        <v>62</v>
      </c>
      <c r="E200" s="4" t="s">
        <v>90</v>
      </c>
      <c r="F200" s="1">
        <v>1961</v>
      </c>
      <c r="G200" s="5">
        <v>5.8351504630991258E-2</v>
      </c>
      <c r="H200" s="6">
        <v>9.2828226125805902</v>
      </c>
      <c r="I200" s="8">
        <v>4.4885772793070199E-3</v>
      </c>
      <c r="J200" s="7" t="s">
        <v>257</v>
      </c>
      <c r="K200" s="1">
        <v>1</v>
      </c>
      <c r="L200" s="7">
        <v>20</v>
      </c>
      <c r="M200" s="1" t="s">
        <v>8</v>
      </c>
      <c r="N200" s="7">
        <v>1</v>
      </c>
      <c r="O200" s="7">
        <v>20</v>
      </c>
      <c r="P200" s="9"/>
    </row>
    <row r="201" spans="1:16" ht="13.95" customHeight="1">
      <c r="A201" s="1">
        <v>188</v>
      </c>
      <c r="B201" s="2">
        <v>38</v>
      </c>
      <c r="C201" s="3" t="s">
        <v>258</v>
      </c>
      <c r="D201" s="1" t="s">
        <v>62</v>
      </c>
      <c r="E201" s="4" t="s">
        <v>7</v>
      </c>
      <c r="F201" s="1">
        <v>1971</v>
      </c>
      <c r="G201" s="5">
        <v>5.836307870777091E-2</v>
      </c>
      <c r="H201" s="6">
        <v>9.2809817209753351</v>
      </c>
      <c r="I201" s="8">
        <v>4.4894675929054544E-3</v>
      </c>
      <c r="J201" s="7" t="s">
        <v>148</v>
      </c>
      <c r="K201" s="1">
        <v>11</v>
      </c>
      <c r="L201" s="7">
        <v>9</v>
      </c>
      <c r="M201" s="1" t="s">
        <v>8</v>
      </c>
      <c r="N201" s="7">
        <v>9</v>
      </c>
      <c r="O201" s="7">
        <v>12</v>
      </c>
      <c r="P201" s="9"/>
    </row>
    <row r="202" spans="1:16" ht="13.95" customHeight="1">
      <c r="A202" s="1">
        <v>189</v>
      </c>
      <c r="B202" s="2">
        <v>39</v>
      </c>
      <c r="C202" s="3" t="s">
        <v>259</v>
      </c>
      <c r="D202" s="1" t="s">
        <v>62</v>
      </c>
      <c r="E202" s="4" t="s">
        <v>87</v>
      </c>
      <c r="F202" s="1">
        <v>1988</v>
      </c>
      <c r="G202" s="5">
        <v>5.8652430554502644E-2</v>
      </c>
      <c r="H202" s="6">
        <v>9.2351955672719157</v>
      </c>
      <c r="I202" s="8">
        <v>4.5117254272694345E-3</v>
      </c>
      <c r="J202" s="7" t="s">
        <v>124</v>
      </c>
      <c r="K202" s="1">
        <v>2</v>
      </c>
      <c r="L202" s="7">
        <v>18</v>
      </c>
      <c r="M202" s="1">
        <v>0</v>
      </c>
      <c r="N202" s="7" t="s">
        <v>4</v>
      </c>
      <c r="O202" s="7" t="s">
        <v>5</v>
      </c>
      <c r="P202" s="9"/>
    </row>
    <row r="203" spans="1:16" ht="13.95" customHeight="1">
      <c r="A203" s="1">
        <v>191</v>
      </c>
      <c r="B203" s="2">
        <v>40</v>
      </c>
      <c r="C203" s="3" t="s">
        <v>261</v>
      </c>
      <c r="D203" s="1" t="s">
        <v>62</v>
      </c>
      <c r="E203" s="4" t="s">
        <v>30</v>
      </c>
      <c r="F203" s="1">
        <v>1975</v>
      </c>
      <c r="G203" s="5">
        <v>5.9601504632155411E-2</v>
      </c>
      <c r="H203" s="6">
        <v>9.0881374557519781</v>
      </c>
      <c r="I203" s="8">
        <v>4.5847311255504163E-3</v>
      </c>
      <c r="J203" s="7" t="s">
        <v>121</v>
      </c>
      <c r="K203" s="1">
        <v>7</v>
      </c>
      <c r="L203" s="7">
        <v>14</v>
      </c>
      <c r="M203" s="1">
        <v>0</v>
      </c>
      <c r="N203" s="7" t="s">
        <v>4</v>
      </c>
      <c r="O203" s="7" t="s">
        <v>5</v>
      </c>
      <c r="P203" s="9"/>
    </row>
    <row r="204" spans="1:16" ht="13.95" customHeight="1">
      <c r="A204" s="1">
        <v>194</v>
      </c>
      <c r="B204" s="2">
        <v>41</v>
      </c>
      <c r="C204" s="3" t="s">
        <v>264</v>
      </c>
      <c r="D204" s="1" t="s">
        <v>62</v>
      </c>
      <c r="E204" s="4" t="s">
        <v>123</v>
      </c>
      <c r="F204" s="1">
        <v>1985</v>
      </c>
      <c r="G204" s="5">
        <v>6.1615393518877681E-2</v>
      </c>
      <c r="H204" s="6">
        <v>8.7910931949288162</v>
      </c>
      <c r="I204" s="8">
        <v>4.7396456552982833E-3</v>
      </c>
      <c r="J204" s="7" t="s">
        <v>124</v>
      </c>
      <c r="K204" s="1">
        <v>3</v>
      </c>
      <c r="L204" s="7">
        <v>17</v>
      </c>
      <c r="M204" s="1">
        <v>0</v>
      </c>
      <c r="N204" s="7" t="s">
        <v>4</v>
      </c>
      <c r="O204" s="7" t="s">
        <v>5</v>
      </c>
      <c r="P204" s="9"/>
    </row>
    <row r="205" spans="1:16" ht="13.95" customHeight="1">
      <c r="A205" s="1">
        <v>195</v>
      </c>
      <c r="B205" s="2">
        <v>42</v>
      </c>
      <c r="C205" s="3" t="s">
        <v>265</v>
      </c>
      <c r="D205" s="1" t="s">
        <v>62</v>
      </c>
      <c r="E205" s="4" t="s">
        <v>13</v>
      </c>
      <c r="F205" s="1">
        <v>1977</v>
      </c>
      <c r="G205" s="5">
        <v>6.1777430557413027E-2</v>
      </c>
      <c r="H205" s="6">
        <v>8.7680348920188127</v>
      </c>
      <c r="I205" s="8">
        <v>4.7521100428779255E-3</v>
      </c>
      <c r="J205" s="7" t="s">
        <v>121</v>
      </c>
      <c r="K205" s="1">
        <v>8</v>
      </c>
      <c r="L205" s="7">
        <v>13</v>
      </c>
      <c r="M205" s="1" t="s">
        <v>8</v>
      </c>
      <c r="N205" s="7">
        <v>5</v>
      </c>
      <c r="O205" s="7">
        <v>16</v>
      </c>
      <c r="P205" s="9"/>
    </row>
    <row r="206" spans="1:16" ht="13.95" customHeight="1">
      <c r="A206" s="1">
        <v>196</v>
      </c>
      <c r="B206" s="2">
        <v>43</v>
      </c>
      <c r="C206" s="3" t="s">
        <v>266</v>
      </c>
      <c r="D206" s="1" t="s">
        <v>62</v>
      </c>
      <c r="E206" s="4" t="s">
        <v>13</v>
      </c>
      <c r="F206" s="1">
        <v>1974</v>
      </c>
      <c r="G206" s="5">
        <v>6.1789004626916721E-2</v>
      </c>
      <c r="H206" s="6">
        <v>8.7663924987505641</v>
      </c>
      <c r="I206" s="8">
        <v>4.7530003559166705E-3</v>
      </c>
      <c r="J206" s="7" t="s">
        <v>121</v>
      </c>
      <c r="K206" s="1">
        <v>9</v>
      </c>
      <c r="L206" s="7">
        <v>12</v>
      </c>
      <c r="M206" s="1" t="s">
        <v>8</v>
      </c>
      <c r="N206" s="7">
        <v>6</v>
      </c>
      <c r="O206" s="7">
        <v>15</v>
      </c>
      <c r="P206" s="9"/>
    </row>
    <row r="207" spans="1:16" ht="13.95" customHeight="1">
      <c r="A207" s="1">
        <v>197</v>
      </c>
      <c r="B207" s="2">
        <v>44</v>
      </c>
      <c r="C207" s="3" t="s">
        <v>267</v>
      </c>
      <c r="D207" s="1" t="s">
        <v>62</v>
      </c>
      <c r="E207" s="4" t="s">
        <v>7</v>
      </c>
      <c r="F207" s="1">
        <v>1964</v>
      </c>
      <c r="G207" s="5">
        <v>6.4092245367646683E-2</v>
      </c>
      <c r="H207" s="6">
        <v>8.4513604346290574</v>
      </c>
      <c r="I207" s="8">
        <v>4.9301727205882063E-3</v>
      </c>
      <c r="J207" s="7" t="s">
        <v>172</v>
      </c>
      <c r="K207" s="1">
        <v>8</v>
      </c>
      <c r="L207" s="7">
        <v>12</v>
      </c>
      <c r="M207" s="1" t="s">
        <v>8</v>
      </c>
      <c r="N207" s="7">
        <v>7</v>
      </c>
      <c r="O207" s="7">
        <v>14</v>
      </c>
      <c r="P207" s="9"/>
    </row>
    <row r="208" spans="1:16" ht="13.95" customHeight="1">
      <c r="A208" s="1">
        <v>198</v>
      </c>
      <c r="B208" s="2">
        <v>45</v>
      </c>
      <c r="C208" s="3" t="s">
        <v>268</v>
      </c>
      <c r="D208" s="1" t="s">
        <v>62</v>
      </c>
      <c r="E208" s="4" t="s">
        <v>40</v>
      </c>
      <c r="F208" s="1">
        <v>1965</v>
      </c>
      <c r="G208" s="5">
        <v>6.5481134261062834E-2</v>
      </c>
      <c r="H208" s="6">
        <v>8.2721026869682515</v>
      </c>
      <c r="I208" s="8">
        <v>5.0370103277740646E-3</v>
      </c>
      <c r="J208" s="7" t="s">
        <v>172</v>
      </c>
      <c r="K208" s="1">
        <v>9</v>
      </c>
      <c r="L208" s="7">
        <v>11</v>
      </c>
      <c r="M208" s="1" t="s">
        <v>8</v>
      </c>
      <c r="N208" s="7">
        <v>8</v>
      </c>
      <c r="O208" s="7">
        <v>13</v>
      </c>
      <c r="P208" s="9"/>
    </row>
    <row r="209" spans="1:16" ht="13.95" customHeight="1">
      <c r="A209" s="1">
        <v>200</v>
      </c>
      <c r="B209" s="2">
        <v>46</v>
      </c>
      <c r="C209" s="3" t="s">
        <v>270</v>
      </c>
      <c r="D209" s="1" t="s">
        <v>62</v>
      </c>
      <c r="E209" s="4" t="s">
        <v>45</v>
      </c>
      <c r="F209" s="1">
        <v>1974</v>
      </c>
      <c r="G209" s="5">
        <v>6.6742708331730682E-2</v>
      </c>
      <c r="H209" s="6">
        <v>8.1157429808575596</v>
      </c>
      <c r="I209" s="8">
        <v>5.134054487056206E-3</v>
      </c>
      <c r="J209" s="7" t="s">
        <v>121</v>
      </c>
      <c r="K209" s="1">
        <v>10</v>
      </c>
      <c r="L209" s="7">
        <v>11</v>
      </c>
      <c r="M209" s="1" t="s">
        <v>8</v>
      </c>
      <c r="N209" s="7">
        <v>7</v>
      </c>
      <c r="O209" s="7">
        <v>14</v>
      </c>
      <c r="P209" s="9"/>
    </row>
    <row r="210" spans="1:16" ht="13.95" customHeight="1">
      <c r="A210" s="10"/>
      <c r="B210" s="10"/>
      <c r="C210" s="9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 ht="13.95" customHeight="1">
      <c r="A211" s="10"/>
      <c r="B211" s="10"/>
      <c r="C211" s="29" t="s">
        <v>333</v>
      </c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 ht="13.95" customHeight="1">
      <c r="C212" s="9" t="s">
        <v>328</v>
      </c>
    </row>
    <row r="213" spans="1:16">
      <c r="C213" s="9" t="s">
        <v>332</v>
      </c>
      <c r="E213" s="3"/>
    </row>
    <row r="214" spans="1:16">
      <c r="C214" s="9" t="s">
        <v>331</v>
      </c>
    </row>
    <row r="215" spans="1:16">
      <c r="C215" s="9" t="s">
        <v>330</v>
      </c>
    </row>
    <row r="216" spans="1:16">
      <c r="C216" s="9" t="s">
        <v>329</v>
      </c>
    </row>
    <row r="217" spans="1:16">
      <c r="E217" s="3" t="s">
        <v>294</v>
      </c>
    </row>
  </sheetData>
  <sortState xmlns:xlrd2="http://schemas.microsoft.com/office/spreadsheetml/2017/richdata2" ref="C212:C216">
    <sortCondition ref="C212:C216"/>
  </sortState>
  <mergeCells count="1">
    <mergeCell ref="A1:O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231"/>
  <sheetViews>
    <sheetView workbookViewId="0">
      <selection activeCell="A2" sqref="A2:L2"/>
    </sheetView>
  </sheetViews>
  <sheetFormatPr defaultRowHeight="14.4"/>
  <cols>
    <col min="1" max="1" width="4.5546875" customWidth="1"/>
    <col min="2" max="2" width="4.33203125" customWidth="1"/>
    <col min="3" max="3" width="3.6640625" customWidth="1"/>
    <col min="4" max="4" width="24.6640625" customWidth="1"/>
    <col min="5" max="5" width="3.44140625" customWidth="1"/>
    <col min="6" max="6" width="32.109375" customWidth="1"/>
    <col min="7" max="7" width="4.88671875" customWidth="1"/>
    <col min="8" max="8" width="6.88671875" customWidth="1"/>
    <col min="9" max="9" width="4" customWidth="1"/>
    <col min="10" max="10" width="3" customWidth="1"/>
    <col min="11" max="11" width="4.33203125" customWidth="1"/>
    <col min="12" max="12" width="4.44140625" customWidth="1"/>
  </cols>
  <sheetData>
    <row r="1" spans="1:12">
      <c r="A1" s="53" t="s">
        <v>308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3" t="s">
        <v>309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1.2" customHeight="1">
      <c r="A3" s="19" t="s">
        <v>311</v>
      </c>
      <c r="B3" s="19" t="s">
        <v>279</v>
      </c>
      <c r="C3" s="19" t="s">
        <v>287</v>
      </c>
      <c r="D3" s="13" t="s">
        <v>280</v>
      </c>
      <c r="E3" s="12" t="s">
        <v>281</v>
      </c>
      <c r="F3" s="13" t="s">
        <v>282</v>
      </c>
      <c r="G3" s="19" t="s">
        <v>283</v>
      </c>
      <c r="H3" s="19" t="s">
        <v>284</v>
      </c>
      <c r="I3" s="19" t="s">
        <v>288</v>
      </c>
      <c r="J3" s="12" t="s">
        <v>289</v>
      </c>
      <c r="K3" s="19" t="s">
        <v>290</v>
      </c>
      <c r="L3" s="19" t="s">
        <v>310</v>
      </c>
    </row>
    <row r="4" spans="1:12">
      <c r="A4" s="12"/>
      <c r="B4" s="12"/>
      <c r="C4" s="12"/>
      <c r="D4" s="13" t="s">
        <v>292</v>
      </c>
      <c r="E4" s="12"/>
      <c r="F4" s="13"/>
      <c r="G4" s="12"/>
      <c r="H4" s="12"/>
      <c r="I4" s="12"/>
      <c r="J4" s="12"/>
      <c r="K4" s="12"/>
      <c r="L4" s="12"/>
    </row>
    <row r="5" spans="1:12">
      <c r="A5" s="12"/>
      <c r="B5" s="12"/>
      <c r="C5" s="12"/>
      <c r="D5" s="13" t="s">
        <v>295</v>
      </c>
      <c r="E5" s="12"/>
      <c r="F5" s="13"/>
      <c r="G5" s="12"/>
      <c r="H5" s="12"/>
      <c r="I5" s="12"/>
      <c r="J5" s="12"/>
      <c r="K5" s="12"/>
      <c r="L5" s="12"/>
    </row>
    <row r="6" spans="1:12">
      <c r="A6" s="1">
        <v>5</v>
      </c>
      <c r="B6" s="2">
        <v>5</v>
      </c>
      <c r="C6" s="1">
        <v>1</v>
      </c>
      <c r="D6" s="3" t="s">
        <v>15</v>
      </c>
      <c r="E6" s="1" t="s">
        <v>1</v>
      </c>
      <c r="F6" s="4" t="s">
        <v>16</v>
      </c>
      <c r="G6" s="1">
        <v>2000</v>
      </c>
      <c r="H6" s="5">
        <v>3.4601504630700219E-2</v>
      </c>
      <c r="I6" s="7">
        <v>20</v>
      </c>
      <c r="J6" s="1" t="s">
        <v>8</v>
      </c>
      <c r="K6" s="7">
        <v>1</v>
      </c>
      <c r="L6" s="7">
        <v>20</v>
      </c>
    </row>
    <row r="7" spans="1:12" ht="15" customHeight="1">
      <c r="A7" s="1">
        <v>57</v>
      </c>
      <c r="B7" s="2">
        <v>56</v>
      </c>
      <c r="C7" s="1">
        <v>2</v>
      </c>
      <c r="D7" s="3" t="s">
        <v>102</v>
      </c>
      <c r="E7" s="1" t="s">
        <v>1</v>
      </c>
      <c r="F7" s="4" t="s">
        <v>40</v>
      </c>
      <c r="G7" s="1">
        <v>2005</v>
      </c>
      <c r="H7" s="5">
        <v>4.1904745368810836E-2</v>
      </c>
      <c r="I7" s="7">
        <v>19</v>
      </c>
      <c r="J7" s="1" t="s">
        <v>8</v>
      </c>
      <c r="K7" s="7">
        <v>2</v>
      </c>
      <c r="L7" s="7">
        <v>19</v>
      </c>
    </row>
    <row r="8" spans="1:12" ht="15" customHeight="1">
      <c r="A8" s="1"/>
      <c r="B8" s="2"/>
      <c r="C8" s="1"/>
      <c r="D8" s="16" t="s">
        <v>296</v>
      </c>
      <c r="E8" s="1"/>
      <c r="F8" s="4"/>
      <c r="G8" s="1"/>
      <c r="H8" s="5"/>
      <c r="I8" s="7"/>
      <c r="J8" s="1"/>
      <c r="K8" s="7"/>
      <c r="L8" s="7"/>
    </row>
    <row r="9" spans="1:12">
      <c r="A9" s="1">
        <v>48</v>
      </c>
      <c r="B9" s="2">
        <v>47</v>
      </c>
      <c r="C9" s="1">
        <v>1</v>
      </c>
      <c r="D9" s="3" t="s">
        <v>86</v>
      </c>
      <c r="E9" s="1" t="s">
        <v>1</v>
      </c>
      <c r="F9" s="4" t="s">
        <v>87</v>
      </c>
      <c r="G9" s="1">
        <v>1996</v>
      </c>
      <c r="H9" s="5">
        <v>4.1001967591000721E-2</v>
      </c>
      <c r="I9" s="7">
        <v>20</v>
      </c>
      <c r="J9" s="1">
        <v>0</v>
      </c>
      <c r="K9" s="7" t="s">
        <v>4</v>
      </c>
      <c r="L9" s="7" t="s">
        <v>5</v>
      </c>
    </row>
    <row r="10" spans="1:12">
      <c r="A10" s="1">
        <v>64</v>
      </c>
      <c r="B10" s="2">
        <v>63</v>
      </c>
      <c r="C10" s="1">
        <v>2</v>
      </c>
      <c r="D10" s="3" t="s">
        <v>110</v>
      </c>
      <c r="E10" s="1" t="s">
        <v>1</v>
      </c>
      <c r="F10" s="4" t="s">
        <v>13</v>
      </c>
      <c r="G10" s="1">
        <v>1994</v>
      </c>
      <c r="H10" s="5">
        <v>4.2726504630991258E-2</v>
      </c>
      <c r="I10" s="7">
        <v>19</v>
      </c>
      <c r="J10" s="1" t="s">
        <v>8</v>
      </c>
      <c r="K10" s="7">
        <v>1</v>
      </c>
      <c r="L10" s="7">
        <v>20</v>
      </c>
    </row>
    <row r="11" spans="1:12">
      <c r="A11" s="1">
        <v>77</v>
      </c>
      <c r="B11" s="2">
        <v>72</v>
      </c>
      <c r="C11" s="1">
        <v>3</v>
      </c>
      <c r="D11" s="3" t="s">
        <v>127</v>
      </c>
      <c r="E11" s="1" t="s">
        <v>1</v>
      </c>
      <c r="F11" s="4" t="s">
        <v>128</v>
      </c>
      <c r="G11" s="1">
        <v>1994</v>
      </c>
      <c r="H11" s="5">
        <v>4.4670949071587529E-2</v>
      </c>
      <c r="I11" s="7">
        <v>18</v>
      </c>
      <c r="J11" s="1">
        <v>0</v>
      </c>
      <c r="K11" s="7" t="s">
        <v>4</v>
      </c>
      <c r="L11" s="7" t="s">
        <v>5</v>
      </c>
    </row>
    <row r="12" spans="1:12">
      <c r="A12" s="1">
        <v>79</v>
      </c>
      <c r="B12" s="2">
        <v>74</v>
      </c>
      <c r="C12" s="1">
        <v>4</v>
      </c>
      <c r="D12" s="3" t="s">
        <v>130</v>
      </c>
      <c r="E12" s="1" t="s">
        <v>1</v>
      </c>
      <c r="F12" s="4" t="s">
        <v>131</v>
      </c>
      <c r="G12" s="1">
        <v>1996</v>
      </c>
      <c r="H12" s="5">
        <v>4.4740393517713528E-2</v>
      </c>
      <c r="I12" s="7">
        <v>17</v>
      </c>
      <c r="J12" s="1">
        <v>0</v>
      </c>
      <c r="K12" s="7" t="s">
        <v>4</v>
      </c>
      <c r="L12" s="7" t="s">
        <v>5</v>
      </c>
    </row>
    <row r="13" spans="1:12">
      <c r="A13" s="1">
        <v>113</v>
      </c>
      <c r="B13" s="2">
        <v>98</v>
      </c>
      <c r="C13" s="1">
        <v>5</v>
      </c>
      <c r="D13" s="3" t="s">
        <v>174</v>
      </c>
      <c r="E13" s="1" t="s">
        <v>1</v>
      </c>
      <c r="F13" s="4" t="s">
        <v>277</v>
      </c>
      <c r="G13" s="1">
        <v>1997</v>
      </c>
      <c r="H13" s="5">
        <v>4.8953356483252719E-2</v>
      </c>
      <c r="I13" s="7">
        <v>16</v>
      </c>
      <c r="J13" s="1" t="s">
        <v>8</v>
      </c>
      <c r="K13" s="7">
        <v>2</v>
      </c>
      <c r="L13" s="7">
        <v>19</v>
      </c>
    </row>
    <row r="14" spans="1:12">
      <c r="A14" s="1"/>
      <c r="B14" s="2"/>
      <c r="C14" s="1"/>
      <c r="D14" s="16" t="s">
        <v>297</v>
      </c>
      <c r="E14" s="1"/>
      <c r="F14" s="4"/>
      <c r="G14" s="1"/>
      <c r="H14" s="5"/>
      <c r="I14" s="7"/>
      <c r="J14" s="1"/>
      <c r="K14" s="7"/>
      <c r="L14" s="7"/>
    </row>
    <row r="15" spans="1:12">
      <c r="A15" s="1">
        <v>7</v>
      </c>
      <c r="B15" s="2">
        <v>7</v>
      </c>
      <c r="C15" s="1">
        <v>1</v>
      </c>
      <c r="D15" s="3" t="s">
        <v>21</v>
      </c>
      <c r="E15" s="1" t="s">
        <v>1</v>
      </c>
      <c r="F15" s="4" t="s">
        <v>22</v>
      </c>
      <c r="G15" s="1">
        <v>1993</v>
      </c>
      <c r="H15" s="5">
        <v>3.5076041669526603E-2</v>
      </c>
      <c r="I15" s="7">
        <v>20</v>
      </c>
      <c r="J15" s="1" t="s">
        <v>8</v>
      </c>
      <c r="K15" s="7">
        <v>1</v>
      </c>
      <c r="L15" s="7">
        <v>20</v>
      </c>
    </row>
    <row r="16" spans="1:12">
      <c r="A16" s="1">
        <v>24</v>
      </c>
      <c r="B16" s="2">
        <v>24</v>
      </c>
      <c r="C16" s="1">
        <v>2</v>
      </c>
      <c r="D16" s="3" t="s">
        <v>50</v>
      </c>
      <c r="E16" s="1" t="s">
        <v>1</v>
      </c>
      <c r="F16" s="4" t="s">
        <v>22</v>
      </c>
      <c r="G16" s="1">
        <v>1990</v>
      </c>
      <c r="H16" s="5">
        <v>3.8675578703987412E-2</v>
      </c>
      <c r="I16" s="7">
        <v>19</v>
      </c>
      <c r="J16" s="1" t="s">
        <v>8</v>
      </c>
      <c r="K16" s="7">
        <v>2</v>
      </c>
      <c r="L16" s="7">
        <v>19</v>
      </c>
    </row>
    <row r="17" spans="1:12">
      <c r="A17" s="1">
        <v>27</v>
      </c>
      <c r="B17" s="2">
        <v>27</v>
      </c>
      <c r="C17" s="1">
        <v>3</v>
      </c>
      <c r="D17" s="3" t="s">
        <v>53</v>
      </c>
      <c r="E17" s="1" t="s">
        <v>1</v>
      </c>
      <c r="F17" s="4" t="s">
        <v>32</v>
      </c>
      <c r="G17" s="1">
        <v>1992</v>
      </c>
      <c r="H17" s="5">
        <v>3.8837615742522758E-2</v>
      </c>
      <c r="I17" s="7">
        <v>18</v>
      </c>
      <c r="J17" s="1">
        <v>0</v>
      </c>
      <c r="K17" s="7" t="s">
        <v>4</v>
      </c>
      <c r="L17" s="7" t="s">
        <v>5</v>
      </c>
    </row>
    <row r="18" spans="1:12">
      <c r="A18" s="1">
        <v>39</v>
      </c>
      <c r="B18" s="2">
        <v>38</v>
      </c>
      <c r="C18" s="1">
        <v>4</v>
      </c>
      <c r="D18" s="3" t="s">
        <v>74</v>
      </c>
      <c r="E18" s="1" t="s">
        <v>1</v>
      </c>
      <c r="F18" s="4" t="s">
        <v>32</v>
      </c>
      <c r="G18" s="1">
        <v>1991</v>
      </c>
      <c r="H18" s="5">
        <v>4.0365393520914949E-2</v>
      </c>
      <c r="I18" s="7">
        <v>17</v>
      </c>
      <c r="J18" s="1">
        <v>0</v>
      </c>
      <c r="K18" s="7" t="s">
        <v>4</v>
      </c>
      <c r="L18" s="7" t="s">
        <v>5</v>
      </c>
    </row>
    <row r="19" spans="1:12">
      <c r="A19" s="1">
        <v>59</v>
      </c>
      <c r="B19" s="2">
        <v>58</v>
      </c>
      <c r="C19" s="1">
        <v>5</v>
      </c>
      <c r="D19" s="3" t="s">
        <v>104</v>
      </c>
      <c r="E19" s="1" t="s">
        <v>1</v>
      </c>
      <c r="F19" s="4" t="s">
        <v>7</v>
      </c>
      <c r="G19" s="1">
        <v>1990</v>
      </c>
      <c r="H19" s="5">
        <v>4.2124652776692528E-2</v>
      </c>
      <c r="I19" s="7">
        <v>16</v>
      </c>
      <c r="J19" s="1" t="s">
        <v>8</v>
      </c>
      <c r="K19" s="7">
        <v>3</v>
      </c>
      <c r="L19" s="7">
        <v>18</v>
      </c>
    </row>
    <row r="20" spans="1:12">
      <c r="A20" s="1">
        <v>95</v>
      </c>
      <c r="B20" s="2">
        <v>87</v>
      </c>
      <c r="C20" s="1">
        <v>6</v>
      </c>
      <c r="D20" s="3" t="s">
        <v>149</v>
      </c>
      <c r="E20" s="1" t="s">
        <v>1</v>
      </c>
      <c r="F20" s="4" t="s">
        <v>7</v>
      </c>
      <c r="G20" s="1">
        <v>1991</v>
      </c>
      <c r="H20" s="5">
        <v>4.5909375003247987E-2</v>
      </c>
      <c r="I20" s="7">
        <v>15</v>
      </c>
      <c r="J20" s="1" t="s">
        <v>8</v>
      </c>
      <c r="K20" s="7">
        <v>4</v>
      </c>
      <c r="L20" s="7">
        <v>17</v>
      </c>
    </row>
    <row r="21" spans="1:12">
      <c r="A21" s="1">
        <v>178</v>
      </c>
      <c r="B21" s="2">
        <v>144</v>
      </c>
      <c r="C21" s="1">
        <v>7</v>
      </c>
      <c r="D21" s="3" t="s">
        <v>247</v>
      </c>
      <c r="E21" s="1" t="s">
        <v>1</v>
      </c>
      <c r="F21" s="4" t="s">
        <v>38</v>
      </c>
      <c r="G21" s="1">
        <v>1991</v>
      </c>
      <c r="H21" s="5">
        <v>5.5897800928505603E-2</v>
      </c>
      <c r="I21" s="7">
        <v>14</v>
      </c>
      <c r="J21" s="1" t="s">
        <v>8</v>
      </c>
      <c r="K21" s="7">
        <v>5</v>
      </c>
      <c r="L21" s="7">
        <v>16</v>
      </c>
    </row>
    <row r="22" spans="1:12">
      <c r="A22" s="1"/>
      <c r="B22" s="2"/>
      <c r="C22" s="1"/>
      <c r="D22" s="16" t="s">
        <v>298</v>
      </c>
      <c r="E22" s="1"/>
      <c r="F22" s="4"/>
      <c r="G22" s="1"/>
      <c r="H22" s="5"/>
      <c r="I22" s="7"/>
      <c r="J22" s="1"/>
      <c r="K22" s="7"/>
      <c r="L22" s="7"/>
    </row>
    <row r="23" spans="1:12">
      <c r="A23" s="17">
        <v>2</v>
      </c>
      <c r="B23" s="18">
        <v>2</v>
      </c>
      <c r="C23" s="17">
        <v>1</v>
      </c>
      <c r="D23" s="3" t="s">
        <v>6</v>
      </c>
      <c r="E23" s="1" t="s">
        <v>1</v>
      </c>
      <c r="F23" s="4" t="s">
        <v>7</v>
      </c>
      <c r="G23" s="1">
        <v>1988</v>
      </c>
      <c r="H23" s="5">
        <v>3.3606134260480758E-2</v>
      </c>
      <c r="I23" s="7">
        <v>20</v>
      </c>
      <c r="J23" s="1" t="s">
        <v>8</v>
      </c>
      <c r="K23" s="7">
        <v>1</v>
      </c>
      <c r="L23" s="7">
        <v>20</v>
      </c>
    </row>
    <row r="24" spans="1:12">
      <c r="A24" s="1">
        <v>9</v>
      </c>
      <c r="B24" s="2">
        <v>9</v>
      </c>
      <c r="C24" s="1">
        <v>1</v>
      </c>
      <c r="D24" s="3" t="s">
        <v>26</v>
      </c>
      <c r="E24" s="1" t="s">
        <v>1</v>
      </c>
      <c r="F24" s="4" t="s">
        <v>27</v>
      </c>
      <c r="G24" s="1">
        <v>1987</v>
      </c>
      <c r="H24" s="5">
        <v>3.5724189816392027E-2</v>
      </c>
      <c r="I24" s="7">
        <v>19</v>
      </c>
      <c r="J24" s="1">
        <v>0</v>
      </c>
      <c r="K24" s="7" t="s">
        <v>4</v>
      </c>
      <c r="L24" s="7" t="s">
        <v>5</v>
      </c>
    </row>
    <row r="25" spans="1:12">
      <c r="A25" s="1">
        <v>10</v>
      </c>
      <c r="B25" s="2">
        <v>10</v>
      </c>
      <c r="C25" s="1">
        <v>2</v>
      </c>
      <c r="D25" s="3" t="s">
        <v>28</v>
      </c>
      <c r="E25" s="1" t="s">
        <v>1</v>
      </c>
      <c r="F25" s="4" t="s">
        <v>16</v>
      </c>
      <c r="G25" s="1">
        <v>1986</v>
      </c>
      <c r="H25" s="5">
        <v>3.5863078701368067E-2</v>
      </c>
      <c r="I25" s="7">
        <v>18</v>
      </c>
      <c r="J25" s="1" t="s">
        <v>8</v>
      </c>
      <c r="K25" s="7">
        <v>2</v>
      </c>
      <c r="L25" s="7">
        <v>19</v>
      </c>
    </row>
    <row r="26" spans="1:12">
      <c r="A26" s="1">
        <v>26</v>
      </c>
      <c r="B26" s="2">
        <v>26</v>
      </c>
      <c r="C26" s="1">
        <v>3</v>
      </c>
      <c r="D26" s="3" t="s">
        <v>52</v>
      </c>
      <c r="E26" s="1" t="s">
        <v>1</v>
      </c>
      <c r="F26" s="4" t="s">
        <v>7</v>
      </c>
      <c r="G26" s="1">
        <v>1986</v>
      </c>
      <c r="H26" s="5">
        <v>3.8756597219617106E-2</v>
      </c>
      <c r="I26" s="7">
        <v>17</v>
      </c>
      <c r="J26" s="1" t="s">
        <v>8</v>
      </c>
      <c r="K26" s="7">
        <v>3</v>
      </c>
      <c r="L26" s="7">
        <v>18</v>
      </c>
    </row>
    <row r="27" spans="1:12">
      <c r="A27" s="1">
        <v>76</v>
      </c>
      <c r="B27" s="2">
        <v>71</v>
      </c>
      <c r="C27" s="1">
        <v>4</v>
      </c>
      <c r="D27" s="3" t="s">
        <v>126</v>
      </c>
      <c r="E27" s="1" t="s">
        <v>1</v>
      </c>
      <c r="F27" s="4" t="s">
        <v>2</v>
      </c>
      <c r="G27" s="1">
        <v>1985</v>
      </c>
      <c r="H27" s="5">
        <v>4.4555208332894836E-2</v>
      </c>
      <c r="I27" s="7">
        <v>16</v>
      </c>
      <c r="J27" s="1">
        <v>0</v>
      </c>
      <c r="K27" s="7" t="s">
        <v>4</v>
      </c>
      <c r="L27" s="7" t="s">
        <v>5</v>
      </c>
    </row>
    <row r="28" spans="1:12">
      <c r="A28" s="1">
        <v>88</v>
      </c>
      <c r="B28" s="2">
        <v>83</v>
      </c>
      <c r="C28" s="1">
        <v>5</v>
      </c>
      <c r="D28" s="3" t="s">
        <v>140</v>
      </c>
      <c r="E28" s="1" t="s">
        <v>1</v>
      </c>
      <c r="F28" s="4" t="s">
        <v>7</v>
      </c>
      <c r="G28" s="1">
        <v>1988</v>
      </c>
      <c r="H28" s="5">
        <v>4.531909722572891E-2</v>
      </c>
      <c r="I28" s="7">
        <v>15</v>
      </c>
      <c r="J28" s="1" t="s">
        <v>8</v>
      </c>
      <c r="K28" s="7">
        <v>4</v>
      </c>
      <c r="L28" s="7">
        <v>17</v>
      </c>
    </row>
    <row r="29" spans="1:12">
      <c r="A29" s="1">
        <v>101</v>
      </c>
      <c r="B29" s="2">
        <v>93</v>
      </c>
      <c r="C29" s="1">
        <v>6</v>
      </c>
      <c r="D29" s="3" t="s">
        <v>157</v>
      </c>
      <c r="E29" s="1" t="s">
        <v>1</v>
      </c>
      <c r="F29" s="4" t="s">
        <v>158</v>
      </c>
      <c r="G29" s="1">
        <v>1986</v>
      </c>
      <c r="H29" s="5">
        <v>4.7113078704569489E-2</v>
      </c>
      <c r="I29" s="7">
        <v>14</v>
      </c>
      <c r="J29" s="1">
        <v>0</v>
      </c>
      <c r="K29" s="7" t="s">
        <v>4</v>
      </c>
      <c r="L29" s="7" t="s">
        <v>5</v>
      </c>
    </row>
    <row r="30" spans="1:12">
      <c r="A30" s="1">
        <v>105</v>
      </c>
      <c r="B30" s="2">
        <v>95</v>
      </c>
      <c r="C30" s="1">
        <v>7</v>
      </c>
      <c r="D30" s="3" t="s">
        <v>162</v>
      </c>
      <c r="E30" s="1" t="s">
        <v>1</v>
      </c>
      <c r="F30" s="4" t="s">
        <v>13</v>
      </c>
      <c r="G30" s="1">
        <v>1985</v>
      </c>
      <c r="H30" s="5">
        <v>4.7332986112451181E-2</v>
      </c>
      <c r="I30" s="7">
        <v>13</v>
      </c>
      <c r="J30" s="1" t="s">
        <v>8</v>
      </c>
      <c r="K30" s="7">
        <v>5</v>
      </c>
      <c r="L30" s="7">
        <v>16</v>
      </c>
    </row>
    <row r="31" spans="1:12">
      <c r="A31" s="1">
        <v>167</v>
      </c>
      <c r="B31" s="2">
        <v>135</v>
      </c>
      <c r="C31" s="1">
        <v>8</v>
      </c>
      <c r="D31" s="3" t="s">
        <v>234</v>
      </c>
      <c r="E31" s="1" t="s">
        <v>1</v>
      </c>
      <c r="F31" s="4" t="s">
        <v>7</v>
      </c>
      <c r="G31" s="1">
        <v>1987</v>
      </c>
      <c r="H31" s="5">
        <v>5.468252315040445E-2</v>
      </c>
      <c r="I31" s="7">
        <v>12</v>
      </c>
      <c r="J31" s="1" t="s">
        <v>8</v>
      </c>
      <c r="K31" s="7">
        <v>6</v>
      </c>
      <c r="L31" s="7">
        <v>15</v>
      </c>
    </row>
    <row r="32" spans="1:12">
      <c r="A32" s="1">
        <v>180</v>
      </c>
      <c r="B32" s="2">
        <v>146</v>
      </c>
      <c r="C32" s="1">
        <v>9</v>
      </c>
      <c r="D32" s="3" t="s">
        <v>249</v>
      </c>
      <c r="E32" s="1" t="s">
        <v>1</v>
      </c>
      <c r="F32" s="4" t="s">
        <v>38</v>
      </c>
      <c r="G32" s="1">
        <v>1986</v>
      </c>
      <c r="H32" s="5">
        <v>5.6210300928796642E-2</v>
      </c>
      <c r="I32" s="7">
        <v>11</v>
      </c>
      <c r="J32" s="1" t="s">
        <v>8</v>
      </c>
      <c r="K32" s="7">
        <v>7</v>
      </c>
      <c r="L32" s="7">
        <v>14</v>
      </c>
    </row>
    <row r="33" spans="1:12">
      <c r="A33" s="1"/>
      <c r="B33" s="2"/>
      <c r="C33" s="1"/>
      <c r="D33" s="16" t="s">
        <v>300</v>
      </c>
      <c r="E33" s="1"/>
      <c r="F33" s="4"/>
      <c r="G33" s="1"/>
      <c r="H33" s="5"/>
      <c r="I33" s="7"/>
      <c r="J33" s="1"/>
      <c r="K33" s="7"/>
      <c r="L33" s="7"/>
    </row>
    <row r="34" spans="1:12">
      <c r="A34" s="17">
        <v>1</v>
      </c>
      <c r="B34" s="18">
        <v>1</v>
      </c>
      <c r="C34" s="17">
        <v>1</v>
      </c>
      <c r="D34" s="3" t="s">
        <v>0</v>
      </c>
      <c r="E34" s="1" t="s">
        <v>1</v>
      </c>
      <c r="F34" s="4" t="s">
        <v>2</v>
      </c>
      <c r="G34" s="1">
        <v>1980</v>
      </c>
      <c r="H34" s="5">
        <v>3.2934837967331987E-2</v>
      </c>
      <c r="I34" s="7">
        <v>20</v>
      </c>
      <c r="J34" s="1">
        <v>0</v>
      </c>
      <c r="K34" s="7" t="s">
        <v>4</v>
      </c>
      <c r="L34" s="7" t="s">
        <v>5</v>
      </c>
    </row>
    <row r="35" spans="1:12">
      <c r="A35" s="17">
        <v>3</v>
      </c>
      <c r="B35" s="18">
        <v>3</v>
      </c>
      <c r="C35" s="17">
        <v>2</v>
      </c>
      <c r="D35" s="3" t="s">
        <v>10</v>
      </c>
      <c r="E35" s="1" t="s">
        <v>1</v>
      </c>
      <c r="F35" s="4" t="s">
        <v>11</v>
      </c>
      <c r="G35" s="1">
        <v>1982</v>
      </c>
      <c r="H35" s="5">
        <v>3.3779745368519798E-2</v>
      </c>
      <c r="I35" s="7">
        <v>19</v>
      </c>
      <c r="J35" s="1">
        <v>0</v>
      </c>
      <c r="K35" s="7" t="s">
        <v>4</v>
      </c>
      <c r="L35" s="7" t="s">
        <v>5</v>
      </c>
    </row>
    <row r="36" spans="1:12">
      <c r="A36" s="1">
        <v>4</v>
      </c>
      <c r="B36" s="2">
        <v>4</v>
      </c>
      <c r="C36" s="1">
        <v>1</v>
      </c>
      <c r="D36" s="3" t="s">
        <v>12</v>
      </c>
      <c r="E36" s="1" t="s">
        <v>1</v>
      </c>
      <c r="F36" s="4" t="s">
        <v>13</v>
      </c>
      <c r="G36" s="1">
        <v>1982</v>
      </c>
      <c r="H36" s="5">
        <v>3.4080671299307141E-2</v>
      </c>
      <c r="I36" s="7">
        <v>18</v>
      </c>
      <c r="J36" s="1" t="s">
        <v>8</v>
      </c>
      <c r="K36" s="7">
        <v>1</v>
      </c>
      <c r="L36" s="7">
        <v>20</v>
      </c>
    </row>
    <row r="37" spans="1:12">
      <c r="A37" s="1">
        <v>11</v>
      </c>
      <c r="B37" s="2">
        <v>11</v>
      </c>
      <c r="C37" s="1">
        <v>2</v>
      </c>
      <c r="D37" s="3" t="s">
        <v>29</v>
      </c>
      <c r="E37" s="1" t="s">
        <v>1</v>
      </c>
      <c r="F37" s="4" t="s">
        <v>30</v>
      </c>
      <c r="G37" s="1">
        <v>1980</v>
      </c>
      <c r="H37" s="5">
        <v>3.6210300924722105E-2</v>
      </c>
      <c r="I37" s="7">
        <v>17</v>
      </c>
      <c r="J37" s="1">
        <v>0</v>
      </c>
      <c r="K37" s="7" t="s">
        <v>4</v>
      </c>
      <c r="L37" s="7" t="s">
        <v>5</v>
      </c>
    </row>
    <row r="38" spans="1:12">
      <c r="A38" s="1">
        <v>18</v>
      </c>
      <c r="B38" s="2">
        <v>18</v>
      </c>
      <c r="C38" s="1">
        <v>3</v>
      </c>
      <c r="D38" s="3" t="s">
        <v>41</v>
      </c>
      <c r="E38" s="1" t="s">
        <v>1</v>
      </c>
      <c r="F38" s="4" t="s">
        <v>22</v>
      </c>
      <c r="G38" s="1">
        <v>1980</v>
      </c>
      <c r="H38" s="5">
        <v>3.7726504633610602E-2</v>
      </c>
      <c r="I38" s="7">
        <v>16</v>
      </c>
      <c r="J38" s="1" t="s">
        <v>8</v>
      </c>
      <c r="K38" s="7">
        <v>2</v>
      </c>
      <c r="L38" s="7">
        <v>19</v>
      </c>
    </row>
    <row r="39" spans="1:12">
      <c r="A39" s="1">
        <v>22</v>
      </c>
      <c r="B39" s="2">
        <v>22</v>
      </c>
      <c r="C39" s="1">
        <v>4</v>
      </c>
      <c r="D39" s="3" t="s">
        <v>47</v>
      </c>
      <c r="E39" s="1" t="s">
        <v>1</v>
      </c>
      <c r="F39" s="4" t="s">
        <v>11</v>
      </c>
      <c r="G39" s="1">
        <v>1980</v>
      </c>
      <c r="H39" s="5">
        <v>3.7981134257279336E-2</v>
      </c>
      <c r="I39" s="7">
        <v>15</v>
      </c>
      <c r="J39" s="1">
        <v>0</v>
      </c>
      <c r="K39" s="7" t="s">
        <v>4</v>
      </c>
      <c r="L39" s="7" t="s">
        <v>5</v>
      </c>
    </row>
    <row r="40" spans="1:12">
      <c r="A40" s="1">
        <v>33</v>
      </c>
      <c r="B40" s="2">
        <v>32</v>
      </c>
      <c r="C40" s="1">
        <v>5</v>
      </c>
      <c r="D40" s="3" t="s">
        <v>65</v>
      </c>
      <c r="E40" s="1" t="s">
        <v>1</v>
      </c>
      <c r="F40" s="4" t="s">
        <v>66</v>
      </c>
      <c r="G40" s="1">
        <v>1982</v>
      </c>
      <c r="H40" s="5">
        <v>3.9960300928214565E-2</v>
      </c>
      <c r="I40" s="7">
        <v>14</v>
      </c>
      <c r="J40" s="1" t="s">
        <v>67</v>
      </c>
      <c r="K40" s="7">
        <v>3</v>
      </c>
      <c r="L40" s="7">
        <v>18</v>
      </c>
    </row>
    <row r="41" spans="1:12">
      <c r="A41" s="1">
        <v>35</v>
      </c>
      <c r="B41" s="2">
        <v>34</v>
      </c>
      <c r="C41" s="1">
        <v>6</v>
      </c>
      <c r="D41" s="3" t="s">
        <v>69</v>
      </c>
      <c r="E41" s="1" t="s">
        <v>1</v>
      </c>
      <c r="F41" s="4" t="s">
        <v>16</v>
      </c>
      <c r="G41" s="1">
        <v>1980</v>
      </c>
      <c r="H41" s="5">
        <v>4.0180208336096257E-2</v>
      </c>
      <c r="I41" s="7">
        <v>13</v>
      </c>
      <c r="J41" s="1" t="s">
        <v>8</v>
      </c>
      <c r="K41" s="7">
        <v>4</v>
      </c>
      <c r="L41" s="7">
        <v>17</v>
      </c>
    </row>
    <row r="42" spans="1:12">
      <c r="A42" s="1">
        <v>36</v>
      </c>
      <c r="B42" s="2">
        <v>35</v>
      </c>
      <c r="C42" s="1">
        <v>7</v>
      </c>
      <c r="D42" s="3" t="s">
        <v>70</v>
      </c>
      <c r="E42" s="1" t="s">
        <v>1</v>
      </c>
      <c r="F42" s="4" t="s">
        <v>59</v>
      </c>
      <c r="G42" s="1">
        <v>1982</v>
      </c>
      <c r="H42" s="5">
        <v>4.0319097221072298E-2</v>
      </c>
      <c r="I42" s="7">
        <v>12</v>
      </c>
      <c r="J42" s="1">
        <v>0</v>
      </c>
      <c r="K42" s="7" t="s">
        <v>4</v>
      </c>
      <c r="L42" s="7" t="s">
        <v>5</v>
      </c>
    </row>
    <row r="43" spans="1:12">
      <c r="A43" s="1">
        <v>43</v>
      </c>
      <c r="B43" s="2">
        <v>42</v>
      </c>
      <c r="C43" s="1">
        <v>8</v>
      </c>
      <c r="D43" s="3" t="s">
        <v>80</v>
      </c>
      <c r="E43" s="1" t="s">
        <v>1</v>
      </c>
      <c r="F43" s="4" t="s">
        <v>7</v>
      </c>
      <c r="G43" s="1">
        <v>1981</v>
      </c>
      <c r="H43" s="5">
        <v>4.0573726852016989E-2</v>
      </c>
      <c r="I43" s="7">
        <v>11</v>
      </c>
      <c r="J43" s="1" t="s">
        <v>8</v>
      </c>
      <c r="K43" s="7">
        <v>5</v>
      </c>
      <c r="L43" s="7">
        <v>16</v>
      </c>
    </row>
    <row r="44" spans="1:12">
      <c r="A44" s="1">
        <v>53</v>
      </c>
      <c r="B44" s="2">
        <v>52</v>
      </c>
      <c r="C44" s="1">
        <v>9</v>
      </c>
      <c r="D44" s="3" t="s">
        <v>97</v>
      </c>
      <c r="E44" s="1" t="s">
        <v>1</v>
      </c>
      <c r="F44" s="4" t="s">
        <v>7</v>
      </c>
      <c r="G44" s="1">
        <v>1982</v>
      </c>
      <c r="H44" s="5">
        <v>4.1742708337551448E-2</v>
      </c>
      <c r="I44" s="7">
        <v>10</v>
      </c>
      <c r="J44" s="1" t="s">
        <v>8</v>
      </c>
      <c r="K44" s="7">
        <v>6</v>
      </c>
      <c r="L44" s="7">
        <v>15</v>
      </c>
    </row>
    <row r="45" spans="1:12">
      <c r="A45" s="1">
        <v>84</v>
      </c>
      <c r="B45" s="2">
        <v>79</v>
      </c>
      <c r="C45" s="1">
        <v>10</v>
      </c>
      <c r="D45" s="3" t="s">
        <v>136</v>
      </c>
      <c r="E45" s="1" t="s">
        <v>1</v>
      </c>
      <c r="F45" s="4" t="s">
        <v>131</v>
      </c>
      <c r="G45" s="1">
        <v>1979</v>
      </c>
      <c r="H45" s="5">
        <v>4.5006597225437872E-2</v>
      </c>
      <c r="I45" s="7">
        <v>9</v>
      </c>
      <c r="J45" s="1" t="s">
        <v>67</v>
      </c>
      <c r="K45" s="7">
        <v>7</v>
      </c>
      <c r="L45" s="7">
        <v>14</v>
      </c>
    </row>
    <row r="46" spans="1:12">
      <c r="A46" s="1">
        <v>85</v>
      </c>
      <c r="B46" s="2">
        <v>80</v>
      </c>
      <c r="C46" s="1">
        <v>11</v>
      </c>
      <c r="D46" s="3" t="s">
        <v>137</v>
      </c>
      <c r="E46" s="1" t="s">
        <v>1</v>
      </c>
      <c r="F46" s="4" t="s">
        <v>13</v>
      </c>
      <c r="G46" s="1">
        <v>1983</v>
      </c>
      <c r="H46" s="5">
        <v>4.5157060187193565E-2</v>
      </c>
      <c r="I46" s="7">
        <v>8</v>
      </c>
      <c r="J46" s="1" t="s">
        <v>8</v>
      </c>
      <c r="K46" s="7">
        <v>8</v>
      </c>
      <c r="L46" s="7">
        <v>13</v>
      </c>
    </row>
    <row r="47" spans="1:12">
      <c r="A47" s="1">
        <v>97</v>
      </c>
      <c r="B47" s="2">
        <v>89</v>
      </c>
      <c r="C47" s="1">
        <v>12</v>
      </c>
      <c r="D47" s="3" t="s">
        <v>151</v>
      </c>
      <c r="E47" s="1" t="s">
        <v>1</v>
      </c>
      <c r="F47" s="4" t="s">
        <v>90</v>
      </c>
      <c r="G47" s="1">
        <v>1982</v>
      </c>
      <c r="H47" s="5">
        <v>4.6210300926759373E-2</v>
      </c>
      <c r="I47" s="7">
        <v>7</v>
      </c>
      <c r="J47" s="1" t="s">
        <v>8</v>
      </c>
      <c r="K47" s="7">
        <v>9</v>
      </c>
      <c r="L47" s="7">
        <v>12</v>
      </c>
    </row>
    <row r="48" spans="1:12">
      <c r="A48" s="1">
        <v>118</v>
      </c>
      <c r="B48" s="2">
        <v>101</v>
      </c>
      <c r="C48" s="1">
        <v>13</v>
      </c>
      <c r="D48" s="3" t="s">
        <v>180</v>
      </c>
      <c r="E48" s="1" t="s">
        <v>1</v>
      </c>
      <c r="F48" s="4" t="s">
        <v>7</v>
      </c>
      <c r="G48" s="1">
        <v>1979</v>
      </c>
      <c r="H48" s="5">
        <v>4.9393171299016103E-2</v>
      </c>
      <c r="I48" s="7">
        <v>6</v>
      </c>
      <c r="J48" s="1" t="s">
        <v>8</v>
      </c>
      <c r="K48" s="7">
        <v>10</v>
      </c>
      <c r="L48" s="7">
        <v>11</v>
      </c>
    </row>
    <row r="49" spans="1:12">
      <c r="A49" s="1">
        <v>133</v>
      </c>
      <c r="B49" s="2">
        <v>112</v>
      </c>
      <c r="C49" s="1">
        <v>14</v>
      </c>
      <c r="D49" s="3" t="s">
        <v>198</v>
      </c>
      <c r="E49" s="1" t="s">
        <v>1</v>
      </c>
      <c r="F49" s="4" t="s">
        <v>90</v>
      </c>
      <c r="G49" s="1">
        <v>1982</v>
      </c>
      <c r="H49" s="5">
        <v>5.0839930554502644E-2</v>
      </c>
      <c r="I49" s="7">
        <v>5</v>
      </c>
      <c r="J49" s="1" t="s">
        <v>8</v>
      </c>
      <c r="K49" s="7">
        <v>11</v>
      </c>
      <c r="L49" s="7">
        <v>10</v>
      </c>
    </row>
    <row r="50" spans="1:12">
      <c r="A50" s="1">
        <v>137</v>
      </c>
      <c r="B50" s="2">
        <v>115</v>
      </c>
      <c r="C50" s="1">
        <v>15</v>
      </c>
      <c r="D50" s="3" t="s">
        <v>202</v>
      </c>
      <c r="E50" s="1" t="s">
        <v>1</v>
      </c>
      <c r="F50" s="4" t="s">
        <v>2</v>
      </c>
      <c r="G50" s="1">
        <v>1979</v>
      </c>
      <c r="H50" s="5">
        <v>5.1534375001210719E-2</v>
      </c>
      <c r="I50" s="7">
        <v>4</v>
      </c>
      <c r="J50" s="1">
        <v>0</v>
      </c>
      <c r="K50" s="7" t="s">
        <v>4</v>
      </c>
      <c r="L50" s="7" t="s">
        <v>5</v>
      </c>
    </row>
    <row r="51" spans="1:12">
      <c r="A51" s="1">
        <v>193</v>
      </c>
      <c r="B51" s="2">
        <v>153</v>
      </c>
      <c r="C51" s="1">
        <v>16</v>
      </c>
      <c r="D51" s="3" t="s">
        <v>263</v>
      </c>
      <c r="E51" s="1" t="s">
        <v>1</v>
      </c>
      <c r="F51" s="4" t="s">
        <v>96</v>
      </c>
      <c r="G51" s="1">
        <v>1979</v>
      </c>
      <c r="H51" s="5">
        <v>6.1580671295814682E-2</v>
      </c>
      <c r="I51" s="7">
        <v>3</v>
      </c>
      <c r="J51" s="1">
        <v>0</v>
      </c>
      <c r="K51" s="7" t="s">
        <v>4</v>
      </c>
      <c r="L51" s="7" t="s">
        <v>5</v>
      </c>
    </row>
    <row r="52" spans="1:12">
      <c r="A52" s="1"/>
      <c r="B52" s="2"/>
      <c r="C52" s="1"/>
      <c r="D52" s="16" t="s">
        <v>299</v>
      </c>
      <c r="E52" s="1"/>
      <c r="F52" s="4"/>
      <c r="G52" s="1"/>
      <c r="H52" s="5"/>
      <c r="I52" s="7"/>
      <c r="J52" s="1"/>
      <c r="K52" s="7"/>
      <c r="L52" s="7"/>
    </row>
    <row r="53" spans="1:12">
      <c r="A53" s="1">
        <v>6</v>
      </c>
      <c r="B53" s="2">
        <v>6</v>
      </c>
      <c r="C53" s="1">
        <v>1</v>
      </c>
      <c r="D53" s="3" t="s">
        <v>18</v>
      </c>
      <c r="E53" s="1" t="s">
        <v>1</v>
      </c>
      <c r="F53" s="4" t="s">
        <v>19</v>
      </c>
      <c r="G53" s="1">
        <v>1977</v>
      </c>
      <c r="H53" s="5">
        <v>3.477511573873926E-2</v>
      </c>
      <c r="I53" s="7">
        <v>20</v>
      </c>
      <c r="J53" s="1">
        <v>0</v>
      </c>
      <c r="K53" s="7" t="s">
        <v>4</v>
      </c>
      <c r="L53" s="7" t="s">
        <v>5</v>
      </c>
    </row>
    <row r="54" spans="1:12">
      <c r="A54" s="1">
        <v>8</v>
      </c>
      <c r="B54" s="2">
        <v>8</v>
      </c>
      <c r="C54" s="1">
        <v>2</v>
      </c>
      <c r="D54" s="3" t="s">
        <v>24</v>
      </c>
      <c r="E54" s="1" t="s">
        <v>1</v>
      </c>
      <c r="F54" s="4" t="s">
        <v>25</v>
      </c>
      <c r="G54" s="1">
        <v>1976</v>
      </c>
      <c r="H54" s="5">
        <v>3.5180208331439644E-2</v>
      </c>
      <c r="I54" s="7">
        <v>19</v>
      </c>
      <c r="J54" s="1">
        <v>0</v>
      </c>
      <c r="K54" s="7" t="s">
        <v>4</v>
      </c>
      <c r="L54" s="7" t="s">
        <v>5</v>
      </c>
    </row>
    <row r="55" spans="1:12">
      <c r="A55" s="1">
        <v>15</v>
      </c>
      <c r="B55" s="2">
        <v>15</v>
      </c>
      <c r="C55" s="1">
        <v>3</v>
      </c>
      <c r="D55" s="3" t="s">
        <v>36</v>
      </c>
      <c r="E55" s="1" t="s">
        <v>1</v>
      </c>
      <c r="F55" s="4" t="s">
        <v>30</v>
      </c>
      <c r="G55" s="1">
        <v>1976</v>
      </c>
      <c r="H55" s="5">
        <v>3.718252314865822E-2</v>
      </c>
      <c r="I55" s="7">
        <v>18</v>
      </c>
      <c r="J55" s="1">
        <v>0</v>
      </c>
      <c r="K55" s="7" t="s">
        <v>4</v>
      </c>
      <c r="L55" s="7" t="s">
        <v>5</v>
      </c>
    </row>
    <row r="56" spans="1:12">
      <c r="A56" s="1">
        <v>16</v>
      </c>
      <c r="B56" s="2">
        <v>16</v>
      </c>
      <c r="C56" s="1">
        <v>4</v>
      </c>
      <c r="D56" s="3" t="s">
        <v>37</v>
      </c>
      <c r="E56" s="1" t="s">
        <v>1</v>
      </c>
      <c r="F56" s="4" t="s">
        <v>38</v>
      </c>
      <c r="G56" s="1">
        <v>1977</v>
      </c>
      <c r="H56" s="5">
        <v>3.7448726849106606E-2</v>
      </c>
      <c r="I56" s="7">
        <v>17</v>
      </c>
      <c r="J56" s="1" t="s">
        <v>8</v>
      </c>
      <c r="K56" s="7">
        <v>1</v>
      </c>
      <c r="L56" s="7">
        <v>20</v>
      </c>
    </row>
    <row r="57" spans="1:12">
      <c r="A57" s="1">
        <v>20</v>
      </c>
      <c r="B57" s="2">
        <v>20</v>
      </c>
      <c r="C57" s="1">
        <v>5</v>
      </c>
      <c r="D57" s="3" t="s">
        <v>44</v>
      </c>
      <c r="E57" s="1" t="s">
        <v>1</v>
      </c>
      <c r="F57" s="4" t="s">
        <v>45</v>
      </c>
      <c r="G57" s="1">
        <v>1978</v>
      </c>
      <c r="H57" s="5">
        <v>3.7957986110995989E-2</v>
      </c>
      <c r="I57" s="7">
        <v>16</v>
      </c>
      <c r="J57" s="1" t="s">
        <v>8</v>
      </c>
      <c r="K57" s="7">
        <v>2</v>
      </c>
      <c r="L57" s="7">
        <v>19</v>
      </c>
    </row>
    <row r="58" spans="1:12">
      <c r="A58" s="1">
        <v>28</v>
      </c>
      <c r="B58" s="2">
        <v>28</v>
      </c>
      <c r="C58" s="1">
        <v>6</v>
      </c>
      <c r="D58" s="3" t="s">
        <v>54</v>
      </c>
      <c r="E58" s="1" t="s">
        <v>1</v>
      </c>
      <c r="F58" s="4" t="s">
        <v>55</v>
      </c>
      <c r="G58" s="1">
        <v>1974</v>
      </c>
      <c r="H58" s="5">
        <v>3.905752315040445E-2</v>
      </c>
      <c r="I58" s="7">
        <v>15</v>
      </c>
      <c r="J58" s="1">
        <v>0</v>
      </c>
      <c r="K58" s="7" t="s">
        <v>4</v>
      </c>
      <c r="L58" s="7" t="s">
        <v>5</v>
      </c>
    </row>
    <row r="59" spans="1:12">
      <c r="A59" s="1">
        <v>30</v>
      </c>
      <c r="B59" s="2">
        <v>30</v>
      </c>
      <c r="C59" s="1">
        <v>7</v>
      </c>
      <c r="D59" s="3" t="s">
        <v>58</v>
      </c>
      <c r="E59" s="1" t="s">
        <v>1</v>
      </c>
      <c r="F59" s="4" t="s">
        <v>59</v>
      </c>
      <c r="G59" s="1">
        <v>1976</v>
      </c>
      <c r="H59" s="5">
        <v>3.9207986112160143E-2</v>
      </c>
      <c r="I59" s="7">
        <v>14</v>
      </c>
      <c r="J59" s="1">
        <v>0</v>
      </c>
      <c r="K59" s="7" t="s">
        <v>4</v>
      </c>
      <c r="L59" s="7" t="s">
        <v>5</v>
      </c>
    </row>
    <row r="60" spans="1:12">
      <c r="A60" s="1">
        <v>37</v>
      </c>
      <c r="B60" s="2">
        <v>36</v>
      </c>
      <c r="C60" s="1">
        <v>8</v>
      </c>
      <c r="D60" s="3" t="s">
        <v>71</v>
      </c>
      <c r="E60" s="1" t="s">
        <v>1</v>
      </c>
      <c r="F60" s="4" t="s">
        <v>25</v>
      </c>
      <c r="G60" s="1">
        <v>1977</v>
      </c>
      <c r="H60" s="5">
        <v>4.033067129785195E-2</v>
      </c>
      <c r="I60" s="7">
        <v>13</v>
      </c>
      <c r="J60" s="1">
        <v>0</v>
      </c>
      <c r="K60" s="7" t="s">
        <v>4</v>
      </c>
      <c r="L60" s="7" t="s">
        <v>5</v>
      </c>
    </row>
    <row r="61" spans="1:12">
      <c r="A61" s="1">
        <v>41</v>
      </c>
      <c r="B61" s="2">
        <v>40</v>
      </c>
      <c r="C61" s="1">
        <v>9</v>
      </c>
      <c r="D61" s="3" t="s">
        <v>77</v>
      </c>
      <c r="E61" s="1" t="s">
        <v>1</v>
      </c>
      <c r="F61" s="4" t="s">
        <v>78</v>
      </c>
      <c r="G61" s="1">
        <v>1978</v>
      </c>
      <c r="H61" s="5">
        <v>4.0400115743977949E-2</v>
      </c>
      <c r="I61" s="7">
        <v>12</v>
      </c>
      <c r="J61" s="1" t="s">
        <v>8</v>
      </c>
      <c r="K61" s="7">
        <v>3</v>
      </c>
      <c r="L61" s="7">
        <v>18</v>
      </c>
    </row>
    <row r="62" spans="1:12">
      <c r="A62" s="1">
        <v>45</v>
      </c>
      <c r="B62" s="2">
        <v>44</v>
      </c>
      <c r="C62" s="1">
        <v>10</v>
      </c>
      <c r="D62" s="3" t="s">
        <v>82</v>
      </c>
      <c r="E62" s="1" t="s">
        <v>1</v>
      </c>
      <c r="F62" s="4" t="s">
        <v>83</v>
      </c>
      <c r="G62" s="1">
        <v>1978</v>
      </c>
      <c r="H62" s="5">
        <v>4.0724189813772682E-2</v>
      </c>
      <c r="I62" s="7">
        <v>11</v>
      </c>
      <c r="J62" s="1" t="s">
        <v>67</v>
      </c>
      <c r="K62" s="7">
        <v>4</v>
      </c>
      <c r="L62" s="7">
        <v>17</v>
      </c>
    </row>
    <row r="63" spans="1:12">
      <c r="A63" s="1">
        <v>54</v>
      </c>
      <c r="B63" s="2">
        <v>53</v>
      </c>
      <c r="C63" s="1">
        <v>11</v>
      </c>
      <c r="D63" s="3" t="s">
        <v>98</v>
      </c>
      <c r="E63" s="1" t="s">
        <v>1</v>
      </c>
      <c r="F63" s="4" t="s">
        <v>13</v>
      </c>
      <c r="G63" s="1">
        <v>1975</v>
      </c>
      <c r="H63" s="5">
        <v>4.1765856483834796E-2</v>
      </c>
      <c r="I63" s="7">
        <v>10</v>
      </c>
      <c r="J63" s="1" t="s">
        <v>8</v>
      </c>
      <c r="K63" s="7">
        <v>5</v>
      </c>
      <c r="L63" s="7">
        <v>16</v>
      </c>
    </row>
    <row r="64" spans="1:12">
      <c r="A64" s="1">
        <v>62</v>
      </c>
      <c r="B64" s="2">
        <v>61</v>
      </c>
      <c r="C64" s="1">
        <v>12</v>
      </c>
      <c r="D64" s="3" t="s">
        <v>107</v>
      </c>
      <c r="E64" s="1" t="s">
        <v>1</v>
      </c>
      <c r="F64" s="4" t="s">
        <v>73</v>
      </c>
      <c r="G64" s="1">
        <v>1976</v>
      </c>
      <c r="H64" s="5">
        <v>4.2495023146329913E-2</v>
      </c>
      <c r="I64" s="7">
        <v>9</v>
      </c>
      <c r="J64" s="1">
        <v>0</v>
      </c>
      <c r="K64" s="7" t="s">
        <v>4</v>
      </c>
      <c r="L64" s="7" t="s">
        <v>5</v>
      </c>
    </row>
    <row r="65" spans="1:12">
      <c r="A65" s="1">
        <v>68</v>
      </c>
      <c r="B65" s="2">
        <v>65</v>
      </c>
      <c r="C65" s="1">
        <v>13</v>
      </c>
      <c r="D65" s="3" t="s">
        <v>115</v>
      </c>
      <c r="E65" s="1" t="s">
        <v>1</v>
      </c>
      <c r="F65" s="4" t="s">
        <v>2</v>
      </c>
      <c r="G65" s="1">
        <v>1977</v>
      </c>
      <c r="H65" s="5">
        <v>4.2923263892589603E-2</v>
      </c>
      <c r="I65" s="7">
        <v>8</v>
      </c>
      <c r="J65" s="1">
        <v>0</v>
      </c>
      <c r="K65" s="7" t="s">
        <v>4</v>
      </c>
      <c r="L65" s="7" t="s">
        <v>5</v>
      </c>
    </row>
    <row r="66" spans="1:12">
      <c r="A66" s="1">
        <v>75</v>
      </c>
      <c r="B66" s="2">
        <v>70</v>
      </c>
      <c r="C66" s="1">
        <v>14</v>
      </c>
      <c r="D66" s="3" t="s">
        <v>125</v>
      </c>
      <c r="E66" s="1" t="s">
        <v>1</v>
      </c>
      <c r="F66" s="4" t="s">
        <v>7</v>
      </c>
      <c r="G66" s="1">
        <v>1974</v>
      </c>
      <c r="H66" s="5">
        <v>4.4404745371139143E-2</v>
      </c>
      <c r="I66" s="7">
        <v>7</v>
      </c>
      <c r="J66" s="1" t="s">
        <v>8</v>
      </c>
      <c r="K66" s="7">
        <v>6</v>
      </c>
      <c r="L66" s="7">
        <v>15</v>
      </c>
    </row>
    <row r="67" spans="1:12">
      <c r="A67" s="1">
        <v>87</v>
      </c>
      <c r="B67" s="2">
        <v>82</v>
      </c>
      <c r="C67" s="1">
        <v>15</v>
      </c>
      <c r="D67" s="3" t="s">
        <v>139</v>
      </c>
      <c r="E67" s="1" t="s">
        <v>1</v>
      </c>
      <c r="F67" s="4" t="s">
        <v>7</v>
      </c>
      <c r="G67" s="1">
        <v>1976</v>
      </c>
      <c r="H67" s="5">
        <v>4.5307523148949258E-2</v>
      </c>
      <c r="I67" s="7">
        <v>6</v>
      </c>
      <c r="J67" s="1" t="s">
        <v>8</v>
      </c>
      <c r="K67" s="7">
        <v>7</v>
      </c>
      <c r="L67" s="7">
        <v>14</v>
      </c>
    </row>
    <row r="68" spans="1:12">
      <c r="A68" s="1">
        <v>89</v>
      </c>
      <c r="B68" s="2">
        <v>84</v>
      </c>
      <c r="C68" s="1">
        <v>16</v>
      </c>
      <c r="D68" s="3" t="s">
        <v>141</v>
      </c>
      <c r="E68" s="1" t="s">
        <v>1</v>
      </c>
      <c r="F68" s="4" t="s">
        <v>87</v>
      </c>
      <c r="G68" s="1">
        <v>1978</v>
      </c>
      <c r="H68" s="5">
        <v>4.5342245372012258E-2</v>
      </c>
      <c r="I68" s="7">
        <v>5</v>
      </c>
      <c r="J68" s="1">
        <v>0</v>
      </c>
      <c r="K68" s="7" t="s">
        <v>4</v>
      </c>
      <c r="L68" s="7" t="s">
        <v>5</v>
      </c>
    </row>
    <row r="69" spans="1:12">
      <c r="A69" s="1">
        <v>100</v>
      </c>
      <c r="B69" s="2">
        <v>92</v>
      </c>
      <c r="C69" s="1">
        <v>17</v>
      </c>
      <c r="D69" s="3" t="s">
        <v>156</v>
      </c>
      <c r="E69" s="1" t="s">
        <v>1</v>
      </c>
      <c r="F69" s="4" t="s">
        <v>66</v>
      </c>
      <c r="G69" s="1">
        <v>1978</v>
      </c>
      <c r="H69" s="5">
        <v>4.7078356481506489E-2</v>
      </c>
      <c r="I69" s="7">
        <v>4</v>
      </c>
      <c r="J69" s="1" t="s">
        <v>67</v>
      </c>
      <c r="K69" s="7">
        <v>8</v>
      </c>
      <c r="L69" s="7">
        <v>13</v>
      </c>
    </row>
    <row r="70" spans="1:12">
      <c r="A70" s="1">
        <v>130</v>
      </c>
      <c r="B70" s="2">
        <v>109</v>
      </c>
      <c r="C70" s="1">
        <v>18</v>
      </c>
      <c r="D70" s="3" t="s">
        <v>194</v>
      </c>
      <c r="E70" s="1" t="s">
        <v>1</v>
      </c>
      <c r="F70" s="4" t="s">
        <v>195</v>
      </c>
      <c r="G70" s="1">
        <v>1975</v>
      </c>
      <c r="H70" s="5">
        <v>5.0747337962093297E-2</v>
      </c>
      <c r="I70" s="7">
        <v>3</v>
      </c>
      <c r="J70" s="1">
        <v>0</v>
      </c>
      <c r="K70" s="7" t="s">
        <v>4</v>
      </c>
      <c r="L70" s="7" t="s">
        <v>5</v>
      </c>
    </row>
    <row r="71" spans="1:12">
      <c r="A71" s="1">
        <v>135</v>
      </c>
      <c r="B71" s="2">
        <v>113</v>
      </c>
      <c r="C71" s="1">
        <v>19</v>
      </c>
      <c r="D71" s="3" t="s">
        <v>200</v>
      </c>
      <c r="E71" s="1" t="s">
        <v>1</v>
      </c>
      <c r="F71" s="4" t="s">
        <v>90</v>
      </c>
      <c r="G71" s="1">
        <v>1977</v>
      </c>
      <c r="H71" s="5">
        <v>5.1059837962384336E-2</v>
      </c>
      <c r="I71" s="7">
        <v>2</v>
      </c>
      <c r="J71" s="1" t="s">
        <v>8</v>
      </c>
      <c r="K71" s="7">
        <v>9</v>
      </c>
      <c r="L71" s="7">
        <v>12</v>
      </c>
    </row>
    <row r="72" spans="1:12">
      <c r="A72" s="1">
        <v>143</v>
      </c>
      <c r="B72" s="2">
        <v>120</v>
      </c>
      <c r="C72" s="1">
        <v>20</v>
      </c>
      <c r="D72" s="3" t="s">
        <v>208</v>
      </c>
      <c r="E72" s="1" t="s">
        <v>1</v>
      </c>
      <c r="F72" s="4" t="s">
        <v>13</v>
      </c>
      <c r="G72" s="1">
        <v>1977</v>
      </c>
      <c r="H72" s="5">
        <v>5.2136226855509449E-2</v>
      </c>
      <c r="I72" s="7">
        <v>2</v>
      </c>
      <c r="J72" s="1" t="s">
        <v>8</v>
      </c>
      <c r="K72" s="7">
        <v>10</v>
      </c>
      <c r="L72" s="7">
        <v>11</v>
      </c>
    </row>
    <row r="73" spans="1:12">
      <c r="A73" s="1">
        <v>150</v>
      </c>
      <c r="B73" s="2">
        <v>124</v>
      </c>
      <c r="C73" s="1">
        <v>21</v>
      </c>
      <c r="D73" s="3" t="s">
        <v>215</v>
      </c>
      <c r="E73" s="1" t="s">
        <v>1</v>
      </c>
      <c r="F73" s="4" t="s">
        <v>2</v>
      </c>
      <c r="G73" s="1">
        <v>1978</v>
      </c>
      <c r="H73" s="5">
        <v>5.2923263887350913E-2</v>
      </c>
      <c r="I73" s="7">
        <v>2</v>
      </c>
      <c r="J73" s="1">
        <v>0</v>
      </c>
      <c r="K73" s="7" t="s">
        <v>4</v>
      </c>
      <c r="L73" s="7" t="s">
        <v>5</v>
      </c>
    </row>
    <row r="74" spans="1:12">
      <c r="A74" s="1">
        <v>151</v>
      </c>
      <c r="B74" s="2">
        <v>125</v>
      </c>
      <c r="C74" s="1">
        <v>22</v>
      </c>
      <c r="D74" s="3" t="s">
        <v>216</v>
      </c>
      <c r="E74" s="1" t="s">
        <v>1</v>
      </c>
      <c r="F74" s="4" t="s">
        <v>13</v>
      </c>
      <c r="G74" s="1">
        <v>1974</v>
      </c>
      <c r="H74" s="5">
        <v>5.3015856479760259E-2</v>
      </c>
      <c r="I74" s="7">
        <v>2</v>
      </c>
      <c r="J74" s="1" t="s">
        <v>8</v>
      </c>
      <c r="K74" s="7">
        <v>11</v>
      </c>
      <c r="L74" s="7">
        <v>10</v>
      </c>
    </row>
    <row r="75" spans="1:12">
      <c r="A75" s="1">
        <v>161</v>
      </c>
      <c r="B75" s="2">
        <v>131</v>
      </c>
      <c r="C75" s="1">
        <v>23</v>
      </c>
      <c r="D75" s="3" t="s">
        <v>228</v>
      </c>
      <c r="E75" s="1" t="s">
        <v>1</v>
      </c>
      <c r="F75" s="4" t="s">
        <v>164</v>
      </c>
      <c r="G75" s="1">
        <v>1978</v>
      </c>
      <c r="H75" s="5">
        <v>5.390706018806668E-2</v>
      </c>
      <c r="I75" s="7">
        <v>2</v>
      </c>
      <c r="J75" s="1">
        <v>0</v>
      </c>
      <c r="K75" s="7" t="s">
        <v>4</v>
      </c>
      <c r="L75" s="7" t="s">
        <v>5</v>
      </c>
    </row>
    <row r="76" spans="1:12">
      <c r="A76" s="1">
        <v>163</v>
      </c>
      <c r="B76" s="2">
        <v>133</v>
      </c>
      <c r="C76" s="1">
        <v>24</v>
      </c>
      <c r="D76" s="3" t="s">
        <v>230</v>
      </c>
      <c r="E76" s="1" t="s">
        <v>1</v>
      </c>
      <c r="F76" s="4" t="s">
        <v>73</v>
      </c>
      <c r="G76" s="1">
        <v>1976</v>
      </c>
      <c r="H76" s="5">
        <v>5.4057523149822373E-2</v>
      </c>
      <c r="I76" s="7">
        <v>2</v>
      </c>
      <c r="J76" s="1">
        <v>0</v>
      </c>
      <c r="K76" s="7" t="s">
        <v>4</v>
      </c>
      <c r="L76" s="7" t="s">
        <v>5</v>
      </c>
    </row>
    <row r="77" spans="1:12">
      <c r="A77" s="1">
        <v>170</v>
      </c>
      <c r="B77" s="2">
        <v>137</v>
      </c>
      <c r="C77" s="1">
        <v>25</v>
      </c>
      <c r="D77" s="3" t="s">
        <v>237</v>
      </c>
      <c r="E77" s="1" t="s">
        <v>1</v>
      </c>
      <c r="F77" s="4" t="s">
        <v>7</v>
      </c>
      <c r="G77" s="1">
        <v>1975</v>
      </c>
      <c r="H77" s="5">
        <v>5.4867708335223142E-2</v>
      </c>
      <c r="I77" s="7">
        <v>2</v>
      </c>
      <c r="J77" s="1" t="s">
        <v>8</v>
      </c>
      <c r="K77" s="7">
        <v>12</v>
      </c>
      <c r="L77" s="7">
        <v>9</v>
      </c>
    </row>
    <row r="78" spans="1:12">
      <c r="A78" s="1">
        <v>183</v>
      </c>
      <c r="B78" s="2">
        <v>148</v>
      </c>
      <c r="C78" s="1">
        <v>26</v>
      </c>
      <c r="D78" s="3" t="s">
        <v>252</v>
      </c>
      <c r="E78" s="1" t="s">
        <v>1</v>
      </c>
      <c r="F78" s="4" t="s">
        <v>7</v>
      </c>
      <c r="G78" s="1">
        <v>1974</v>
      </c>
      <c r="H78" s="5">
        <v>5.7911689815227874E-2</v>
      </c>
      <c r="I78" s="7">
        <v>2</v>
      </c>
      <c r="J78" s="1" t="s">
        <v>8</v>
      </c>
      <c r="K78" s="7">
        <v>13</v>
      </c>
      <c r="L78" s="7">
        <v>8</v>
      </c>
    </row>
    <row r="79" spans="1:12">
      <c r="A79" s="1">
        <v>204</v>
      </c>
      <c r="B79" s="2">
        <v>158</v>
      </c>
      <c r="C79" s="1">
        <v>27</v>
      </c>
      <c r="D79" s="3" t="s">
        <v>274</v>
      </c>
      <c r="E79" s="1" t="s">
        <v>1</v>
      </c>
      <c r="F79" s="4" t="s">
        <v>7</v>
      </c>
      <c r="G79" s="1">
        <v>1974</v>
      </c>
      <c r="H79" s="5">
        <v>7.3282060184283182E-2</v>
      </c>
      <c r="I79" s="7">
        <v>2</v>
      </c>
      <c r="J79" s="1" t="s">
        <v>8</v>
      </c>
      <c r="K79" s="7">
        <v>14</v>
      </c>
      <c r="L79" s="7">
        <v>7</v>
      </c>
    </row>
    <row r="80" spans="1:12">
      <c r="A80" s="1"/>
      <c r="B80" s="2"/>
      <c r="C80" s="1"/>
      <c r="D80" s="16" t="s">
        <v>301</v>
      </c>
      <c r="E80" s="1"/>
      <c r="F80" s="4"/>
      <c r="G80" s="1"/>
      <c r="H80" s="5"/>
      <c r="I80" s="7"/>
      <c r="J80" s="1"/>
      <c r="K80" s="7"/>
      <c r="L80" s="7"/>
    </row>
    <row r="81" spans="1:12">
      <c r="A81" s="1">
        <v>12</v>
      </c>
      <c r="B81" s="2">
        <v>12</v>
      </c>
      <c r="C81" s="1">
        <v>1</v>
      </c>
      <c r="D81" s="3" t="s">
        <v>31</v>
      </c>
      <c r="E81" s="1" t="s">
        <v>1</v>
      </c>
      <c r="F81" s="4" t="s">
        <v>32</v>
      </c>
      <c r="G81" s="1">
        <v>1970</v>
      </c>
      <c r="H81" s="5">
        <v>3.6626967594202142E-2</v>
      </c>
      <c r="I81" s="7">
        <v>20</v>
      </c>
      <c r="J81" s="1">
        <v>0</v>
      </c>
      <c r="K81" s="7" t="s">
        <v>4</v>
      </c>
      <c r="L81" s="7" t="s">
        <v>5</v>
      </c>
    </row>
    <row r="82" spans="1:12">
      <c r="A82" s="1">
        <v>13</v>
      </c>
      <c r="B82" s="2">
        <v>13</v>
      </c>
      <c r="C82" s="1">
        <v>2</v>
      </c>
      <c r="D82" s="3" t="s">
        <v>34</v>
      </c>
      <c r="E82" s="1" t="s">
        <v>1</v>
      </c>
      <c r="F82" s="4" t="s">
        <v>30</v>
      </c>
      <c r="G82" s="1">
        <v>1973</v>
      </c>
      <c r="H82" s="5">
        <v>3.6707986109831836E-2</v>
      </c>
      <c r="I82" s="7">
        <v>19</v>
      </c>
      <c r="J82" s="1">
        <v>0</v>
      </c>
      <c r="K82" s="7" t="s">
        <v>4</v>
      </c>
      <c r="L82" s="7" t="s">
        <v>5</v>
      </c>
    </row>
    <row r="83" spans="1:12">
      <c r="A83" s="1">
        <v>14</v>
      </c>
      <c r="B83" s="2">
        <v>14</v>
      </c>
      <c r="C83" s="1">
        <v>3</v>
      </c>
      <c r="D83" s="3" t="s">
        <v>35</v>
      </c>
      <c r="E83" s="1" t="s">
        <v>1</v>
      </c>
      <c r="F83" s="4" t="s">
        <v>25</v>
      </c>
      <c r="G83" s="1">
        <v>1971</v>
      </c>
      <c r="H83" s="5">
        <v>3.6951041663996875E-2</v>
      </c>
      <c r="I83" s="7">
        <v>18</v>
      </c>
      <c r="J83" s="1">
        <v>0</v>
      </c>
      <c r="K83" s="7" t="s">
        <v>4</v>
      </c>
      <c r="L83" s="7" t="s">
        <v>5</v>
      </c>
    </row>
    <row r="84" spans="1:12">
      <c r="A84" s="1">
        <v>17</v>
      </c>
      <c r="B84" s="2">
        <v>17</v>
      </c>
      <c r="C84" s="1">
        <v>4</v>
      </c>
      <c r="D84" s="3" t="s">
        <v>39</v>
      </c>
      <c r="E84" s="1" t="s">
        <v>1</v>
      </c>
      <c r="F84" s="4" t="s">
        <v>40</v>
      </c>
      <c r="G84" s="1">
        <v>1972</v>
      </c>
      <c r="H84" s="5">
        <v>3.7668634256988298E-2</v>
      </c>
      <c r="I84" s="7">
        <v>17</v>
      </c>
      <c r="J84" s="1" t="s">
        <v>8</v>
      </c>
      <c r="K84" s="7">
        <v>1</v>
      </c>
      <c r="L84" s="7">
        <v>20</v>
      </c>
    </row>
    <row r="85" spans="1:12">
      <c r="A85" s="1">
        <v>21</v>
      </c>
      <c r="B85" s="2">
        <v>21</v>
      </c>
      <c r="C85" s="1">
        <v>5</v>
      </c>
      <c r="D85" s="3" t="s">
        <v>46</v>
      </c>
      <c r="E85" s="1" t="s">
        <v>1</v>
      </c>
      <c r="F85" s="4" t="s">
        <v>25</v>
      </c>
      <c r="G85" s="1">
        <v>1969</v>
      </c>
      <c r="H85" s="5">
        <v>3.7969560187775642E-2</v>
      </c>
      <c r="I85" s="7">
        <v>16</v>
      </c>
      <c r="J85" s="1">
        <v>0</v>
      </c>
      <c r="K85" s="7" t="s">
        <v>4</v>
      </c>
      <c r="L85" s="7" t="s">
        <v>5</v>
      </c>
    </row>
    <row r="86" spans="1:12">
      <c r="A86" s="1">
        <v>23</v>
      </c>
      <c r="B86" s="2">
        <v>23</v>
      </c>
      <c r="C86" s="1">
        <v>6</v>
      </c>
      <c r="D86" s="3" t="s">
        <v>48</v>
      </c>
      <c r="E86" s="1" t="s">
        <v>1</v>
      </c>
      <c r="F86" s="4" t="s">
        <v>49</v>
      </c>
      <c r="G86" s="1">
        <v>1969</v>
      </c>
      <c r="H86" s="5">
        <v>3.8004282410838641E-2</v>
      </c>
      <c r="I86" s="7">
        <v>15</v>
      </c>
      <c r="J86" s="1">
        <v>0</v>
      </c>
      <c r="K86" s="7" t="s">
        <v>4</v>
      </c>
      <c r="L86" s="7" t="s">
        <v>5</v>
      </c>
    </row>
    <row r="87" spans="1:12">
      <c r="A87" s="1">
        <v>25</v>
      </c>
      <c r="B87" s="2">
        <v>25</v>
      </c>
      <c r="C87" s="1">
        <v>7</v>
      </c>
      <c r="D87" s="3" t="s">
        <v>51</v>
      </c>
      <c r="E87" s="1" t="s">
        <v>1</v>
      </c>
      <c r="F87" s="4" t="s">
        <v>11</v>
      </c>
      <c r="G87" s="1">
        <v>1973</v>
      </c>
      <c r="H87" s="5">
        <v>3.8733449073333759E-2</v>
      </c>
      <c r="I87" s="7">
        <v>14</v>
      </c>
      <c r="J87" s="1">
        <v>0</v>
      </c>
      <c r="K87" s="7" t="s">
        <v>4</v>
      </c>
      <c r="L87" s="7" t="s">
        <v>5</v>
      </c>
    </row>
    <row r="88" spans="1:12">
      <c r="A88" s="1">
        <v>40</v>
      </c>
      <c r="B88" s="2">
        <v>39</v>
      </c>
      <c r="C88" s="1">
        <v>8</v>
      </c>
      <c r="D88" s="3" t="s">
        <v>75</v>
      </c>
      <c r="E88" s="1" t="s">
        <v>1</v>
      </c>
      <c r="F88" s="4" t="s">
        <v>76</v>
      </c>
      <c r="G88" s="1">
        <v>1971</v>
      </c>
      <c r="H88" s="5">
        <v>4.0388541667198297E-2</v>
      </c>
      <c r="I88" s="7">
        <v>13</v>
      </c>
      <c r="J88" s="1" t="s">
        <v>8</v>
      </c>
      <c r="K88" s="7">
        <v>2</v>
      </c>
      <c r="L88" s="7">
        <v>19</v>
      </c>
    </row>
    <row r="89" spans="1:12">
      <c r="A89" s="1">
        <v>44</v>
      </c>
      <c r="B89" s="2">
        <v>43</v>
      </c>
      <c r="C89" s="1">
        <v>9</v>
      </c>
      <c r="D89" s="3" t="s">
        <v>81</v>
      </c>
      <c r="E89" s="1" t="s">
        <v>1</v>
      </c>
      <c r="F89" s="4" t="s">
        <v>25</v>
      </c>
      <c r="G89" s="1">
        <v>1970</v>
      </c>
      <c r="H89" s="5">
        <v>4.0654745367646683E-2</v>
      </c>
      <c r="I89" s="7">
        <v>12</v>
      </c>
      <c r="J89" s="1">
        <v>0</v>
      </c>
      <c r="K89" s="7" t="s">
        <v>4</v>
      </c>
      <c r="L89" s="7" t="s">
        <v>5</v>
      </c>
    </row>
    <row r="90" spans="1:12">
      <c r="A90" s="1">
        <v>46</v>
      </c>
      <c r="B90" s="2">
        <v>45</v>
      </c>
      <c r="C90" s="1">
        <v>10</v>
      </c>
      <c r="D90" s="3" t="s">
        <v>84</v>
      </c>
      <c r="E90" s="1" t="s">
        <v>1</v>
      </c>
      <c r="F90" s="4" t="s">
        <v>32</v>
      </c>
      <c r="G90" s="1">
        <v>1973</v>
      </c>
      <c r="H90" s="5">
        <v>4.0735763890552334E-2</v>
      </c>
      <c r="I90" s="7">
        <v>11</v>
      </c>
      <c r="J90" s="1">
        <v>0</v>
      </c>
      <c r="K90" s="7" t="s">
        <v>4</v>
      </c>
      <c r="L90" s="7" t="s">
        <v>5</v>
      </c>
    </row>
    <row r="91" spans="1:12">
      <c r="A91" s="1">
        <v>47</v>
      </c>
      <c r="B91" s="2">
        <v>46</v>
      </c>
      <c r="C91" s="1">
        <v>11</v>
      </c>
      <c r="D91" s="3" t="s">
        <v>85</v>
      </c>
      <c r="E91" s="1" t="s">
        <v>1</v>
      </c>
      <c r="F91" s="4" t="s">
        <v>30</v>
      </c>
      <c r="G91" s="1">
        <v>1971</v>
      </c>
      <c r="H91" s="5">
        <v>4.0805208336678334E-2</v>
      </c>
      <c r="I91" s="7">
        <v>10</v>
      </c>
      <c r="J91" s="1">
        <v>0</v>
      </c>
      <c r="K91" s="7" t="s">
        <v>4</v>
      </c>
      <c r="L91" s="7" t="s">
        <v>5</v>
      </c>
    </row>
    <row r="92" spans="1:12">
      <c r="A92" s="1">
        <v>51</v>
      </c>
      <c r="B92" s="2">
        <v>50</v>
      </c>
      <c r="C92" s="1">
        <v>12</v>
      </c>
      <c r="D92" s="3" t="s">
        <v>93</v>
      </c>
      <c r="E92" s="1" t="s">
        <v>1</v>
      </c>
      <c r="F92" s="4" t="s">
        <v>94</v>
      </c>
      <c r="G92" s="1">
        <v>1970</v>
      </c>
      <c r="H92" s="5">
        <v>4.1661689814645797E-2</v>
      </c>
      <c r="I92" s="7">
        <v>9</v>
      </c>
      <c r="J92" s="1">
        <v>0</v>
      </c>
      <c r="K92" s="7" t="s">
        <v>4</v>
      </c>
      <c r="L92" s="7" t="s">
        <v>5</v>
      </c>
    </row>
    <row r="93" spans="1:12">
      <c r="A93" s="1">
        <v>52</v>
      </c>
      <c r="B93" s="2">
        <v>51</v>
      </c>
      <c r="C93" s="1">
        <v>13</v>
      </c>
      <c r="D93" s="3" t="s">
        <v>95</v>
      </c>
      <c r="E93" s="1" t="s">
        <v>1</v>
      </c>
      <c r="F93" s="4" t="s">
        <v>96</v>
      </c>
      <c r="G93" s="1">
        <v>1970</v>
      </c>
      <c r="H93" s="5">
        <v>4.1684837960929144E-2</v>
      </c>
      <c r="I93" s="7">
        <v>8</v>
      </c>
      <c r="J93" s="1">
        <v>0</v>
      </c>
      <c r="K93" s="7" t="s">
        <v>4</v>
      </c>
      <c r="L93" s="7" t="s">
        <v>5</v>
      </c>
    </row>
    <row r="94" spans="1:12">
      <c r="A94" s="1">
        <v>56</v>
      </c>
      <c r="B94" s="2">
        <v>55</v>
      </c>
      <c r="C94" s="1">
        <v>14</v>
      </c>
      <c r="D94" s="3" t="s">
        <v>100</v>
      </c>
      <c r="E94" s="1" t="s">
        <v>1</v>
      </c>
      <c r="F94" s="4" t="s">
        <v>101</v>
      </c>
      <c r="G94" s="1">
        <v>1971</v>
      </c>
      <c r="H94" s="5">
        <v>4.1870023145747837E-2</v>
      </c>
      <c r="I94" s="7">
        <v>7</v>
      </c>
      <c r="J94" s="1">
        <v>0</v>
      </c>
      <c r="K94" s="7" t="s">
        <v>4</v>
      </c>
      <c r="L94" s="7" t="s">
        <v>5</v>
      </c>
    </row>
    <row r="95" spans="1:12">
      <c r="A95" s="1">
        <v>60</v>
      </c>
      <c r="B95" s="2">
        <v>59</v>
      </c>
      <c r="C95" s="1">
        <v>15</v>
      </c>
      <c r="D95" s="3" t="s">
        <v>105</v>
      </c>
      <c r="E95" s="1" t="s">
        <v>1</v>
      </c>
      <c r="F95" s="4" t="s">
        <v>30</v>
      </c>
      <c r="G95" s="1">
        <v>1973</v>
      </c>
      <c r="H95" s="5">
        <v>4.2159374999755528E-2</v>
      </c>
      <c r="I95" s="7">
        <v>6</v>
      </c>
      <c r="J95" s="1">
        <v>0</v>
      </c>
      <c r="K95" s="7" t="s">
        <v>4</v>
      </c>
      <c r="L95" s="7" t="s">
        <v>5</v>
      </c>
    </row>
    <row r="96" spans="1:12">
      <c r="A96" s="1">
        <v>78</v>
      </c>
      <c r="B96" s="2">
        <v>73</v>
      </c>
      <c r="C96" s="1">
        <v>16</v>
      </c>
      <c r="D96" s="3" t="s">
        <v>129</v>
      </c>
      <c r="E96" s="1" t="s">
        <v>1</v>
      </c>
      <c r="F96" s="4" t="s">
        <v>13</v>
      </c>
      <c r="G96" s="1">
        <v>1970</v>
      </c>
      <c r="H96" s="5">
        <v>4.4705671294650529E-2</v>
      </c>
      <c r="I96" s="7">
        <v>5</v>
      </c>
      <c r="J96" s="1" t="s">
        <v>8</v>
      </c>
      <c r="K96" s="7">
        <v>3</v>
      </c>
      <c r="L96" s="7">
        <v>18</v>
      </c>
    </row>
    <row r="97" spans="1:12">
      <c r="A97" s="1">
        <v>80</v>
      </c>
      <c r="B97" s="2">
        <v>75</v>
      </c>
      <c r="C97" s="1">
        <v>17</v>
      </c>
      <c r="D97" s="3" t="s">
        <v>132</v>
      </c>
      <c r="E97" s="1" t="s">
        <v>1</v>
      </c>
      <c r="F97" s="4" t="s">
        <v>78</v>
      </c>
      <c r="G97" s="1">
        <v>1970</v>
      </c>
      <c r="H97" s="5">
        <v>4.4775115740776528E-2</v>
      </c>
      <c r="I97" s="7">
        <v>4</v>
      </c>
      <c r="J97" s="1" t="s">
        <v>67</v>
      </c>
      <c r="K97" s="7">
        <v>4</v>
      </c>
      <c r="L97" s="7">
        <v>17</v>
      </c>
    </row>
    <row r="98" spans="1:12">
      <c r="A98" s="1">
        <v>81</v>
      </c>
      <c r="B98" s="2">
        <v>76</v>
      </c>
      <c r="C98" s="1">
        <v>18</v>
      </c>
      <c r="D98" s="3" t="s">
        <v>133</v>
      </c>
      <c r="E98" s="1" t="s">
        <v>1</v>
      </c>
      <c r="F98" s="4" t="s">
        <v>2</v>
      </c>
      <c r="G98" s="1">
        <v>1973</v>
      </c>
      <c r="H98" s="5">
        <v>4.482141204061918E-2</v>
      </c>
      <c r="I98" s="7">
        <v>3</v>
      </c>
      <c r="J98" s="1">
        <v>0</v>
      </c>
      <c r="K98" s="7" t="s">
        <v>4</v>
      </c>
      <c r="L98" s="7" t="s">
        <v>5</v>
      </c>
    </row>
    <row r="99" spans="1:12">
      <c r="A99" s="1">
        <v>83</v>
      </c>
      <c r="B99" s="2">
        <v>78</v>
      </c>
      <c r="C99" s="1">
        <v>19</v>
      </c>
      <c r="D99" s="3" t="s">
        <v>135</v>
      </c>
      <c r="E99" s="1" t="s">
        <v>1</v>
      </c>
      <c r="F99" s="4" t="s">
        <v>22</v>
      </c>
      <c r="G99" s="1">
        <v>1970</v>
      </c>
      <c r="H99" s="5">
        <v>4.499502314865822E-2</v>
      </c>
      <c r="I99" s="7">
        <v>2</v>
      </c>
      <c r="J99" s="1" t="s">
        <v>8</v>
      </c>
      <c r="K99" s="7">
        <v>5</v>
      </c>
      <c r="L99" s="7">
        <v>16</v>
      </c>
    </row>
    <row r="100" spans="1:12">
      <c r="A100" s="1">
        <v>86</v>
      </c>
      <c r="B100" s="2">
        <v>81</v>
      </c>
      <c r="C100" s="1">
        <v>20</v>
      </c>
      <c r="D100" s="3" t="s">
        <v>138</v>
      </c>
      <c r="E100" s="1" t="s">
        <v>1</v>
      </c>
      <c r="F100" s="4" t="s">
        <v>73</v>
      </c>
      <c r="G100" s="1">
        <v>1969</v>
      </c>
      <c r="H100" s="5">
        <v>4.5238078702823259E-2</v>
      </c>
      <c r="I100" s="7">
        <v>2</v>
      </c>
      <c r="J100" s="1">
        <v>0</v>
      </c>
      <c r="K100" s="7" t="s">
        <v>4</v>
      </c>
      <c r="L100" s="7" t="s">
        <v>5</v>
      </c>
    </row>
    <row r="101" spans="1:12">
      <c r="A101" s="1">
        <v>123</v>
      </c>
      <c r="B101" s="2">
        <v>104</v>
      </c>
      <c r="C101" s="1">
        <v>21</v>
      </c>
      <c r="D101" s="3" t="s">
        <v>186</v>
      </c>
      <c r="E101" s="1" t="s">
        <v>1</v>
      </c>
      <c r="F101" s="4" t="s">
        <v>187</v>
      </c>
      <c r="G101" s="1">
        <v>1970</v>
      </c>
      <c r="H101" s="5">
        <v>4.9902430553629529E-2</v>
      </c>
      <c r="I101" s="7">
        <v>2</v>
      </c>
      <c r="J101" s="1" t="s">
        <v>67</v>
      </c>
      <c r="K101" s="7">
        <v>6</v>
      </c>
      <c r="L101" s="7">
        <v>15</v>
      </c>
    </row>
    <row r="102" spans="1:12">
      <c r="A102" s="1">
        <v>129</v>
      </c>
      <c r="B102" s="2">
        <v>108</v>
      </c>
      <c r="C102" s="1">
        <v>22</v>
      </c>
      <c r="D102" s="3" t="s">
        <v>193</v>
      </c>
      <c r="E102" s="1" t="s">
        <v>1</v>
      </c>
      <c r="F102" s="4" t="s">
        <v>40</v>
      </c>
      <c r="G102" s="1">
        <v>1973</v>
      </c>
      <c r="H102" s="5">
        <v>5.0527430554211605E-2</v>
      </c>
      <c r="I102" s="7">
        <v>2</v>
      </c>
      <c r="J102" s="1" t="s">
        <v>8</v>
      </c>
      <c r="K102" s="7">
        <v>7</v>
      </c>
      <c r="L102" s="7">
        <v>14</v>
      </c>
    </row>
    <row r="103" spans="1:12">
      <c r="A103" s="1">
        <v>136</v>
      </c>
      <c r="B103" s="2">
        <v>114</v>
      </c>
      <c r="C103" s="1">
        <v>23</v>
      </c>
      <c r="D103" s="3" t="s">
        <v>201</v>
      </c>
      <c r="E103" s="1" t="s">
        <v>1</v>
      </c>
      <c r="F103" s="4" t="s">
        <v>32</v>
      </c>
      <c r="G103" s="1">
        <v>1969</v>
      </c>
      <c r="H103" s="5">
        <v>5.1476504631864373E-2</v>
      </c>
      <c r="I103" s="7">
        <v>2</v>
      </c>
      <c r="J103" s="1">
        <v>0</v>
      </c>
      <c r="K103" s="7" t="s">
        <v>4</v>
      </c>
      <c r="L103" s="7" t="s">
        <v>5</v>
      </c>
    </row>
    <row r="104" spans="1:12">
      <c r="A104" s="1">
        <v>138</v>
      </c>
      <c r="B104" s="2">
        <v>116</v>
      </c>
      <c r="C104" s="1">
        <v>24</v>
      </c>
      <c r="D104" s="3" t="s">
        <v>203</v>
      </c>
      <c r="E104" s="1" t="s">
        <v>1</v>
      </c>
      <c r="F104" s="4" t="s">
        <v>45</v>
      </c>
      <c r="G104" s="1">
        <v>1969</v>
      </c>
      <c r="H104" s="5">
        <v>5.1592245370557066E-2</v>
      </c>
      <c r="I104" s="7">
        <v>2</v>
      </c>
      <c r="J104" s="1" t="s">
        <v>8</v>
      </c>
      <c r="K104" s="7">
        <v>8</v>
      </c>
      <c r="L104" s="7">
        <v>13</v>
      </c>
    </row>
    <row r="105" spans="1:12">
      <c r="A105" s="1">
        <v>148</v>
      </c>
      <c r="B105" s="2">
        <v>123</v>
      </c>
      <c r="C105" s="1">
        <v>25</v>
      </c>
      <c r="D105" s="3" t="s">
        <v>213</v>
      </c>
      <c r="E105" s="1" t="s">
        <v>1</v>
      </c>
      <c r="F105" s="4" t="s">
        <v>101</v>
      </c>
      <c r="G105" s="1">
        <v>1971</v>
      </c>
      <c r="H105" s="5">
        <v>5.2900115741067566E-2</v>
      </c>
      <c r="I105" s="7">
        <v>2</v>
      </c>
      <c r="J105" s="1">
        <v>0</v>
      </c>
      <c r="K105" s="7" t="s">
        <v>4</v>
      </c>
      <c r="L105" s="7" t="s">
        <v>5</v>
      </c>
    </row>
    <row r="106" spans="1:12">
      <c r="A106" s="1">
        <v>192</v>
      </c>
      <c r="B106" s="2">
        <v>152</v>
      </c>
      <c r="C106" s="1">
        <v>26</v>
      </c>
      <c r="D106" s="3" t="s">
        <v>262</v>
      </c>
      <c r="E106" s="1" t="s">
        <v>1</v>
      </c>
      <c r="F106" s="4" t="s">
        <v>131</v>
      </c>
      <c r="G106" s="1">
        <v>1973</v>
      </c>
      <c r="H106" s="5">
        <v>6.0920949072169606E-2</v>
      </c>
      <c r="I106" s="7">
        <v>2</v>
      </c>
      <c r="J106" s="1">
        <v>0</v>
      </c>
      <c r="K106" s="7" t="s">
        <v>4</v>
      </c>
      <c r="L106" s="7" t="s">
        <v>5</v>
      </c>
    </row>
    <row r="107" spans="1:12">
      <c r="A107" s="1"/>
      <c r="B107" s="2"/>
      <c r="C107" s="1"/>
      <c r="D107" s="16" t="s">
        <v>302</v>
      </c>
      <c r="E107" s="1"/>
      <c r="F107" s="4"/>
      <c r="G107" s="1"/>
      <c r="H107" s="5"/>
      <c r="I107" s="7"/>
      <c r="J107" s="1"/>
      <c r="K107" s="7"/>
      <c r="L107" s="7"/>
    </row>
    <row r="108" spans="1:12">
      <c r="A108" s="1">
        <v>19</v>
      </c>
      <c r="B108" s="2">
        <v>19</v>
      </c>
      <c r="C108" s="1">
        <v>1</v>
      </c>
      <c r="D108" s="3" t="s">
        <v>42</v>
      </c>
      <c r="E108" s="1" t="s">
        <v>1</v>
      </c>
      <c r="F108" s="4" t="s">
        <v>32</v>
      </c>
      <c r="G108" s="1">
        <v>1965</v>
      </c>
      <c r="H108" s="5">
        <v>3.7865393518586643E-2</v>
      </c>
      <c r="I108" s="7">
        <v>20</v>
      </c>
      <c r="J108" s="1">
        <v>0</v>
      </c>
      <c r="K108" s="7" t="s">
        <v>4</v>
      </c>
      <c r="L108" s="7" t="s">
        <v>5</v>
      </c>
    </row>
    <row r="109" spans="1:12">
      <c r="A109" s="1">
        <v>31</v>
      </c>
      <c r="B109" s="2">
        <v>31</v>
      </c>
      <c r="C109" s="1">
        <v>2</v>
      </c>
      <c r="D109" s="3" t="s">
        <v>60</v>
      </c>
      <c r="E109" s="1" t="s">
        <v>1</v>
      </c>
      <c r="F109" s="4" t="s">
        <v>40</v>
      </c>
      <c r="G109" s="1">
        <v>1968</v>
      </c>
      <c r="H109" s="5">
        <v>3.9265856481506489E-2</v>
      </c>
      <c r="I109" s="7">
        <v>19</v>
      </c>
      <c r="J109" s="1" t="s">
        <v>8</v>
      </c>
      <c r="K109" s="7">
        <v>1</v>
      </c>
      <c r="L109" s="7">
        <v>20</v>
      </c>
    </row>
    <row r="110" spans="1:12">
      <c r="A110" s="1">
        <v>34</v>
      </c>
      <c r="B110" s="2">
        <v>33</v>
      </c>
      <c r="C110" s="1">
        <v>3</v>
      </c>
      <c r="D110" s="3" t="s">
        <v>68</v>
      </c>
      <c r="E110" s="1" t="s">
        <v>1</v>
      </c>
      <c r="F110" s="4" t="s">
        <v>13</v>
      </c>
      <c r="G110" s="1">
        <v>1964</v>
      </c>
      <c r="H110" s="5">
        <v>4.0133912036253605E-2</v>
      </c>
      <c r="I110" s="7">
        <v>18</v>
      </c>
      <c r="J110" s="1" t="s">
        <v>8</v>
      </c>
      <c r="K110" s="7">
        <v>2</v>
      </c>
      <c r="L110" s="7">
        <v>19</v>
      </c>
    </row>
    <row r="111" spans="1:12">
      <c r="A111" s="1">
        <v>38</v>
      </c>
      <c r="B111" s="2">
        <v>37</v>
      </c>
      <c r="C111" s="1">
        <v>4</v>
      </c>
      <c r="D111" s="3" t="s">
        <v>72</v>
      </c>
      <c r="E111" s="1" t="s">
        <v>1</v>
      </c>
      <c r="F111" s="4" t="s">
        <v>73</v>
      </c>
      <c r="G111" s="1">
        <v>1965</v>
      </c>
      <c r="H111" s="5">
        <v>4.0353819444135297E-2</v>
      </c>
      <c r="I111" s="7">
        <v>17</v>
      </c>
      <c r="J111" s="1">
        <v>0</v>
      </c>
      <c r="K111" s="7" t="s">
        <v>4</v>
      </c>
      <c r="L111" s="7" t="s">
        <v>5</v>
      </c>
    </row>
    <row r="112" spans="1:12">
      <c r="A112" s="1">
        <v>50</v>
      </c>
      <c r="B112" s="2">
        <v>49</v>
      </c>
      <c r="C112" s="1">
        <v>5</v>
      </c>
      <c r="D112" s="3" t="s">
        <v>92</v>
      </c>
      <c r="E112" s="1" t="s">
        <v>1</v>
      </c>
      <c r="F112" s="4" t="s">
        <v>16</v>
      </c>
      <c r="G112" s="1">
        <v>1967</v>
      </c>
      <c r="H112" s="5">
        <v>4.1511226852890104E-2</v>
      </c>
      <c r="I112" s="7">
        <v>16</v>
      </c>
      <c r="J112" s="1" t="s">
        <v>8</v>
      </c>
      <c r="K112" s="7">
        <v>3</v>
      </c>
      <c r="L112" s="7">
        <v>18</v>
      </c>
    </row>
    <row r="113" spans="1:12">
      <c r="A113" s="1">
        <v>58</v>
      </c>
      <c r="B113" s="2">
        <v>57</v>
      </c>
      <c r="C113" s="1">
        <v>6</v>
      </c>
      <c r="D113" s="3" t="s">
        <v>103</v>
      </c>
      <c r="E113" s="1" t="s">
        <v>1</v>
      </c>
      <c r="F113" s="4" t="s">
        <v>90</v>
      </c>
      <c r="G113" s="1">
        <v>1967</v>
      </c>
      <c r="H113" s="5">
        <v>4.2020486114779487E-2</v>
      </c>
      <c r="I113" s="7">
        <v>15</v>
      </c>
      <c r="J113" s="1" t="s">
        <v>8</v>
      </c>
      <c r="K113" s="7">
        <v>4</v>
      </c>
      <c r="L113" s="7">
        <v>17</v>
      </c>
    </row>
    <row r="114" spans="1:12">
      <c r="A114" s="1">
        <v>61</v>
      </c>
      <c r="B114" s="2">
        <v>60</v>
      </c>
      <c r="C114" s="1">
        <v>7</v>
      </c>
      <c r="D114" s="3" t="s">
        <v>106</v>
      </c>
      <c r="E114" s="1" t="s">
        <v>1</v>
      </c>
      <c r="F114" s="4" t="s">
        <v>16</v>
      </c>
      <c r="G114" s="1">
        <v>1968</v>
      </c>
      <c r="H114" s="5">
        <v>4.2483449076826219E-2</v>
      </c>
      <c r="I114" s="7">
        <v>14</v>
      </c>
      <c r="J114" s="1" t="s">
        <v>8</v>
      </c>
      <c r="K114" s="7">
        <v>5</v>
      </c>
      <c r="L114" s="7">
        <v>16</v>
      </c>
    </row>
    <row r="115" spans="1:12">
      <c r="A115" s="1">
        <v>82</v>
      </c>
      <c r="B115" s="2">
        <v>77</v>
      </c>
      <c r="C115" s="1">
        <v>8</v>
      </c>
      <c r="D115" s="3" t="s">
        <v>134</v>
      </c>
      <c r="E115" s="1" t="s">
        <v>1</v>
      </c>
      <c r="F115" s="4" t="s">
        <v>96</v>
      </c>
      <c r="G115" s="1">
        <v>1965</v>
      </c>
      <c r="H115" s="5">
        <v>4.4890856479469221E-2</v>
      </c>
      <c r="I115" s="7">
        <v>13</v>
      </c>
      <c r="J115" s="1">
        <v>0</v>
      </c>
      <c r="K115" s="7" t="s">
        <v>4</v>
      </c>
      <c r="L115" s="7" t="s">
        <v>5</v>
      </c>
    </row>
    <row r="116" spans="1:12">
      <c r="A116" s="1">
        <v>92</v>
      </c>
      <c r="B116" s="2">
        <v>86</v>
      </c>
      <c r="C116" s="1">
        <v>9</v>
      </c>
      <c r="D116" s="3" t="s">
        <v>144</v>
      </c>
      <c r="E116" s="1" t="s">
        <v>1</v>
      </c>
      <c r="F116" s="4" t="s">
        <v>112</v>
      </c>
      <c r="G116" s="1">
        <v>1965</v>
      </c>
      <c r="H116" s="5">
        <v>4.5515856480051298E-2</v>
      </c>
      <c r="I116" s="7">
        <v>12</v>
      </c>
      <c r="J116" s="1">
        <v>0</v>
      </c>
      <c r="K116" s="7" t="s">
        <v>4</v>
      </c>
      <c r="L116" s="7" t="s">
        <v>5</v>
      </c>
    </row>
    <row r="117" spans="1:12">
      <c r="A117" s="1">
        <v>96</v>
      </c>
      <c r="B117" s="2">
        <v>88</v>
      </c>
      <c r="C117" s="1">
        <v>10</v>
      </c>
      <c r="D117" s="3" t="s">
        <v>150</v>
      </c>
      <c r="E117" s="1" t="s">
        <v>1</v>
      </c>
      <c r="F117" s="4" t="s">
        <v>30</v>
      </c>
      <c r="G117" s="1">
        <v>1968</v>
      </c>
      <c r="H117" s="5">
        <v>4.6164004626916721E-2</v>
      </c>
      <c r="I117" s="7">
        <v>11</v>
      </c>
      <c r="J117" s="1">
        <v>0</v>
      </c>
      <c r="K117" s="7" t="s">
        <v>4</v>
      </c>
      <c r="L117" s="7" t="s">
        <v>5</v>
      </c>
    </row>
    <row r="118" spans="1:12">
      <c r="A118" s="1">
        <v>103</v>
      </c>
      <c r="B118" s="2">
        <v>94</v>
      </c>
      <c r="C118" s="1">
        <v>11</v>
      </c>
      <c r="D118" s="3" t="s">
        <v>160</v>
      </c>
      <c r="E118" s="1" t="s">
        <v>1</v>
      </c>
      <c r="F118" s="4" t="s">
        <v>22</v>
      </c>
      <c r="G118" s="1">
        <v>1965</v>
      </c>
      <c r="H118" s="5">
        <v>4.7321412035671528E-2</v>
      </c>
      <c r="I118" s="7">
        <v>10</v>
      </c>
      <c r="J118" s="1" t="s">
        <v>8</v>
      </c>
      <c r="K118" s="7">
        <v>6</v>
      </c>
      <c r="L118" s="7">
        <v>15</v>
      </c>
    </row>
    <row r="119" spans="1:12">
      <c r="A119" s="1">
        <v>109</v>
      </c>
      <c r="B119" s="2">
        <v>97</v>
      </c>
      <c r="C119" s="1">
        <v>12</v>
      </c>
      <c r="D119" s="3" t="s">
        <v>168</v>
      </c>
      <c r="E119" s="1" t="s">
        <v>1</v>
      </c>
      <c r="F119" s="4" t="s">
        <v>40</v>
      </c>
      <c r="G119" s="1">
        <v>1965</v>
      </c>
      <c r="H119" s="5">
        <v>4.8467245367646683E-2</v>
      </c>
      <c r="I119" s="7">
        <v>9</v>
      </c>
      <c r="J119" s="1" t="s">
        <v>8</v>
      </c>
      <c r="K119" s="7">
        <v>7</v>
      </c>
      <c r="L119" s="7">
        <v>14</v>
      </c>
    </row>
    <row r="120" spans="1:12">
      <c r="A120" s="1">
        <v>121</v>
      </c>
      <c r="B120" s="2">
        <v>103</v>
      </c>
      <c r="C120" s="1">
        <v>13</v>
      </c>
      <c r="D120" s="3" t="s">
        <v>184</v>
      </c>
      <c r="E120" s="1" t="s">
        <v>1</v>
      </c>
      <c r="F120" s="4" t="s">
        <v>32</v>
      </c>
      <c r="G120" s="1">
        <v>1968</v>
      </c>
      <c r="H120" s="5">
        <v>4.965937499946449E-2</v>
      </c>
      <c r="I120" s="7">
        <v>8</v>
      </c>
      <c r="J120" s="1">
        <v>0</v>
      </c>
      <c r="K120" s="7" t="s">
        <v>4</v>
      </c>
      <c r="L120" s="7" t="s">
        <v>5</v>
      </c>
    </row>
    <row r="121" spans="1:12">
      <c r="A121" s="1">
        <v>128</v>
      </c>
      <c r="B121" s="2">
        <v>107</v>
      </c>
      <c r="C121" s="1">
        <v>14</v>
      </c>
      <c r="D121" s="3" t="s">
        <v>192</v>
      </c>
      <c r="E121" s="1" t="s">
        <v>1</v>
      </c>
      <c r="F121" s="4" t="s">
        <v>131</v>
      </c>
      <c r="G121" s="1">
        <v>1966</v>
      </c>
      <c r="H121" s="5">
        <v>5.0504282407928258E-2</v>
      </c>
      <c r="I121" s="7">
        <v>7</v>
      </c>
      <c r="J121" s="1" t="s">
        <v>67</v>
      </c>
      <c r="K121" s="7">
        <v>8</v>
      </c>
      <c r="L121" s="7">
        <v>13</v>
      </c>
    </row>
    <row r="122" spans="1:12">
      <c r="A122" s="1">
        <v>132</v>
      </c>
      <c r="B122" s="2">
        <v>111</v>
      </c>
      <c r="C122" s="1">
        <v>15</v>
      </c>
      <c r="D122" s="3" t="s">
        <v>197</v>
      </c>
      <c r="E122" s="1" t="s">
        <v>1</v>
      </c>
      <c r="F122" s="4" t="s">
        <v>40</v>
      </c>
      <c r="G122" s="1">
        <v>1964</v>
      </c>
      <c r="H122" s="5">
        <v>5.0782060185156297E-2</v>
      </c>
      <c r="I122" s="7">
        <v>6</v>
      </c>
      <c r="J122" s="1" t="s">
        <v>8</v>
      </c>
      <c r="K122" s="7">
        <v>9</v>
      </c>
      <c r="L122" s="7">
        <v>12</v>
      </c>
    </row>
    <row r="123" spans="1:12">
      <c r="A123" s="1">
        <v>145</v>
      </c>
      <c r="B123" s="2">
        <v>121</v>
      </c>
      <c r="C123" s="1">
        <v>16</v>
      </c>
      <c r="D123" s="3" t="s">
        <v>210</v>
      </c>
      <c r="E123" s="1" t="s">
        <v>1</v>
      </c>
      <c r="F123" s="4" t="s">
        <v>32</v>
      </c>
      <c r="G123" s="1">
        <v>1965</v>
      </c>
      <c r="H123" s="5">
        <v>5.2425578702241182E-2</v>
      </c>
      <c r="I123" s="7">
        <v>5</v>
      </c>
      <c r="J123" s="1">
        <v>0</v>
      </c>
      <c r="K123" s="7" t="s">
        <v>4</v>
      </c>
      <c r="L123" s="7" t="s">
        <v>5</v>
      </c>
    </row>
    <row r="124" spans="1:12">
      <c r="A124" s="1">
        <v>154</v>
      </c>
      <c r="B124" s="2">
        <v>127</v>
      </c>
      <c r="C124" s="1">
        <v>17</v>
      </c>
      <c r="D124" s="3" t="s">
        <v>220</v>
      </c>
      <c r="E124" s="1" t="s">
        <v>1</v>
      </c>
      <c r="F124" s="4" t="s">
        <v>221</v>
      </c>
      <c r="G124" s="1">
        <v>1966</v>
      </c>
      <c r="H124" s="5">
        <v>5.3096875002665911E-2</v>
      </c>
      <c r="I124" s="7">
        <v>4</v>
      </c>
      <c r="J124" s="1" t="s">
        <v>67</v>
      </c>
      <c r="K124" s="7">
        <v>10</v>
      </c>
      <c r="L124" s="7">
        <v>11</v>
      </c>
    </row>
    <row r="125" spans="1:12">
      <c r="A125" s="1">
        <v>155</v>
      </c>
      <c r="B125" s="2">
        <v>128</v>
      </c>
      <c r="C125" s="1">
        <v>18</v>
      </c>
      <c r="D125" s="3" t="s">
        <v>222</v>
      </c>
      <c r="E125" s="1" t="s">
        <v>1</v>
      </c>
      <c r="F125" s="4" t="s">
        <v>13</v>
      </c>
      <c r="G125" s="1">
        <v>1965</v>
      </c>
      <c r="H125" s="5">
        <v>5.3235763887641951E-2</v>
      </c>
      <c r="I125" s="7">
        <v>3</v>
      </c>
      <c r="J125" s="1" t="s">
        <v>8</v>
      </c>
      <c r="K125" s="7">
        <v>11</v>
      </c>
      <c r="L125" s="7">
        <v>10</v>
      </c>
    </row>
    <row r="126" spans="1:12">
      <c r="A126" s="1">
        <v>156</v>
      </c>
      <c r="B126" s="2">
        <v>129</v>
      </c>
      <c r="C126" s="1">
        <v>19</v>
      </c>
      <c r="D126" s="3" t="s">
        <v>223</v>
      </c>
      <c r="E126" s="1" t="s">
        <v>1</v>
      </c>
      <c r="F126" s="4" t="s">
        <v>7</v>
      </c>
      <c r="G126" s="1">
        <v>1967</v>
      </c>
      <c r="H126" s="5">
        <v>5.3305208333767951E-2</v>
      </c>
      <c r="I126" s="7">
        <v>2</v>
      </c>
      <c r="J126" s="1" t="s">
        <v>8</v>
      </c>
      <c r="K126" s="7">
        <v>12</v>
      </c>
      <c r="L126" s="7">
        <v>9</v>
      </c>
    </row>
    <row r="127" spans="1:12">
      <c r="A127" s="1">
        <v>168</v>
      </c>
      <c r="B127" s="2">
        <v>136</v>
      </c>
      <c r="C127" s="1">
        <v>20</v>
      </c>
      <c r="D127" s="3" t="s">
        <v>235</v>
      </c>
      <c r="E127" s="1" t="s">
        <v>1</v>
      </c>
      <c r="F127" s="4" t="s">
        <v>13</v>
      </c>
      <c r="G127" s="1">
        <v>1967</v>
      </c>
      <c r="H127" s="5">
        <v>5.4786689812317491E-2</v>
      </c>
      <c r="I127" s="7">
        <v>2</v>
      </c>
      <c r="J127" s="1" t="s">
        <v>8</v>
      </c>
      <c r="K127" s="7">
        <v>13</v>
      </c>
      <c r="L127" s="7">
        <v>8</v>
      </c>
    </row>
    <row r="128" spans="1:12">
      <c r="A128" s="1">
        <v>173</v>
      </c>
      <c r="B128" s="2">
        <v>140</v>
      </c>
      <c r="C128" s="1">
        <v>21</v>
      </c>
      <c r="D128" s="3" t="s">
        <v>241</v>
      </c>
      <c r="E128" s="1" t="s">
        <v>1</v>
      </c>
      <c r="F128" s="4" t="s">
        <v>13</v>
      </c>
      <c r="G128" s="1">
        <v>1966</v>
      </c>
      <c r="H128" s="5">
        <v>5.5052893520041835E-2</v>
      </c>
      <c r="I128" s="7">
        <v>2</v>
      </c>
      <c r="J128" s="1" t="s">
        <v>8</v>
      </c>
      <c r="K128" s="7">
        <v>14</v>
      </c>
      <c r="L128" s="7">
        <v>7</v>
      </c>
    </row>
    <row r="129" spans="1:12">
      <c r="A129" s="1">
        <v>174</v>
      </c>
      <c r="B129" s="2">
        <v>141</v>
      </c>
      <c r="C129" s="1">
        <v>22</v>
      </c>
      <c r="D129" s="3" t="s">
        <v>242</v>
      </c>
      <c r="E129" s="1" t="s">
        <v>1</v>
      </c>
      <c r="F129" s="4" t="s">
        <v>90</v>
      </c>
      <c r="G129" s="1">
        <v>1966</v>
      </c>
      <c r="H129" s="5">
        <v>5.5052893520041835E-2</v>
      </c>
      <c r="I129" s="7">
        <v>2</v>
      </c>
      <c r="J129" s="1" t="s">
        <v>8</v>
      </c>
      <c r="K129" s="7">
        <v>15</v>
      </c>
      <c r="L129" s="7">
        <v>6</v>
      </c>
    </row>
    <row r="130" spans="1:12">
      <c r="A130" s="1">
        <v>179</v>
      </c>
      <c r="B130" s="2">
        <v>145</v>
      </c>
      <c r="C130" s="1">
        <v>23</v>
      </c>
      <c r="D130" s="3" t="s">
        <v>248</v>
      </c>
      <c r="E130" s="1" t="s">
        <v>1</v>
      </c>
      <c r="F130" s="4" t="s">
        <v>90</v>
      </c>
      <c r="G130" s="1">
        <v>1967</v>
      </c>
      <c r="H130" s="5">
        <v>5.6117708336387295E-2</v>
      </c>
      <c r="I130" s="7">
        <v>2</v>
      </c>
      <c r="J130" s="1" t="s">
        <v>8</v>
      </c>
      <c r="K130" s="7">
        <v>16</v>
      </c>
      <c r="L130" s="7">
        <v>5</v>
      </c>
    </row>
    <row r="131" spans="1:12">
      <c r="A131" s="1">
        <v>199</v>
      </c>
      <c r="B131" s="2">
        <v>154</v>
      </c>
      <c r="C131" s="1">
        <v>24</v>
      </c>
      <c r="D131" s="3" t="s">
        <v>269</v>
      </c>
      <c r="E131" s="1" t="s">
        <v>1</v>
      </c>
      <c r="F131" s="4" t="s">
        <v>87</v>
      </c>
      <c r="G131" s="1">
        <v>1967</v>
      </c>
      <c r="H131" s="5">
        <v>6.6511226854345296E-2</v>
      </c>
      <c r="I131" s="7">
        <v>2</v>
      </c>
      <c r="J131" s="1">
        <v>0</v>
      </c>
      <c r="K131" s="7" t="s">
        <v>4</v>
      </c>
      <c r="L131" s="7" t="s">
        <v>5</v>
      </c>
    </row>
    <row r="132" spans="1:12">
      <c r="A132" s="1">
        <v>203</v>
      </c>
      <c r="B132" s="2">
        <v>157</v>
      </c>
      <c r="C132" s="1">
        <v>25</v>
      </c>
      <c r="D132" s="3" t="s">
        <v>273</v>
      </c>
      <c r="E132" s="1" t="s">
        <v>1</v>
      </c>
      <c r="F132" s="4" t="s">
        <v>131</v>
      </c>
      <c r="G132" s="1">
        <v>1966</v>
      </c>
      <c r="H132" s="5">
        <v>7.3270486114779487E-2</v>
      </c>
      <c r="I132" s="7">
        <v>2</v>
      </c>
      <c r="J132" s="1" t="s">
        <v>8</v>
      </c>
      <c r="K132" s="7">
        <v>17</v>
      </c>
      <c r="L132" s="7">
        <v>4</v>
      </c>
    </row>
    <row r="133" spans="1:12">
      <c r="A133" s="1"/>
      <c r="B133" s="2"/>
      <c r="C133" s="1"/>
      <c r="D133" s="16" t="s">
        <v>303</v>
      </c>
      <c r="E133" s="1"/>
      <c r="F133" s="4"/>
      <c r="G133" s="1"/>
      <c r="H133" s="5"/>
      <c r="I133" s="7"/>
      <c r="J133" s="1"/>
      <c r="K133" s="7"/>
      <c r="L133" s="7"/>
    </row>
    <row r="134" spans="1:12">
      <c r="A134" s="1">
        <v>29</v>
      </c>
      <c r="B134" s="2">
        <v>29</v>
      </c>
      <c r="C134" s="1">
        <v>1</v>
      </c>
      <c r="D134" s="3" t="s">
        <v>56</v>
      </c>
      <c r="E134" s="1" t="s">
        <v>1</v>
      </c>
      <c r="F134" s="4" t="s">
        <v>2</v>
      </c>
      <c r="G134" s="1">
        <v>1961</v>
      </c>
      <c r="H134" s="5">
        <v>3.9115393519750796E-2</v>
      </c>
      <c r="I134" s="7">
        <v>20</v>
      </c>
      <c r="J134" s="1">
        <v>0</v>
      </c>
      <c r="K134" s="7" t="s">
        <v>4</v>
      </c>
      <c r="L134" s="7" t="s">
        <v>5</v>
      </c>
    </row>
    <row r="135" spans="1:12">
      <c r="A135" s="1">
        <v>42</v>
      </c>
      <c r="B135" s="2">
        <v>41</v>
      </c>
      <c r="C135" s="1">
        <v>2</v>
      </c>
      <c r="D135" s="3" t="s">
        <v>79</v>
      </c>
      <c r="E135" s="1" t="s">
        <v>1</v>
      </c>
      <c r="F135" s="4" t="s">
        <v>2</v>
      </c>
      <c r="G135" s="1">
        <v>1961</v>
      </c>
      <c r="H135" s="5">
        <v>4.0446412036544643E-2</v>
      </c>
      <c r="I135" s="7">
        <v>19</v>
      </c>
      <c r="J135" s="1">
        <v>0</v>
      </c>
      <c r="K135" s="7" t="s">
        <v>4</v>
      </c>
      <c r="L135" s="7" t="s">
        <v>5</v>
      </c>
    </row>
    <row r="136" spans="1:12">
      <c r="A136" s="1">
        <v>55</v>
      </c>
      <c r="B136" s="2">
        <v>54</v>
      </c>
      <c r="C136" s="1">
        <v>3</v>
      </c>
      <c r="D136" s="3" t="s">
        <v>99</v>
      </c>
      <c r="E136" s="1" t="s">
        <v>1</v>
      </c>
      <c r="F136" s="4" t="s">
        <v>25</v>
      </c>
      <c r="G136" s="1">
        <v>1963</v>
      </c>
      <c r="H136" s="5">
        <v>4.1835300929960795E-2</v>
      </c>
      <c r="I136" s="7">
        <v>18</v>
      </c>
      <c r="J136" s="1">
        <v>0</v>
      </c>
      <c r="K136" s="7" t="s">
        <v>4</v>
      </c>
      <c r="L136" s="7" t="s">
        <v>5</v>
      </c>
    </row>
    <row r="137" spans="1:12">
      <c r="A137" s="1">
        <v>65</v>
      </c>
      <c r="B137" s="2">
        <v>64</v>
      </c>
      <c r="C137" s="1">
        <v>4</v>
      </c>
      <c r="D137" s="3" t="s">
        <v>111</v>
      </c>
      <c r="E137" s="1" t="s">
        <v>1</v>
      </c>
      <c r="F137" s="4" t="s">
        <v>112</v>
      </c>
      <c r="G137" s="1">
        <v>1961</v>
      </c>
      <c r="H137" s="5">
        <v>4.2761226854054257E-2</v>
      </c>
      <c r="I137" s="7">
        <v>17</v>
      </c>
      <c r="J137" s="1">
        <v>0</v>
      </c>
      <c r="K137" s="7" t="s">
        <v>4</v>
      </c>
      <c r="L137" s="7" t="s">
        <v>5</v>
      </c>
    </row>
    <row r="138" spans="1:12">
      <c r="A138" s="1">
        <v>69</v>
      </c>
      <c r="B138" s="2">
        <v>66</v>
      </c>
      <c r="C138" s="1">
        <v>5</v>
      </c>
      <c r="D138" s="3" t="s">
        <v>116</v>
      </c>
      <c r="E138" s="1" t="s">
        <v>1</v>
      </c>
      <c r="F138" s="4" t="s">
        <v>45</v>
      </c>
      <c r="G138" s="1">
        <v>1960</v>
      </c>
      <c r="H138" s="5">
        <v>4.3177893516258337E-2</v>
      </c>
      <c r="I138" s="7">
        <v>16</v>
      </c>
      <c r="J138" s="1" t="s">
        <v>8</v>
      </c>
      <c r="K138" s="7">
        <v>1</v>
      </c>
      <c r="L138" s="7">
        <v>20</v>
      </c>
    </row>
    <row r="139" spans="1:12">
      <c r="A139" s="1">
        <v>72</v>
      </c>
      <c r="B139" s="2">
        <v>69</v>
      </c>
      <c r="C139" s="1">
        <v>6</v>
      </c>
      <c r="D139" s="3" t="s">
        <v>119</v>
      </c>
      <c r="E139" s="1" t="s">
        <v>1</v>
      </c>
      <c r="F139" s="4" t="s">
        <v>40</v>
      </c>
      <c r="G139" s="1">
        <v>1962</v>
      </c>
      <c r="H139" s="5">
        <v>4.3536689816392027E-2</v>
      </c>
      <c r="I139" s="7">
        <v>15</v>
      </c>
      <c r="J139" s="1" t="s">
        <v>8</v>
      </c>
      <c r="K139" s="7">
        <v>2</v>
      </c>
      <c r="L139" s="7">
        <v>19</v>
      </c>
    </row>
    <row r="140" spans="1:12">
      <c r="A140" s="1">
        <v>99</v>
      </c>
      <c r="B140" s="2">
        <v>91</v>
      </c>
      <c r="C140" s="1">
        <v>7</v>
      </c>
      <c r="D140" s="3" t="s">
        <v>154</v>
      </c>
      <c r="E140" s="1" t="s">
        <v>1</v>
      </c>
      <c r="F140" s="4" t="s">
        <v>155</v>
      </c>
      <c r="G140" s="1">
        <v>1963</v>
      </c>
      <c r="H140" s="5">
        <v>4.6615393519459758E-2</v>
      </c>
      <c r="I140" s="7">
        <v>14</v>
      </c>
      <c r="J140" s="1">
        <v>0</v>
      </c>
      <c r="K140" s="7" t="s">
        <v>4</v>
      </c>
      <c r="L140" s="7" t="s">
        <v>5</v>
      </c>
    </row>
    <row r="141" spans="1:12">
      <c r="A141" s="1">
        <v>131</v>
      </c>
      <c r="B141" s="2">
        <v>110</v>
      </c>
      <c r="C141" s="1">
        <v>8</v>
      </c>
      <c r="D141" s="3" t="s">
        <v>196</v>
      </c>
      <c r="E141" s="1" t="s">
        <v>1</v>
      </c>
      <c r="F141" s="4" t="s">
        <v>73</v>
      </c>
      <c r="G141" s="1">
        <v>1962</v>
      </c>
      <c r="H141" s="5">
        <v>5.075891203887295E-2</v>
      </c>
      <c r="I141" s="7">
        <v>13</v>
      </c>
      <c r="J141" s="1">
        <v>0</v>
      </c>
      <c r="K141" s="7" t="s">
        <v>4</v>
      </c>
      <c r="L141" s="7" t="s">
        <v>5</v>
      </c>
    </row>
    <row r="142" spans="1:12">
      <c r="A142" s="1">
        <v>139</v>
      </c>
      <c r="B142" s="2">
        <v>117</v>
      </c>
      <c r="C142" s="1">
        <v>9</v>
      </c>
      <c r="D142" s="3" t="s">
        <v>204</v>
      </c>
      <c r="E142" s="1" t="s">
        <v>1</v>
      </c>
      <c r="F142" s="4" t="s">
        <v>13</v>
      </c>
      <c r="G142" s="1">
        <v>1961</v>
      </c>
      <c r="H142" s="5">
        <v>5.1626967593620066E-2</v>
      </c>
      <c r="I142" s="7">
        <v>12</v>
      </c>
      <c r="J142" s="1" t="s">
        <v>8</v>
      </c>
      <c r="K142" s="7">
        <v>3</v>
      </c>
      <c r="L142" s="7">
        <v>18</v>
      </c>
    </row>
    <row r="143" spans="1:12">
      <c r="A143" s="1">
        <v>147</v>
      </c>
      <c r="B143" s="2">
        <v>122</v>
      </c>
      <c r="C143" s="1">
        <v>10</v>
      </c>
      <c r="D143" s="3" t="s">
        <v>212</v>
      </c>
      <c r="E143" s="1" t="s">
        <v>1</v>
      </c>
      <c r="F143" s="4" t="s">
        <v>13</v>
      </c>
      <c r="G143" s="1">
        <v>1963</v>
      </c>
      <c r="H143" s="5">
        <v>5.280752314865822E-2</v>
      </c>
      <c r="I143" s="7">
        <v>11</v>
      </c>
      <c r="J143" s="1" t="s">
        <v>8</v>
      </c>
      <c r="K143" s="7">
        <v>4</v>
      </c>
      <c r="L143" s="7">
        <v>17</v>
      </c>
    </row>
    <row r="144" spans="1:12">
      <c r="A144" s="1">
        <v>171</v>
      </c>
      <c r="B144" s="2">
        <v>138</v>
      </c>
      <c r="C144" s="1">
        <v>11</v>
      </c>
      <c r="D144" s="3" t="s">
        <v>238</v>
      </c>
      <c r="E144" s="1" t="s">
        <v>1</v>
      </c>
      <c r="F144" s="4" t="s">
        <v>239</v>
      </c>
      <c r="G144" s="1">
        <v>1960</v>
      </c>
      <c r="H144" s="5">
        <v>5.4879282404726837E-2</v>
      </c>
      <c r="I144" s="7">
        <v>10</v>
      </c>
      <c r="J144" s="1">
        <v>0</v>
      </c>
      <c r="K144" s="7" t="s">
        <v>4</v>
      </c>
      <c r="L144" s="7" t="s">
        <v>5</v>
      </c>
    </row>
    <row r="145" spans="1:12">
      <c r="A145" s="1">
        <v>172</v>
      </c>
      <c r="B145" s="2">
        <v>139</v>
      </c>
      <c r="C145" s="1">
        <v>12</v>
      </c>
      <c r="D145" s="3" t="s">
        <v>240</v>
      </c>
      <c r="E145" s="1" t="s">
        <v>1</v>
      </c>
      <c r="F145" s="4" t="s">
        <v>25</v>
      </c>
      <c r="G145" s="1">
        <v>1962</v>
      </c>
      <c r="H145" s="5">
        <v>5.4995023150695488E-2</v>
      </c>
      <c r="I145" s="7">
        <v>9</v>
      </c>
      <c r="J145" s="1">
        <v>0</v>
      </c>
      <c r="K145" s="7" t="s">
        <v>4</v>
      </c>
      <c r="L145" s="7" t="s">
        <v>5</v>
      </c>
    </row>
    <row r="146" spans="1:12">
      <c r="A146" s="1">
        <v>176</v>
      </c>
      <c r="B146" s="2">
        <v>142</v>
      </c>
      <c r="C146" s="1">
        <v>13</v>
      </c>
      <c r="D146" s="3" t="s">
        <v>245</v>
      </c>
      <c r="E146" s="1" t="s">
        <v>1</v>
      </c>
      <c r="F146" s="4" t="s">
        <v>244</v>
      </c>
      <c r="G146" s="1">
        <v>1961</v>
      </c>
      <c r="H146" s="5">
        <v>5.5411689812899567E-2</v>
      </c>
      <c r="I146" s="7">
        <v>8</v>
      </c>
      <c r="J146" s="1">
        <v>0</v>
      </c>
      <c r="K146" s="7" t="s">
        <v>4</v>
      </c>
      <c r="L146" s="7" t="s">
        <v>5</v>
      </c>
    </row>
    <row r="147" spans="1:12">
      <c r="A147" s="1">
        <v>181</v>
      </c>
      <c r="B147" s="2">
        <v>147</v>
      </c>
      <c r="C147" s="1">
        <v>14</v>
      </c>
      <c r="D147" s="3" t="s">
        <v>250</v>
      </c>
      <c r="E147" s="1" t="s">
        <v>1</v>
      </c>
      <c r="F147" s="4" t="s">
        <v>40</v>
      </c>
      <c r="G147" s="1">
        <v>1961</v>
      </c>
      <c r="H147" s="5">
        <v>5.6476504629245028E-2</v>
      </c>
      <c r="I147" s="7">
        <v>7</v>
      </c>
      <c r="J147" s="1" t="s">
        <v>8</v>
      </c>
      <c r="K147" s="7">
        <v>5</v>
      </c>
      <c r="L147" s="7">
        <v>16</v>
      </c>
    </row>
    <row r="148" spans="1:12">
      <c r="A148" s="1">
        <v>185</v>
      </c>
      <c r="B148" s="2">
        <v>150</v>
      </c>
      <c r="C148" s="1">
        <v>15</v>
      </c>
      <c r="D148" s="3" t="s">
        <v>254</v>
      </c>
      <c r="E148" s="1" t="s">
        <v>1</v>
      </c>
      <c r="F148" s="4" t="s">
        <v>40</v>
      </c>
      <c r="G148" s="1">
        <v>1959</v>
      </c>
      <c r="H148" s="5">
        <v>5.8131597223109566E-2</v>
      </c>
      <c r="I148" s="7">
        <v>6</v>
      </c>
      <c r="J148" s="1" t="s">
        <v>8</v>
      </c>
      <c r="K148" s="7">
        <v>6</v>
      </c>
      <c r="L148" s="7">
        <v>15</v>
      </c>
    </row>
    <row r="149" spans="1:12">
      <c r="A149" s="1"/>
      <c r="B149" s="2"/>
      <c r="C149" s="1"/>
      <c r="D149" s="16" t="s">
        <v>304</v>
      </c>
      <c r="E149" s="1"/>
      <c r="F149" s="4"/>
      <c r="G149" s="1"/>
      <c r="H149" s="5"/>
      <c r="I149" s="7"/>
      <c r="J149" s="1"/>
      <c r="K149" s="7"/>
      <c r="L149" s="7"/>
    </row>
    <row r="150" spans="1:12">
      <c r="A150" s="1">
        <v>49</v>
      </c>
      <c r="B150" s="2">
        <v>48</v>
      </c>
      <c r="C150" s="1">
        <v>1</v>
      </c>
      <c r="D150" s="3" t="s">
        <v>89</v>
      </c>
      <c r="E150" s="1" t="s">
        <v>1</v>
      </c>
      <c r="F150" s="4" t="s">
        <v>90</v>
      </c>
      <c r="G150" s="1">
        <v>1957</v>
      </c>
      <c r="H150" s="5">
        <v>4.1337615744851064E-2</v>
      </c>
      <c r="I150" s="7">
        <v>20</v>
      </c>
      <c r="J150" s="1" t="s">
        <v>8</v>
      </c>
      <c r="K150" s="7">
        <v>1</v>
      </c>
      <c r="L150" s="7">
        <v>20</v>
      </c>
    </row>
    <row r="151" spans="1:12">
      <c r="A151" s="1">
        <v>63</v>
      </c>
      <c r="B151" s="2">
        <v>62</v>
      </c>
      <c r="C151" s="1">
        <v>2</v>
      </c>
      <c r="D151" s="3" t="s">
        <v>108</v>
      </c>
      <c r="E151" s="1" t="s">
        <v>1</v>
      </c>
      <c r="F151" s="4" t="s">
        <v>109</v>
      </c>
      <c r="G151" s="1">
        <v>1956</v>
      </c>
      <c r="H151" s="5">
        <v>4.2657060184865259E-2</v>
      </c>
      <c r="I151" s="7">
        <v>19</v>
      </c>
      <c r="J151" s="1">
        <v>0</v>
      </c>
      <c r="K151" s="7" t="s">
        <v>4</v>
      </c>
      <c r="L151" s="7" t="s">
        <v>5</v>
      </c>
    </row>
    <row r="152" spans="1:12">
      <c r="A152" s="1">
        <v>70</v>
      </c>
      <c r="B152" s="2">
        <v>67</v>
      </c>
      <c r="C152" s="1">
        <v>3</v>
      </c>
      <c r="D152" s="3" t="s">
        <v>117</v>
      </c>
      <c r="E152" s="1" t="s">
        <v>1</v>
      </c>
      <c r="F152" s="4" t="s">
        <v>45</v>
      </c>
      <c r="G152" s="1">
        <v>1958</v>
      </c>
      <c r="H152" s="5">
        <v>4.3247337962384336E-2</v>
      </c>
      <c r="I152" s="7">
        <v>18</v>
      </c>
      <c r="J152" s="1" t="s">
        <v>8</v>
      </c>
      <c r="K152" s="7">
        <v>2</v>
      </c>
      <c r="L152" s="7">
        <v>19</v>
      </c>
    </row>
    <row r="153" spans="1:12">
      <c r="A153" s="1">
        <v>71</v>
      </c>
      <c r="B153" s="2">
        <v>68</v>
      </c>
      <c r="C153" s="1">
        <v>4</v>
      </c>
      <c r="D153" s="3" t="s">
        <v>118</v>
      </c>
      <c r="E153" s="1" t="s">
        <v>1</v>
      </c>
      <c r="F153" s="4" t="s">
        <v>45</v>
      </c>
      <c r="G153" s="1">
        <v>1956</v>
      </c>
      <c r="H153" s="5">
        <v>4.3501967593329027E-2</v>
      </c>
      <c r="I153" s="7">
        <v>17</v>
      </c>
      <c r="J153" s="1" t="s">
        <v>8</v>
      </c>
      <c r="K153" s="7">
        <v>3</v>
      </c>
      <c r="L153" s="7">
        <v>18</v>
      </c>
    </row>
    <row r="154" spans="1:12">
      <c r="A154" s="1">
        <v>90</v>
      </c>
      <c r="B154" s="2">
        <v>85</v>
      </c>
      <c r="C154" s="1">
        <v>5</v>
      </c>
      <c r="D154" s="3" t="s">
        <v>142</v>
      </c>
      <c r="E154" s="1" t="s">
        <v>1</v>
      </c>
      <c r="F154" s="4" t="s">
        <v>112</v>
      </c>
      <c r="G154" s="1">
        <v>1956</v>
      </c>
      <c r="H154" s="5">
        <v>4.5365393518295605E-2</v>
      </c>
      <c r="I154" s="7">
        <v>16</v>
      </c>
      <c r="J154" s="1">
        <v>0</v>
      </c>
      <c r="K154" s="7" t="s">
        <v>4</v>
      </c>
      <c r="L154" s="7" t="s">
        <v>5</v>
      </c>
    </row>
    <row r="155" spans="1:12">
      <c r="A155" s="1">
        <v>106</v>
      </c>
      <c r="B155" s="2">
        <v>96</v>
      </c>
      <c r="C155" s="1">
        <v>6</v>
      </c>
      <c r="D155" s="3" t="s">
        <v>163</v>
      </c>
      <c r="E155" s="1" t="s">
        <v>1</v>
      </c>
      <c r="F155" s="4" t="s">
        <v>164</v>
      </c>
      <c r="G155" s="1">
        <v>1958</v>
      </c>
      <c r="H155" s="5">
        <v>4.7518171297269873E-2</v>
      </c>
      <c r="I155" s="7">
        <v>15</v>
      </c>
      <c r="J155" s="1">
        <v>0</v>
      </c>
      <c r="K155" s="7" t="s">
        <v>4</v>
      </c>
      <c r="L155" s="7" t="s">
        <v>5</v>
      </c>
    </row>
    <row r="156" spans="1:12">
      <c r="A156" s="1">
        <v>117</v>
      </c>
      <c r="B156" s="2">
        <v>100</v>
      </c>
      <c r="C156" s="1">
        <v>7</v>
      </c>
      <c r="D156" s="3" t="s">
        <v>179</v>
      </c>
      <c r="E156" s="1" t="s">
        <v>1</v>
      </c>
      <c r="F156" s="4" t="s">
        <v>25</v>
      </c>
      <c r="G156" s="1">
        <v>1955</v>
      </c>
      <c r="H156" s="5">
        <v>4.9335300929669756E-2</v>
      </c>
      <c r="I156" s="7">
        <v>14</v>
      </c>
      <c r="J156" s="1">
        <v>0</v>
      </c>
      <c r="K156" s="7" t="s">
        <v>4</v>
      </c>
      <c r="L156" s="7" t="s">
        <v>5</v>
      </c>
    </row>
    <row r="157" spans="1:12">
      <c r="A157" s="1">
        <v>120</v>
      </c>
      <c r="B157" s="2">
        <v>102</v>
      </c>
      <c r="C157" s="1">
        <v>8</v>
      </c>
      <c r="D157" s="3" t="s">
        <v>183</v>
      </c>
      <c r="E157" s="1" t="s">
        <v>1</v>
      </c>
      <c r="F157" s="4" t="s">
        <v>90</v>
      </c>
      <c r="G157" s="1">
        <v>1958</v>
      </c>
      <c r="H157" s="5">
        <v>4.9578356483834796E-2</v>
      </c>
      <c r="I157" s="7">
        <v>13</v>
      </c>
      <c r="J157" s="1" t="s">
        <v>8</v>
      </c>
      <c r="K157" s="7">
        <v>4</v>
      </c>
      <c r="L157" s="7">
        <v>17</v>
      </c>
    </row>
    <row r="158" spans="1:12">
      <c r="A158" s="1">
        <v>127</v>
      </c>
      <c r="B158" s="2">
        <v>106</v>
      </c>
      <c r="C158" s="1">
        <v>9</v>
      </c>
      <c r="D158" s="3" t="s">
        <v>191</v>
      </c>
      <c r="E158" s="1" t="s">
        <v>1</v>
      </c>
      <c r="F158" s="4" t="s">
        <v>13</v>
      </c>
      <c r="G158" s="1">
        <v>1958</v>
      </c>
      <c r="H158" s="5">
        <v>5.0411689815518912E-2</v>
      </c>
      <c r="I158" s="7">
        <v>12</v>
      </c>
      <c r="J158" s="1" t="s">
        <v>8</v>
      </c>
      <c r="K158" s="7">
        <v>5</v>
      </c>
      <c r="L158" s="7">
        <v>16</v>
      </c>
    </row>
    <row r="159" spans="1:12">
      <c r="A159" s="1">
        <v>142</v>
      </c>
      <c r="B159" s="2">
        <v>119</v>
      </c>
      <c r="C159" s="1">
        <v>10</v>
      </c>
      <c r="D159" s="3" t="s">
        <v>207</v>
      </c>
      <c r="E159" s="1" t="s">
        <v>1</v>
      </c>
      <c r="F159" s="4" t="s">
        <v>16</v>
      </c>
      <c r="G159" s="1">
        <v>1956</v>
      </c>
      <c r="H159" s="5">
        <v>5.2089930555666797E-2</v>
      </c>
      <c r="I159" s="7">
        <v>11</v>
      </c>
      <c r="J159" s="1" t="s">
        <v>8</v>
      </c>
      <c r="K159" s="7">
        <v>6</v>
      </c>
      <c r="L159" s="7">
        <v>15</v>
      </c>
    </row>
    <row r="160" spans="1:12">
      <c r="A160" s="1">
        <v>160</v>
      </c>
      <c r="B160" s="2">
        <v>130</v>
      </c>
      <c r="C160" s="1">
        <v>11</v>
      </c>
      <c r="D160" s="3" t="s">
        <v>227</v>
      </c>
      <c r="E160" s="1" t="s">
        <v>1</v>
      </c>
      <c r="F160" s="4" t="s">
        <v>40</v>
      </c>
      <c r="G160" s="1">
        <v>1957</v>
      </c>
      <c r="H160" s="5">
        <v>5.3802893518877681E-2</v>
      </c>
      <c r="I160" s="7">
        <v>10</v>
      </c>
      <c r="J160" s="1" t="s">
        <v>8</v>
      </c>
      <c r="K160" s="7">
        <v>7</v>
      </c>
      <c r="L160" s="7">
        <v>14</v>
      </c>
    </row>
    <row r="161" spans="1:12">
      <c r="A161" s="1">
        <v>165</v>
      </c>
      <c r="B161" s="2">
        <v>134</v>
      </c>
      <c r="C161" s="1">
        <v>12</v>
      </c>
      <c r="D161" s="3" t="s">
        <v>232</v>
      </c>
      <c r="E161" s="1" t="s">
        <v>1</v>
      </c>
      <c r="F161" s="4" t="s">
        <v>40</v>
      </c>
      <c r="G161" s="1">
        <v>1958</v>
      </c>
      <c r="H161" s="5">
        <v>5.4404745373176411E-2</v>
      </c>
      <c r="I161" s="7">
        <v>9</v>
      </c>
      <c r="J161" s="1" t="s">
        <v>8</v>
      </c>
      <c r="K161" s="7">
        <v>8</v>
      </c>
      <c r="L161" s="7">
        <v>13</v>
      </c>
    </row>
    <row r="162" spans="1:12">
      <c r="A162" s="1"/>
      <c r="B162" s="2"/>
      <c r="C162" s="1"/>
      <c r="D162" s="16" t="s">
        <v>305</v>
      </c>
      <c r="E162" s="1"/>
      <c r="F162" s="4"/>
      <c r="G162" s="1"/>
      <c r="H162" s="5"/>
      <c r="I162" s="7"/>
      <c r="J162" s="1"/>
      <c r="K162" s="7"/>
      <c r="L162" s="7"/>
    </row>
    <row r="163" spans="1:12">
      <c r="A163" s="1">
        <v>98</v>
      </c>
      <c r="B163" s="2">
        <v>90</v>
      </c>
      <c r="C163" s="1">
        <v>1</v>
      </c>
      <c r="D163" s="3" t="s">
        <v>152</v>
      </c>
      <c r="E163" s="1" t="s">
        <v>1</v>
      </c>
      <c r="F163" s="4" t="s">
        <v>13</v>
      </c>
      <c r="G163" s="1">
        <v>1953</v>
      </c>
      <c r="H163" s="5">
        <v>4.6569097219617106E-2</v>
      </c>
      <c r="I163" s="7">
        <v>20</v>
      </c>
      <c r="J163" s="1" t="s">
        <v>8</v>
      </c>
      <c r="K163" s="7">
        <v>1</v>
      </c>
      <c r="L163" s="7">
        <v>20</v>
      </c>
    </row>
    <row r="164" spans="1:12">
      <c r="A164" s="1">
        <v>116</v>
      </c>
      <c r="B164" s="2">
        <v>99</v>
      </c>
      <c r="C164" s="1">
        <v>2</v>
      </c>
      <c r="D164" s="3" t="s">
        <v>177</v>
      </c>
      <c r="E164" s="1" t="s">
        <v>1</v>
      </c>
      <c r="F164" s="4" t="s">
        <v>178</v>
      </c>
      <c r="G164" s="1">
        <v>1952</v>
      </c>
      <c r="H164" s="5">
        <v>4.9196412037417758E-2</v>
      </c>
      <c r="I164" s="7">
        <v>19</v>
      </c>
      <c r="J164" s="1">
        <v>0</v>
      </c>
      <c r="K164" s="7" t="s">
        <v>4</v>
      </c>
      <c r="L164" s="7" t="s">
        <v>5</v>
      </c>
    </row>
    <row r="165" spans="1:12">
      <c r="A165" s="1">
        <v>124</v>
      </c>
      <c r="B165" s="2">
        <v>105</v>
      </c>
      <c r="C165" s="1">
        <v>3</v>
      </c>
      <c r="D165" s="3" t="s">
        <v>188</v>
      </c>
      <c r="E165" s="1" t="s">
        <v>1</v>
      </c>
      <c r="F165" s="4" t="s">
        <v>109</v>
      </c>
      <c r="G165" s="1">
        <v>1950</v>
      </c>
      <c r="H165" s="5">
        <v>5.0145486115070526E-2</v>
      </c>
      <c r="I165" s="7">
        <v>18</v>
      </c>
      <c r="J165" s="1">
        <v>0</v>
      </c>
      <c r="K165" s="7" t="s">
        <v>4</v>
      </c>
      <c r="L165" s="7" t="s">
        <v>5</v>
      </c>
    </row>
    <row r="166" spans="1:12">
      <c r="A166" s="1">
        <v>140</v>
      </c>
      <c r="B166" s="2">
        <v>118</v>
      </c>
      <c r="C166" s="1">
        <v>4</v>
      </c>
      <c r="D166" s="3" t="s">
        <v>205</v>
      </c>
      <c r="E166" s="1" t="s">
        <v>1</v>
      </c>
      <c r="F166" s="4" t="s">
        <v>45</v>
      </c>
      <c r="G166" s="1">
        <v>1951</v>
      </c>
      <c r="H166" s="5">
        <v>5.1997337963257451E-2</v>
      </c>
      <c r="I166" s="7">
        <v>17</v>
      </c>
      <c r="J166" s="1" t="s">
        <v>8</v>
      </c>
      <c r="K166" s="7">
        <v>2</v>
      </c>
      <c r="L166" s="7">
        <v>19</v>
      </c>
    </row>
    <row r="167" spans="1:12">
      <c r="A167" s="1">
        <v>162</v>
      </c>
      <c r="B167" s="2">
        <v>132</v>
      </c>
      <c r="C167" s="1">
        <v>5</v>
      </c>
      <c r="D167" s="3" t="s">
        <v>229</v>
      </c>
      <c r="E167" s="1" t="s">
        <v>1</v>
      </c>
      <c r="F167" s="4" t="s">
        <v>22</v>
      </c>
      <c r="G167" s="1">
        <v>1953</v>
      </c>
      <c r="H167" s="5">
        <v>5.3964930557413027E-2</v>
      </c>
      <c r="I167" s="7">
        <v>16</v>
      </c>
      <c r="J167" s="1" t="s">
        <v>8</v>
      </c>
      <c r="K167" s="7">
        <v>3</v>
      </c>
      <c r="L167" s="7">
        <v>18</v>
      </c>
    </row>
    <row r="168" spans="1:12">
      <c r="A168" s="1">
        <v>184</v>
      </c>
      <c r="B168" s="2">
        <v>149</v>
      </c>
      <c r="C168" s="1">
        <v>6</v>
      </c>
      <c r="D168" s="3" t="s">
        <v>253</v>
      </c>
      <c r="E168" s="1" t="s">
        <v>1</v>
      </c>
      <c r="F168" s="4" t="s">
        <v>40</v>
      </c>
      <c r="G168" s="1">
        <v>1953</v>
      </c>
      <c r="H168" s="5">
        <v>5.7981134261353873E-2</v>
      </c>
      <c r="I168" s="7">
        <v>15</v>
      </c>
      <c r="J168" s="1" t="s">
        <v>8</v>
      </c>
      <c r="K168" s="7">
        <v>4</v>
      </c>
      <c r="L168" s="7">
        <v>17</v>
      </c>
    </row>
    <row r="169" spans="1:12">
      <c r="A169" s="1">
        <v>201</v>
      </c>
      <c r="B169" s="2">
        <v>155</v>
      </c>
      <c r="C169" s="1">
        <v>7</v>
      </c>
      <c r="D169" s="3" t="s">
        <v>271</v>
      </c>
      <c r="E169" s="1" t="s">
        <v>1</v>
      </c>
      <c r="F169" s="4" t="s">
        <v>90</v>
      </c>
      <c r="G169" s="1">
        <v>1952</v>
      </c>
      <c r="H169" s="5">
        <v>6.9300578703405336E-2</v>
      </c>
      <c r="I169" s="7">
        <v>14</v>
      </c>
      <c r="J169" s="1" t="s">
        <v>8</v>
      </c>
      <c r="K169" s="7">
        <v>5</v>
      </c>
      <c r="L169" s="7">
        <v>16</v>
      </c>
    </row>
    <row r="170" spans="1:12">
      <c r="A170" s="1">
        <v>202</v>
      </c>
      <c r="B170" s="2">
        <v>156</v>
      </c>
      <c r="C170" s="1">
        <v>8</v>
      </c>
      <c r="D170" s="3" t="s">
        <v>272</v>
      </c>
      <c r="E170" s="1" t="s">
        <v>1</v>
      </c>
      <c r="F170" s="4" t="s">
        <v>13</v>
      </c>
      <c r="G170" s="1">
        <v>1950</v>
      </c>
      <c r="H170" s="5">
        <v>7.0758912035671528E-2</v>
      </c>
      <c r="I170" s="7">
        <v>13</v>
      </c>
      <c r="J170" s="1" t="s">
        <v>8</v>
      </c>
      <c r="K170" s="7">
        <v>6</v>
      </c>
      <c r="L170" s="7">
        <v>15</v>
      </c>
    </row>
    <row r="171" spans="1:12">
      <c r="A171" s="1">
        <v>205</v>
      </c>
      <c r="B171" s="2">
        <v>159</v>
      </c>
      <c r="C171" s="1">
        <v>9</v>
      </c>
      <c r="D171" s="3" t="s">
        <v>275</v>
      </c>
      <c r="E171" s="1" t="s">
        <v>1</v>
      </c>
      <c r="F171" s="4" t="s">
        <v>90</v>
      </c>
      <c r="G171" s="1">
        <v>1950</v>
      </c>
      <c r="H171" s="5">
        <v>7.6453356479760259E-2</v>
      </c>
      <c r="I171" s="7">
        <v>12</v>
      </c>
      <c r="J171" s="1" t="s">
        <v>8</v>
      </c>
      <c r="K171" s="7">
        <v>7</v>
      </c>
      <c r="L171" s="7">
        <v>14</v>
      </c>
    </row>
    <row r="172" spans="1:12">
      <c r="A172" s="1"/>
      <c r="B172" s="2"/>
      <c r="C172" s="1"/>
      <c r="D172" s="16" t="s">
        <v>306</v>
      </c>
      <c r="E172" s="1"/>
      <c r="F172" s="4"/>
      <c r="G172" s="1"/>
      <c r="H172" s="5"/>
      <c r="I172" s="7"/>
      <c r="J172" s="1"/>
      <c r="K172" s="7"/>
      <c r="L172" s="7"/>
    </row>
    <row r="173" spans="1:12">
      <c r="A173" s="1">
        <v>152</v>
      </c>
      <c r="B173" s="2">
        <v>126</v>
      </c>
      <c r="C173" s="1">
        <v>1</v>
      </c>
      <c r="D173" s="3" t="s">
        <v>217</v>
      </c>
      <c r="E173" s="1" t="s">
        <v>1</v>
      </c>
      <c r="F173" s="4" t="s">
        <v>45</v>
      </c>
      <c r="G173" s="1">
        <v>1947</v>
      </c>
      <c r="H173" s="5">
        <v>5.3062152779602911E-2</v>
      </c>
      <c r="I173" s="7">
        <v>20</v>
      </c>
      <c r="J173" s="1" t="s">
        <v>8</v>
      </c>
      <c r="K173" s="7">
        <v>1</v>
      </c>
      <c r="L173" s="7">
        <v>20</v>
      </c>
    </row>
    <row r="174" spans="1:12">
      <c r="A174" s="1">
        <v>177</v>
      </c>
      <c r="B174" s="2">
        <v>143</v>
      </c>
      <c r="C174" s="1">
        <v>2</v>
      </c>
      <c r="D174" s="3" t="s">
        <v>246</v>
      </c>
      <c r="E174" s="1" t="s">
        <v>1</v>
      </c>
      <c r="F174" s="4" t="s">
        <v>178</v>
      </c>
      <c r="G174" s="1">
        <v>1943</v>
      </c>
      <c r="H174" s="5">
        <v>5.5805208336096257E-2</v>
      </c>
      <c r="I174" s="7">
        <v>19</v>
      </c>
      <c r="J174" s="1">
        <v>0</v>
      </c>
      <c r="K174" s="7" t="s">
        <v>4</v>
      </c>
      <c r="L174" s="7" t="s">
        <v>5</v>
      </c>
    </row>
    <row r="175" spans="1:12">
      <c r="A175" s="1">
        <v>190</v>
      </c>
      <c r="B175" s="2">
        <v>151</v>
      </c>
      <c r="C175" s="1">
        <v>3</v>
      </c>
      <c r="D175" s="3" t="s">
        <v>260</v>
      </c>
      <c r="E175" s="1" t="s">
        <v>1</v>
      </c>
      <c r="F175" s="4" t="s">
        <v>30</v>
      </c>
      <c r="G175" s="1">
        <v>1948</v>
      </c>
      <c r="H175" s="5">
        <v>5.8664004631282296E-2</v>
      </c>
      <c r="I175" s="7">
        <v>18</v>
      </c>
      <c r="J175" s="1">
        <v>0</v>
      </c>
      <c r="K175" s="7" t="s">
        <v>4</v>
      </c>
      <c r="L175" s="7" t="s">
        <v>5</v>
      </c>
    </row>
    <row r="176" spans="1:12">
      <c r="A176" s="12"/>
      <c r="B176" s="12"/>
      <c r="C176" s="12"/>
      <c r="D176" s="13" t="s">
        <v>293</v>
      </c>
      <c r="E176" s="12"/>
      <c r="F176" s="13"/>
      <c r="G176" s="12"/>
      <c r="H176" s="12"/>
      <c r="I176" s="12"/>
      <c r="J176" s="12"/>
      <c r="K176" s="12"/>
      <c r="L176" s="12"/>
    </row>
    <row r="177" spans="1:12">
      <c r="A177" s="12"/>
      <c r="B177" s="12"/>
      <c r="C177" s="12"/>
      <c r="D177" s="13" t="s">
        <v>297</v>
      </c>
      <c r="E177" s="12"/>
      <c r="F177" s="13"/>
      <c r="G177" s="12"/>
      <c r="H177" s="12"/>
      <c r="I177" s="12"/>
      <c r="J177" s="12"/>
      <c r="K177" s="12"/>
      <c r="L177" s="12"/>
    </row>
    <row r="178" spans="1:12">
      <c r="A178" s="1">
        <v>119</v>
      </c>
      <c r="B178" s="2">
        <v>18</v>
      </c>
      <c r="C178" s="1">
        <v>1</v>
      </c>
      <c r="D178" s="3" t="s">
        <v>181</v>
      </c>
      <c r="E178" s="1" t="s">
        <v>62</v>
      </c>
      <c r="F178" s="4" t="s">
        <v>7</v>
      </c>
      <c r="G178" s="1">
        <v>1993</v>
      </c>
      <c r="H178" s="5">
        <v>4.9497337960929144E-2</v>
      </c>
      <c r="I178" s="7">
        <v>20</v>
      </c>
      <c r="J178" s="1" t="s">
        <v>8</v>
      </c>
      <c r="K178" s="7">
        <v>1</v>
      </c>
      <c r="L178" s="7">
        <v>20</v>
      </c>
    </row>
    <row r="179" spans="1:12">
      <c r="A179" s="1">
        <v>122</v>
      </c>
      <c r="B179" s="2">
        <v>19</v>
      </c>
      <c r="C179" s="1">
        <v>2</v>
      </c>
      <c r="D179" s="3" t="s">
        <v>185</v>
      </c>
      <c r="E179" s="1" t="s">
        <v>62</v>
      </c>
      <c r="F179" s="4" t="s">
        <v>7</v>
      </c>
      <c r="G179" s="1">
        <v>1991</v>
      </c>
      <c r="H179" s="5">
        <v>4.9856134261062834E-2</v>
      </c>
      <c r="I179" s="7">
        <v>19</v>
      </c>
      <c r="J179" s="1" t="s">
        <v>8</v>
      </c>
      <c r="K179" s="7">
        <v>2</v>
      </c>
      <c r="L179" s="7">
        <v>19</v>
      </c>
    </row>
    <row r="180" spans="1:12">
      <c r="A180" s="1">
        <v>146</v>
      </c>
      <c r="B180" s="2">
        <v>25</v>
      </c>
      <c r="C180" s="1">
        <v>3</v>
      </c>
      <c r="D180" s="3" t="s">
        <v>211</v>
      </c>
      <c r="E180" s="1" t="s">
        <v>62</v>
      </c>
      <c r="F180" s="4" t="s">
        <v>2</v>
      </c>
      <c r="G180" s="1">
        <v>1993</v>
      </c>
      <c r="H180" s="5">
        <v>5.2795949071878567E-2</v>
      </c>
      <c r="I180" s="7">
        <v>18</v>
      </c>
      <c r="J180" s="1">
        <v>0</v>
      </c>
      <c r="K180" s="7" t="s">
        <v>4</v>
      </c>
      <c r="L180" s="7" t="s">
        <v>5</v>
      </c>
    </row>
    <row r="181" spans="1:12">
      <c r="A181" s="1"/>
      <c r="B181" s="2"/>
      <c r="C181" s="1"/>
      <c r="D181" s="16" t="s">
        <v>298</v>
      </c>
      <c r="E181" s="1"/>
      <c r="F181" s="4"/>
      <c r="G181" s="1"/>
      <c r="H181" s="5"/>
      <c r="I181" s="7"/>
      <c r="J181" s="1"/>
      <c r="K181" s="7"/>
      <c r="L181" s="7"/>
    </row>
    <row r="182" spans="1:12">
      <c r="A182" s="17">
        <v>67</v>
      </c>
      <c r="B182" s="18">
        <v>3</v>
      </c>
      <c r="C182" s="17">
        <v>1</v>
      </c>
      <c r="D182" s="3" t="s">
        <v>114</v>
      </c>
      <c r="E182" s="1" t="s">
        <v>62</v>
      </c>
      <c r="F182" s="4" t="s">
        <v>63</v>
      </c>
      <c r="G182" s="1">
        <v>1984</v>
      </c>
      <c r="H182" s="5">
        <v>4.291168981580995E-2</v>
      </c>
      <c r="I182" s="7">
        <v>20</v>
      </c>
      <c r="J182" s="1">
        <v>0</v>
      </c>
      <c r="K182" s="7" t="s">
        <v>4</v>
      </c>
      <c r="L182" s="7" t="s">
        <v>5</v>
      </c>
    </row>
    <row r="183" spans="1:12">
      <c r="A183" s="1">
        <v>74</v>
      </c>
      <c r="B183" s="2">
        <v>5</v>
      </c>
      <c r="C183" s="1">
        <v>1</v>
      </c>
      <c r="D183" s="3" t="s">
        <v>122</v>
      </c>
      <c r="E183" s="1" t="s">
        <v>62</v>
      </c>
      <c r="F183" s="4" t="s">
        <v>123</v>
      </c>
      <c r="G183" s="1">
        <v>1984</v>
      </c>
      <c r="H183" s="5">
        <v>4.4289004632446449E-2</v>
      </c>
      <c r="I183" s="7">
        <v>19</v>
      </c>
      <c r="J183" s="1">
        <v>0</v>
      </c>
      <c r="K183" s="7" t="s">
        <v>4</v>
      </c>
      <c r="L183" s="7" t="s">
        <v>5</v>
      </c>
    </row>
    <row r="184" spans="1:12">
      <c r="A184" s="1">
        <v>189</v>
      </c>
      <c r="B184" s="2">
        <v>39</v>
      </c>
      <c r="C184" s="1">
        <v>2</v>
      </c>
      <c r="D184" s="3" t="s">
        <v>259</v>
      </c>
      <c r="E184" s="1" t="s">
        <v>62</v>
      </c>
      <c r="F184" s="4" t="s">
        <v>87</v>
      </c>
      <c r="G184" s="1">
        <v>1988</v>
      </c>
      <c r="H184" s="5">
        <v>5.8652430554502644E-2</v>
      </c>
      <c r="I184" s="7">
        <v>18</v>
      </c>
      <c r="J184" s="1">
        <v>0</v>
      </c>
      <c r="K184" s="7" t="s">
        <v>4</v>
      </c>
      <c r="L184" s="7" t="s">
        <v>5</v>
      </c>
    </row>
    <row r="185" spans="1:12">
      <c r="A185" s="1">
        <v>194</v>
      </c>
      <c r="B185" s="2">
        <v>41</v>
      </c>
      <c r="C185" s="1">
        <v>3</v>
      </c>
      <c r="D185" s="3" t="s">
        <v>264</v>
      </c>
      <c r="E185" s="1" t="s">
        <v>62</v>
      </c>
      <c r="F185" s="4" t="s">
        <v>123</v>
      </c>
      <c r="G185" s="1">
        <v>1985</v>
      </c>
      <c r="H185" s="5">
        <v>6.1615393518877681E-2</v>
      </c>
      <c r="I185" s="7">
        <v>17</v>
      </c>
      <c r="J185" s="1">
        <v>0</v>
      </c>
      <c r="K185" s="7" t="s">
        <v>4</v>
      </c>
      <c r="L185" s="7" t="s">
        <v>5</v>
      </c>
    </row>
    <row r="186" spans="1:12">
      <c r="A186" s="17"/>
      <c r="B186" s="18"/>
      <c r="C186" s="1"/>
      <c r="D186" s="16" t="s">
        <v>300</v>
      </c>
      <c r="E186" s="1"/>
      <c r="F186" s="4"/>
      <c r="G186" s="1"/>
      <c r="H186" s="5"/>
      <c r="I186" s="7"/>
      <c r="J186" s="1"/>
      <c r="K186" s="7"/>
      <c r="L186" s="7"/>
    </row>
    <row r="187" spans="1:12">
      <c r="A187" s="1">
        <v>93</v>
      </c>
      <c r="B187" s="2">
        <v>7</v>
      </c>
      <c r="C187" s="1">
        <v>1</v>
      </c>
      <c r="D187" s="3" t="s">
        <v>145</v>
      </c>
      <c r="E187" s="1" t="s">
        <v>62</v>
      </c>
      <c r="F187" s="4" t="s">
        <v>2</v>
      </c>
      <c r="G187" s="1">
        <v>1982</v>
      </c>
      <c r="H187" s="5">
        <v>4.5631597226019949E-2</v>
      </c>
      <c r="I187" s="7">
        <v>20</v>
      </c>
      <c r="J187" s="1">
        <v>0</v>
      </c>
      <c r="K187" s="7" t="s">
        <v>4</v>
      </c>
      <c r="L187" s="7" t="s">
        <v>5</v>
      </c>
    </row>
    <row r="188" spans="1:12">
      <c r="A188" s="1">
        <v>125</v>
      </c>
      <c r="B188" s="2">
        <v>20</v>
      </c>
      <c r="C188" s="1">
        <v>2</v>
      </c>
      <c r="D188" s="3" t="s">
        <v>189</v>
      </c>
      <c r="E188" s="1" t="s">
        <v>62</v>
      </c>
      <c r="F188" s="4" t="s">
        <v>76</v>
      </c>
      <c r="G188" s="1">
        <v>1982</v>
      </c>
      <c r="H188" s="5">
        <v>5.0284375000046566E-2</v>
      </c>
      <c r="I188" s="7">
        <v>19</v>
      </c>
      <c r="J188" s="1" t="s">
        <v>8</v>
      </c>
      <c r="K188" s="7">
        <v>1</v>
      </c>
      <c r="L188" s="7">
        <v>20</v>
      </c>
    </row>
    <row r="189" spans="1:12">
      <c r="A189" s="1">
        <v>126</v>
      </c>
      <c r="B189" s="2">
        <v>21</v>
      </c>
      <c r="C189" s="1">
        <v>3</v>
      </c>
      <c r="D189" s="3" t="s">
        <v>190</v>
      </c>
      <c r="E189" s="1" t="s">
        <v>62</v>
      </c>
      <c r="F189" s="4" t="s">
        <v>45</v>
      </c>
      <c r="G189" s="1">
        <v>1980</v>
      </c>
      <c r="H189" s="5">
        <v>5.0388541669235565E-2</v>
      </c>
      <c r="I189" s="7">
        <v>18</v>
      </c>
      <c r="J189" s="1" t="s">
        <v>8</v>
      </c>
      <c r="K189" s="7">
        <v>2</v>
      </c>
      <c r="L189" s="7">
        <v>19</v>
      </c>
    </row>
    <row r="190" spans="1:12">
      <c r="A190" s="1">
        <v>149</v>
      </c>
      <c r="B190" s="2">
        <v>26</v>
      </c>
      <c r="C190" s="1">
        <v>4</v>
      </c>
      <c r="D190" s="3" t="s">
        <v>214</v>
      </c>
      <c r="E190" s="1" t="s">
        <v>62</v>
      </c>
      <c r="F190" s="4" t="s">
        <v>2</v>
      </c>
      <c r="G190" s="1">
        <v>1983</v>
      </c>
      <c r="H190" s="5">
        <v>5.2911689817847218E-2</v>
      </c>
      <c r="I190" s="7">
        <v>17</v>
      </c>
      <c r="J190" s="1">
        <v>0</v>
      </c>
      <c r="K190" s="7" t="s">
        <v>4</v>
      </c>
      <c r="L190" s="7" t="s">
        <v>5</v>
      </c>
    </row>
    <row r="191" spans="1:12">
      <c r="A191" s="1">
        <v>159</v>
      </c>
      <c r="B191" s="2">
        <v>30</v>
      </c>
      <c r="C191" s="1">
        <v>5</v>
      </c>
      <c r="D191" s="3" t="s">
        <v>226</v>
      </c>
      <c r="E191" s="1" t="s">
        <v>62</v>
      </c>
      <c r="F191" s="4" t="s">
        <v>167</v>
      </c>
      <c r="G191" s="1">
        <v>1979</v>
      </c>
      <c r="H191" s="5">
        <v>5.3779745372594334E-2</v>
      </c>
      <c r="I191" s="7">
        <v>16</v>
      </c>
      <c r="J191" s="1" t="s">
        <v>8</v>
      </c>
      <c r="K191" s="7">
        <v>3</v>
      </c>
      <c r="L191" s="7">
        <v>18</v>
      </c>
    </row>
    <row r="192" spans="1:12">
      <c r="A192" s="1">
        <v>182</v>
      </c>
      <c r="B192" s="2">
        <v>35</v>
      </c>
      <c r="C192" s="1">
        <v>6</v>
      </c>
      <c r="D192" s="3" t="s">
        <v>251</v>
      </c>
      <c r="E192" s="1" t="s">
        <v>62</v>
      </c>
      <c r="F192" s="4" t="s">
        <v>7</v>
      </c>
      <c r="G192" s="1">
        <v>1982</v>
      </c>
      <c r="H192" s="5">
        <v>5.6580671298434027E-2</v>
      </c>
      <c r="I192" s="7">
        <v>15</v>
      </c>
      <c r="J192" s="1" t="s">
        <v>8</v>
      </c>
      <c r="K192" s="7">
        <v>4</v>
      </c>
      <c r="L192" s="7">
        <v>17</v>
      </c>
    </row>
    <row r="193" spans="1:12">
      <c r="A193" s="1"/>
      <c r="B193" s="2"/>
      <c r="C193" s="1"/>
      <c r="D193" s="16" t="s">
        <v>299</v>
      </c>
      <c r="E193" s="1"/>
      <c r="F193" s="4"/>
      <c r="G193" s="1"/>
      <c r="H193" s="5"/>
      <c r="I193" s="7"/>
      <c r="J193" s="1"/>
      <c r="K193" s="7"/>
      <c r="L193" s="7"/>
    </row>
    <row r="194" spans="1:12">
      <c r="A194" s="1">
        <v>73</v>
      </c>
      <c r="B194" s="2">
        <v>4</v>
      </c>
      <c r="C194" s="1">
        <v>1</v>
      </c>
      <c r="D194" s="3" t="s">
        <v>120</v>
      </c>
      <c r="E194" s="1" t="s">
        <v>62</v>
      </c>
      <c r="F194" s="4" t="s">
        <v>90</v>
      </c>
      <c r="G194" s="1">
        <v>1978</v>
      </c>
      <c r="H194" s="5">
        <v>4.3733449077990372E-2</v>
      </c>
      <c r="I194" s="7">
        <v>20</v>
      </c>
      <c r="J194" s="1" t="s">
        <v>8</v>
      </c>
      <c r="K194" s="7">
        <v>1</v>
      </c>
      <c r="L194" s="7">
        <v>20</v>
      </c>
    </row>
    <row r="195" spans="1:12">
      <c r="A195" s="1">
        <v>91</v>
      </c>
      <c r="B195" s="2">
        <v>6</v>
      </c>
      <c r="C195" s="1">
        <v>2</v>
      </c>
      <c r="D195" s="3" t="s">
        <v>143</v>
      </c>
      <c r="E195" s="1" t="s">
        <v>62</v>
      </c>
      <c r="F195" s="4" t="s">
        <v>38</v>
      </c>
      <c r="G195" s="1">
        <v>1974</v>
      </c>
      <c r="H195" s="5">
        <v>4.5457986110704951E-2</v>
      </c>
      <c r="I195" s="7">
        <v>19</v>
      </c>
      <c r="J195" s="1" t="s">
        <v>67</v>
      </c>
      <c r="K195" s="7">
        <v>2</v>
      </c>
      <c r="L195" s="7">
        <v>19</v>
      </c>
    </row>
    <row r="196" spans="1:12">
      <c r="A196" s="1">
        <v>104</v>
      </c>
      <c r="B196" s="2">
        <v>10</v>
      </c>
      <c r="C196" s="1">
        <v>3</v>
      </c>
      <c r="D196" s="3" t="s">
        <v>161</v>
      </c>
      <c r="E196" s="1" t="s">
        <v>62</v>
      </c>
      <c r="F196" s="4" t="s">
        <v>25</v>
      </c>
      <c r="G196" s="1">
        <v>1977</v>
      </c>
      <c r="H196" s="5">
        <v>4.7332986112451181E-2</v>
      </c>
      <c r="I196" s="7">
        <v>18</v>
      </c>
      <c r="J196" s="1">
        <v>0</v>
      </c>
      <c r="K196" s="7" t="s">
        <v>4</v>
      </c>
      <c r="L196" s="7" t="s">
        <v>5</v>
      </c>
    </row>
    <row r="197" spans="1:12">
      <c r="A197" s="1">
        <v>112</v>
      </c>
      <c r="B197" s="2">
        <v>15</v>
      </c>
      <c r="C197" s="1">
        <v>4</v>
      </c>
      <c r="D197" s="3" t="s">
        <v>173</v>
      </c>
      <c r="E197" s="1" t="s">
        <v>62</v>
      </c>
      <c r="F197" s="4" t="s">
        <v>123</v>
      </c>
      <c r="G197" s="1">
        <v>1976</v>
      </c>
      <c r="H197" s="5">
        <v>4.8791319444717374E-2</v>
      </c>
      <c r="I197" s="7">
        <v>17</v>
      </c>
      <c r="J197" s="1">
        <v>0</v>
      </c>
      <c r="K197" s="7" t="s">
        <v>4</v>
      </c>
      <c r="L197" s="7" t="s">
        <v>5</v>
      </c>
    </row>
    <row r="198" spans="1:12">
      <c r="A198" s="1">
        <v>141</v>
      </c>
      <c r="B198" s="2">
        <v>23</v>
      </c>
      <c r="C198" s="1">
        <v>5</v>
      </c>
      <c r="D198" s="3" t="s">
        <v>206</v>
      </c>
      <c r="E198" s="1" t="s">
        <v>62</v>
      </c>
      <c r="F198" s="4" t="s">
        <v>7</v>
      </c>
      <c r="G198" s="1">
        <v>1977</v>
      </c>
      <c r="H198" s="5">
        <v>5.2043634263100103E-2</v>
      </c>
      <c r="I198" s="7">
        <v>16</v>
      </c>
      <c r="J198" s="1" t="s">
        <v>8</v>
      </c>
      <c r="K198" s="7">
        <v>3</v>
      </c>
      <c r="L198" s="7">
        <v>18</v>
      </c>
    </row>
    <row r="199" spans="1:12">
      <c r="A199" s="1">
        <v>153</v>
      </c>
      <c r="B199" s="2">
        <v>27</v>
      </c>
      <c r="C199" s="1">
        <v>6</v>
      </c>
      <c r="D199" s="3" t="s">
        <v>219</v>
      </c>
      <c r="E199" s="1" t="s">
        <v>62</v>
      </c>
      <c r="F199" s="4" t="s">
        <v>13</v>
      </c>
      <c r="G199" s="1">
        <v>1975</v>
      </c>
      <c r="H199" s="5">
        <v>5.3085300925886258E-2</v>
      </c>
      <c r="I199" s="7">
        <v>15</v>
      </c>
      <c r="J199" s="1" t="s">
        <v>8</v>
      </c>
      <c r="K199" s="7">
        <v>4</v>
      </c>
      <c r="L199" s="7">
        <v>17</v>
      </c>
    </row>
    <row r="200" spans="1:12">
      <c r="A200" s="1">
        <v>191</v>
      </c>
      <c r="B200" s="2">
        <v>40</v>
      </c>
      <c r="C200" s="1">
        <v>7</v>
      </c>
      <c r="D200" s="3" t="s">
        <v>261</v>
      </c>
      <c r="E200" s="1" t="s">
        <v>62</v>
      </c>
      <c r="F200" s="4" t="s">
        <v>30</v>
      </c>
      <c r="G200" s="1">
        <v>1975</v>
      </c>
      <c r="H200" s="5">
        <v>5.9601504632155411E-2</v>
      </c>
      <c r="I200" s="7">
        <v>14</v>
      </c>
      <c r="J200" s="1">
        <v>0</v>
      </c>
      <c r="K200" s="7" t="s">
        <v>4</v>
      </c>
      <c r="L200" s="7" t="s">
        <v>5</v>
      </c>
    </row>
    <row r="201" spans="1:12">
      <c r="A201" s="1">
        <v>195</v>
      </c>
      <c r="B201" s="2">
        <v>42</v>
      </c>
      <c r="C201" s="1">
        <v>8</v>
      </c>
      <c r="D201" s="3" t="s">
        <v>265</v>
      </c>
      <c r="E201" s="1" t="s">
        <v>62</v>
      </c>
      <c r="F201" s="4" t="s">
        <v>13</v>
      </c>
      <c r="G201" s="1">
        <v>1977</v>
      </c>
      <c r="H201" s="5">
        <v>6.1777430557413027E-2</v>
      </c>
      <c r="I201" s="7">
        <v>13</v>
      </c>
      <c r="J201" s="1" t="s">
        <v>8</v>
      </c>
      <c r="K201" s="7">
        <v>5</v>
      </c>
      <c r="L201" s="7">
        <v>16</v>
      </c>
    </row>
    <row r="202" spans="1:12">
      <c r="A202" s="1">
        <v>196</v>
      </c>
      <c r="B202" s="2">
        <v>43</v>
      </c>
      <c r="C202" s="1">
        <v>9</v>
      </c>
      <c r="D202" s="3" t="s">
        <v>266</v>
      </c>
      <c r="E202" s="1" t="s">
        <v>62</v>
      </c>
      <c r="F202" s="4" t="s">
        <v>13</v>
      </c>
      <c r="G202" s="1">
        <v>1974</v>
      </c>
      <c r="H202" s="5">
        <v>6.1789004626916721E-2</v>
      </c>
      <c r="I202" s="7">
        <v>12</v>
      </c>
      <c r="J202" s="1" t="s">
        <v>8</v>
      </c>
      <c r="K202" s="7">
        <v>6</v>
      </c>
      <c r="L202" s="7">
        <v>15</v>
      </c>
    </row>
    <row r="203" spans="1:12">
      <c r="A203" s="1">
        <v>200</v>
      </c>
      <c r="B203" s="2">
        <v>46</v>
      </c>
      <c r="C203" s="1">
        <v>10</v>
      </c>
      <c r="D203" s="3" t="s">
        <v>270</v>
      </c>
      <c r="E203" s="1" t="s">
        <v>62</v>
      </c>
      <c r="F203" s="4" t="s">
        <v>45</v>
      </c>
      <c r="G203" s="1">
        <v>1974</v>
      </c>
      <c r="H203" s="5">
        <v>6.6742708331730682E-2</v>
      </c>
      <c r="I203" s="7">
        <v>11</v>
      </c>
      <c r="J203" s="1" t="s">
        <v>8</v>
      </c>
      <c r="K203" s="7">
        <v>7</v>
      </c>
      <c r="L203" s="7">
        <v>14</v>
      </c>
    </row>
    <row r="204" spans="1:12">
      <c r="A204" s="1"/>
      <c r="B204" s="2"/>
      <c r="C204" s="1"/>
      <c r="D204" s="16" t="s">
        <v>301</v>
      </c>
      <c r="E204" s="1"/>
      <c r="F204" s="4"/>
      <c r="G204" s="1"/>
      <c r="H204" s="5"/>
      <c r="I204" s="7"/>
      <c r="J204" s="1"/>
      <c r="K204" s="7"/>
      <c r="L204" s="7"/>
    </row>
    <row r="205" spans="1:12">
      <c r="A205" s="17">
        <v>32</v>
      </c>
      <c r="B205" s="18">
        <v>1</v>
      </c>
      <c r="C205" s="17">
        <v>1</v>
      </c>
      <c r="D205" s="3" t="s">
        <v>61</v>
      </c>
      <c r="E205" s="1" t="s">
        <v>62</v>
      </c>
      <c r="F205" s="4" t="s">
        <v>63</v>
      </c>
      <c r="G205" s="1">
        <v>1971</v>
      </c>
      <c r="H205" s="5">
        <v>3.9312152781349141E-2</v>
      </c>
      <c r="I205" s="7">
        <v>20</v>
      </c>
      <c r="J205" s="1">
        <v>0</v>
      </c>
      <c r="K205" s="7" t="s">
        <v>4</v>
      </c>
      <c r="L205" s="7" t="s">
        <v>5</v>
      </c>
    </row>
    <row r="206" spans="1:12">
      <c r="A206" s="1">
        <v>94</v>
      </c>
      <c r="B206" s="2">
        <v>8</v>
      </c>
      <c r="C206" s="1">
        <v>1</v>
      </c>
      <c r="D206" s="3" t="s">
        <v>147</v>
      </c>
      <c r="E206" s="1" t="s">
        <v>62</v>
      </c>
      <c r="F206" s="4" t="s">
        <v>22</v>
      </c>
      <c r="G206" s="1">
        <v>1971</v>
      </c>
      <c r="H206" s="5">
        <v>4.5863078703405336E-2</v>
      </c>
      <c r="I206" s="7">
        <v>19</v>
      </c>
      <c r="J206" s="1" t="s">
        <v>8</v>
      </c>
      <c r="K206" s="7">
        <v>1</v>
      </c>
      <c r="L206" s="7">
        <v>20</v>
      </c>
    </row>
    <row r="207" spans="1:12">
      <c r="A207" s="1">
        <v>102</v>
      </c>
      <c r="B207" s="2">
        <v>9</v>
      </c>
      <c r="C207" s="1">
        <v>2</v>
      </c>
      <c r="D207" s="3" t="s">
        <v>159</v>
      </c>
      <c r="E207" s="1" t="s">
        <v>62</v>
      </c>
      <c r="F207" s="4" t="s">
        <v>16</v>
      </c>
      <c r="G207" s="1">
        <v>1970</v>
      </c>
      <c r="H207" s="5">
        <v>4.7205671296978835E-2</v>
      </c>
      <c r="I207" s="7">
        <v>18</v>
      </c>
      <c r="J207" s="1" t="s">
        <v>8</v>
      </c>
      <c r="K207" s="7">
        <v>2</v>
      </c>
      <c r="L207" s="7">
        <v>19</v>
      </c>
    </row>
    <row r="208" spans="1:12">
      <c r="A208" s="1">
        <v>107</v>
      </c>
      <c r="B208" s="2">
        <v>11</v>
      </c>
      <c r="C208" s="1">
        <v>3</v>
      </c>
      <c r="D208" s="3" t="s">
        <v>165</v>
      </c>
      <c r="E208" s="1" t="s">
        <v>62</v>
      </c>
      <c r="F208" s="4" t="s">
        <v>13</v>
      </c>
      <c r="G208" s="1">
        <v>1971</v>
      </c>
      <c r="H208" s="5">
        <v>4.7691782405308913E-2</v>
      </c>
      <c r="I208" s="7">
        <v>17</v>
      </c>
      <c r="J208" s="1" t="s">
        <v>8</v>
      </c>
      <c r="K208" s="7">
        <v>3</v>
      </c>
      <c r="L208" s="7">
        <v>18</v>
      </c>
    </row>
    <row r="209" spans="1:12">
      <c r="A209" s="1">
        <v>108</v>
      </c>
      <c r="B209" s="2">
        <v>12</v>
      </c>
      <c r="C209" s="1">
        <v>4</v>
      </c>
      <c r="D209" s="3" t="s">
        <v>166</v>
      </c>
      <c r="E209" s="1" t="s">
        <v>62</v>
      </c>
      <c r="F209" s="4" t="s">
        <v>167</v>
      </c>
      <c r="G209" s="1">
        <v>1971</v>
      </c>
      <c r="H209" s="5">
        <v>4.8189467590418644E-2</v>
      </c>
      <c r="I209" s="7">
        <v>16</v>
      </c>
      <c r="J209" s="1" t="s">
        <v>8</v>
      </c>
      <c r="K209" s="7">
        <v>4</v>
      </c>
      <c r="L209" s="7">
        <v>17</v>
      </c>
    </row>
    <row r="210" spans="1:12">
      <c r="A210" s="1">
        <v>110</v>
      </c>
      <c r="B210" s="2">
        <v>13</v>
      </c>
      <c r="C210" s="1">
        <v>5</v>
      </c>
      <c r="D210" s="3" t="s">
        <v>169</v>
      </c>
      <c r="E210" s="1" t="s">
        <v>62</v>
      </c>
      <c r="F210" s="4" t="s">
        <v>170</v>
      </c>
      <c r="G210" s="1">
        <v>1973</v>
      </c>
      <c r="H210" s="5">
        <v>4.8490393521205988E-2</v>
      </c>
      <c r="I210" s="7">
        <v>15</v>
      </c>
      <c r="J210" s="1">
        <v>0</v>
      </c>
      <c r="K210" s="7" t="s">
        <v>4</v>
      </c>
      <c r="L210" s="7" t="s">
        <v>5</v>
      </c>
    </row>
    <row r="211" spans="1:12">
      <c r="A211" s="1">
        <v>114</v>
      </c>
      <c r="B211" s="2">
        <v>16</v>
      </c>
      <c r="C211" s="1">
        <v>6</v>
      </c>
      <c r="D211" s="3" t="s">
        <v>175</v>
      </c>
      <c r="E211" s="1" t="s">
        <v>62</v>
      </c>
      <c r="F211" s="4" t="s">
        <v>40</v>
      </c>
      <c r="G211" s="1">
        <v>1973</v>
      </c>
      <c r="H211" s="5">
        <v>4.9080671298725065E-2</v>
      </c>
      <c r="I211" s="7">
        <v>14</v>
      </c>
      <c r="J211" s="1" t="s">
        <v>8</v>
      </c>
      <c r="K211" s="7">
        <v>5</v>
      </c>
      <c r="L211" s="7">
        <v>16</v>
      </c>
    </row>
    <row r="212" spans="1:12">
      <c r="A212" s="1">
        <v>158</v>
      </c>
      <c r="B212" s="2">
        <v>29</v>
      </c>
      <c r="C212" s="1">
        <v>7</v>
      </c>
      <c r="D212" s="3" t="s">
        <v>225</v>
      </c>
      <c r="E212" s="1" t="s">
        <v>62</v>
      </c>
      <c r="F212" s="4" t="s">
        <v>2</v>
      </c>
      <c r="G212" s="1">
        <v>1972</v>
      </c>
      <c r="H212" s="5">
        <v>5.3606134257279336E-2</v>
      </c>
      <c r="I212" s="7">
        <v>13</v>
      </c>
      <c r="J212" s="1">
        <v>0</v>
      </c>
      <c r="K212" s="7" t="s">
        <v>4</v>
      </c>
      <c r="L212" s="7" t="s">
        <v>5</v>
      </c>
    </row>
    <row r="213" spans="1:12">
      <c r="A213" s="1">
        <v>164</v>
      </c>
      <c r="B213" s="2">
        <v>31</v>
      </c>
      <c r="C213" s="1">
        <v>8</v>
      </c>
      <c r="D213" s="3" t="s">
        <v>231</v>
      </c>
      <c r="E213" s="1" t="s">
        <v>62</v>
      </c>
      <c r="F213" s="4" t="s">
        <v>7</v>
      </c>
      <c r="G213" s="1">
        <v>1969</v>
      </c>
      <c r="H213" s="5">
        <v>5.4184837965294719E-2</v>
      </c>
      <c r="I213" s="7">
        <v>12</v>
      </c>
      <c r="J213" s="1" t="s">
        <v>8</v>
      </c>
      <c r="K213" s="7">
        <v>6</v>
      </c>
      <c r="L213" s="7">
        <v>15</v>
      </c>
    </row>
    <row r="214" spans="1:12">
      <c r="A214" s="1">
        <v>166</v>
      </c>
      <c r="B214" s="2">
        <v>32</v>
      </c>
      <c r="C214" s="1">
        <v>9</v>
      </c>
      <c r="D214" s="3" t="s">
        <v>233</v>
      </c>
      <c r="E214" s="1" t="s">
        <v>62</v>
      </c>
      <c r="F214" s="4" t="s">
        <v>7</v>
      </c>
      <c r="G214" s="1">
        <v>1973</v>
      </c>
      <c r="H214" s="5">
        <v>5.4589930557995103E-2</v>
      </c>
      <c r="I214" s="7">
        <v>11</v>
      </c>
      <c r="J214" s="1" t="s">
        <v>8</v>
      </c>
      <c r="K214" s="7">
        <v>7</v>
      </c>
      <c r="L214" s="7">
        <v>14</v>
      </c>
    </row>
    <row r="215" spans="1:12">
      <c r="A215" s="1">
        <v>169</v>
      </c>
      <c r="B215" s="2">
        <v>33</v>
      </c>
      <c r="C215" s="1">
        <v>10</v>
      </c>
      <c r="D215" s="3" t="s">
        <v>236</v>
      </c>
      <c r="E215" s="1" t="s">
        <v>62</v>
      </c>
      <c r="F215" s="4" t="s">
        <v>13</v>
      </c>
      <c r="G215" s="1">
        <v>1972</v>
      </c>
      <c r="H215" s="5">
        <v>5.4844560188939795E-2</v>
      </c>
      <c r="I215" s="7">
        <v>10</v>
      </c>
      <c r="J215" s="1" t="s">
        <v>8</v>
      </c>
      <c r="K215" s="7">
        <v>8</v>
      </c>
      <c r="L215" s="7">
        <v>13</v>
      </c>
    </row>
    <row r="216" spans="1:12">
      <c r="A216" s="1">
        <v>188</v>
      </c>
      <c r="B216" s="2">
        <v>38</v>
      </c>
      <c r="C216" s="1">
        <v>11</v>
      </c>
      <c r="D216" s="3" t="s">
        <v>258</v>
      </c>
      <c r="E216" s="1" t="s">
        <v>62</v>
      </c>
      <c r="F216" s="4" t="s">
        <v>7</v>
      </c>
      <c r="G216" s="1">
        <v>1971</v>
      </c>
      <c r="H216" s="5">
        <v>5.836307870777091E-2</v>
      </c>
      <c r="I216" s="7">
        <v>9</v>
      </c>
      <c r="J216" s="1" t="s">
        <v>8</v>
      </c>
      <c r="K216" s="7">
        <v>9</v>
      </c>
      <c r="L216" s="7">
        <v>12</v>
      </c>
    </row>
    <row r="217" spans="1:12">
      <c r="A217" s="17"/>
      <c r="B217" s="18"/>
      <c r="C217" s="1"/>
      <c r="D217" s="16" t="s">
        <v>302</v>
      </c>
      <c r="E217" s="1"/>
      <c r="F217" s="4"/>
      <c r="G217" s="1"/>
      <c r="H217" s="5"/>
      <c r="I217" s="7"/>
      <c r="J217" s="1"/>
      <c r="K217" s="7"/>
      <c r="L217" s="7"/>
    </row>
    <row r="218" spans="1:12">
      <c r="A218" s="17">
        <v>66</v>
      </c>
      <c r="B218" s="18">
        <v>2</v>
      </c>
      <c r="C218" s="17">
        <v>1</v>
      </c>
      <c r="D218" s="3" t="s">
        <v>113</v>
      </c>
      <c r="E218" s="1" t="s">
        <v>62</v>
      </c>
      <c r="F218" s="4" t="s">
        <v>2</v>
      </c>
      <c r="G218" s="1">
        <v>1967</v>
      </c>
      <c r="H218" s="5">
        <v>4.2772800923557952E-2</v>
      </c>
      <c r="I218" s="7">
        <v>20</v>
      </c>
      <c r="J218" s="1">
        <v>0</v>
      </c>
      <c r="K218" s="7" t="s">
        <v>4</v>
      </c>
      <c r="L218" s="7" t="s">
        <v>5</v>
      </c>
    </row>
    <row r="219" spans="1:12">
      <c r="A219" s="1">
        <v>111</v>
      </c>
      <c r="B219" s="2">
        <v>14</v>
      </c>
      <c r="C219" s="1">
        <v>1</v>
      </c>
      <c r="D219" s="3" t="s">
        <v>171</v>
      </c>
      <c r="E219" s="1" t="s">
        <v>62</v>
      </c>
      <c r="F219" s="4" t="s">
        <v>40</v>
      </c>
      <c r="G219" s="1">
        <v>1968</v>
      </c>
      <c r="H219" s="5">
        <v>4.8513541667489335E-2</v>
      </c>
      <c r="I219" s="7">
        <v>19</v>
      </c>
      <c r="J219" s="1" t="s">
        <v>8</v>
      </c>
      <c r="K219" s="7">
        <v>1</v>
      </c>
      <c r="L219" s="7">
        <v>20</v>
      </c>
    </row>
    <row r="220" spans="1:12">
      <c r="A220" s="1">
        <v>115</v>
      </c>
      <c r="B220" s="2">
        <v>17</v>
      </c>
      <c r="C220" s="1">
        <v>2</v>
      </c>
      <c r="D220" s="3" t="s">
        <v>176</v>
      </c>
      <c r="E220" s="1" t="s">
        <v>62</v>
      </c>
      <c r="F220" s="4" t="s">
        <v>167</v>
      </c>
      <c r="G220" s="1">
        <v>1968</v>
      </c>
      <c r="H220" s="5">
        <v>4.9103819445008412E-2</v>
      </c>
      <c r="I220" s="7">
        <v>18</v>
      </c>
      <c r="J220" s="1" t="s">
        <v>8</v>
      </c>
      <c r="K220" s="7">
        <v>2</v>
      </c>
      <c r="L220" s="7">
        <v>19</v>
      </c>
    </row>
    <row r="221" spans="1:12">
      <c r="A221" s="1">
        <v>134</v>
      </c>
      <c r="B221" s="2">
        <v>22</v>
      </c>
      <c r="C221" s="1">
        <v>3</v>
      </c>
      <c r="D221" s="3" t="s">
        <v>199</v>
      </c>
      <c r="E221" s="1" t="s">
        <v>62</v>
      </c>
      <c r="F221" s="4" t="s">
        <v>22</v>
      </c>
      <c r="G221" s="1">
        <v>1965</v>
      </c>
      <c r="H221" s="5">
        <v>5.0920949077408295E-2</v>
      </c>
      <c r="I221" s="7">
        <v>17</v>
      </c>
      <c r="J221" s="1" t="s">
        <v>8</v>
      </c>
      <c r="K221" s="7">
        <v>3</v>
      </c>
      <c r="L221" s="7">
        <v>18</v>
      </c>
    </row>
    <row r="222" spans="1:12">
      <c r="A222" s="1">
        <v>144</v>
      </c>
      <c r="B222" s="2">
        <v>24</v>
      </c>
      <c r="C222" s="1">
        <v>4</v>
      </c>
      <c r="D222" s="3" t="s">
        <v>209</v>
      </c>
      <c r="E222" s="1" t="s">
        <v>62</v>
      </c>
      <c r="F222" s="4" t="s">
        <v>7</v>
      </c>
      <c r="G222" s="1">
        <v>1964</v>
      </c>
      <c r="H222" s="5">
        <v>5.2194097224855796E-2</v>
      </c>
      <c r="I222" s="7">
        <v>16</v>
      </c>
      <c r="J222" s="1" t="s">
        <v>8</v>
      </c>
      <c r="K222" s="7">
        <v>4</v>
      </c>
      <c r="L222" s="7">
        <v>17</v>
      </c>
    </row>
    <row r="223" spans="1:12">
      <c r="A223" s="1">
        <v>157</v>
      </c>
      <c r="B223" s="2">
        <v>28</v>
      </c>
      <c r="C223" s="1">
        <v>5</v>
      </c>
      <c r="D223" s="3" t="s">
        <v>224</v>
      </c>
      <c r="E223" s="1" t="s">
        <v>62</v>
      </c>
      <c r="F223" s="4" t="s">
        <v>40</v>
      </c>
      <c r="G223" s="1">
        <v>1966</v>
      </c>
      <c r="H223" s="5">
        <v>5.3455671295523643E-2</v>
      </c>
      <c r="I223" s="7">
        <v>15</v>
      </c>
      <c r="J223" s="1" t="s">
        <v>8</v>
      </c>
      <c r="K223" s="7">
        <v>5</v>
      </c>
      <c r="L223" s="7">
        <v>16</v>
      </c>
    </row>
    <row r="224" spans="1:12">
      <c r="A224" s="1">
        <v>175</v>
      </c>
      <c r="B224" s="2">
        <v>34</v>
      </c>
      <c r="C224" s="1">
        <v>6</v>
      </c>
      <c r="D224" s="3" t="s">
        <v>243</v>
      </c>
      <c r="E224" s="1" t="s">
        <v>62</v>
      </c>
      <c r="F224" s="4" t="s">
        <v>244</v>
      </c>
      <c r="G224" s="1">
        <v>1967</v>
      </c>
      <c r="H224" s="5">
        <v>5.5411689812899567E-2</v>
      </c>
      <c r="I224" s="7">
        <v>14</v>
      </c>
      <c r="J224" s="1">
        <v>0</v>
      </c>
      <c r="K224" s="7" t="s">
        <v>4</v>
      </c>
      <c r="L224" s="7" t="s">
        <v>5</v>
      </c>
    </row>
    <row r="225" spans="1:12">
      <c r="A225" s="1">
        <v>186</v>
      </c>
      <c r="B225" s="2">
        <v>36</v>
      </c>
      <c r="C225" s="1">
        <v>7</v>
      </c>
      <c r="D225" s="3" t="s">
        <v>255</v>
      </c>
      <c r="E225" s="1" t="s">
        <v>62</v>
      </c>
      <c r="F225" s="4" t="s">
        <v>13</v>
      </c>
      <c r="G225" s="1">
        <v>1965</v>
      </c>
      <c r="H225" s="5">
        <v>5.8339930554211605E-2</v>
      </c>
      <c r="I225" s="7">
        <v>13</v>
      </c>
      <c r="J225" s="1" t="s">
        <v>8</v>
      </c>
      <c r="K225" s="7">
        <v>6</v>
      </c>
      <c r="L225" s="7">
        <v>15</v>
      </c>
    </row>
    <row r="226" spans="1:12">
      <c r="A226" s="1">
        <v>197</v>
      </c>
      <c r="B226" s="2">
        <v>44</v>
      </c>
      <c r="C226" s="1">
        <v>8</v>
      </c>
      <c r="D226" s="3" t="s">
        <v>267</v>
      </c>
      <c r="E226" s="1" t="s">
        <v>62</v>
      </c>
      <c r="F226" s="4" t="s">
        <v>7</v>
      </c>
      <c r="G226" s="1">
        <v>1964</v>
      </c>
      <c r="H226" s="5">
        <v>6.4092245367646683E-2</v>
      </c>
      <c r="I226" s="7">
        <v>12</v>
      </c>
      <c r="J226" s="1" t="s">
        <v>8</v>
      </c>
      <c r="K226" s="7">
        <v>7</v>
      </c>
      <c r="L226" s="7">
        <v>14</v>
      </c>
    </row>
    <row r="227" spans="1:12">
      <c r="A227" s="1">
        <v>198</v>
      </c>
      <c r="B227" s="2">
        <v>45</v>
      </c>
      <c r="C227" s="1">
        <v>9</v>
      </c>
      <c r="D227" s="3" t="s">
        <v>268</v>
      </c>
      <c r="E227" s="1" t="s">
        <v>62</v>
      </c>
      <c r="F227" s="4" t="s">
        <v>40</v>
      </c>
      <c r="G227" s="1">
        <v>1965</v>
      </c>
      <c r="H227" s="5">
        <v>6.5481134261062834E-2</v>
      </c>
      <c r="I227" s="7">
        <v>11</v>
      </c>
      <c r="J227" s="1" t="s">
        <v>8</v>
      </c>
      <c r="K227" s="7">
        <v>8</v>
      </c>
      <c r="L227" s="7">
        <v>13</v>
      </c>
    </row>
    <row r="228" spans="1:12">
      <c r="A228" s="1"/>
      <c r="B228" s="2"/>
      <c r="C228" s="1"/>
      <c r="D228" s="16" t="s">
        <v>307</v>
      </c>
      <c r="E228" s="1"/>
      <c r="F228" s="4"/>
      <c r="G228" s="1"/>
      <c r="H228" s="5"/>
      <c r="I228" s="7"/>
      <c r="J228" s="1"/>
      <c r="K228" s="7"/>
      <c r="L228" s="7"/>
    </row>
    <row r="229" spans="1:12">
      <c r="A229" s="1">
        <v>187</v>
      </c>
      <c r="B229" s="2">
        <v>37</v>
      </c>
      <c r="C229" s="1">
        <v>1</v>
      </c>
      <c r="D229" s="3" t="s">
        <v>256</v>
      </c>
      <c r="E229" s="1" t="s">
        <v>62</v>
      </c>
      <c r="F229" s="4" t="s">
        <v>90</v>
      </c>
      <c r="G229" s="1">
        <v>1961</v>
      </c>
      <c r="H229" s="5">
        <v>5.8351504630991258E-2</v>
      </c>
      <c r="I229" s="7">
        <v>20</v>
      </c>
      <c r="J229" s="1" t="s">
        <v>8</v>
      </c>
      <c r="K229" s="7">
        <v>1</v>
      </c>
      <c r="L229" s="7">
        <v>20</v>
      </c>
    </row>
    <row r="230" spans="1:12">
      <c r="A230" s="1"/>
      <c r="B230" s="2"/>
      <c r="C230" s="2"/>
      <c r="D230" s="16"/>
      <c r="E230" s="1"/>
      <c r="F230" s="4"/>
      <c r="G230" s="1"/>
      <c r="H230" s="5"/>
      <c r="I230" s="7"/>
      <c r="J230" s="1"/>
      <c r="K230" s="7"/>
      <c r="L230" s="7"/>
    </row>
    <row r="231" spans="1:12">
      <c r="D231" s="3" t="s">
        <v>294</v>
      </c>
    </row>
  </sheetData>
  <sortState xmlns:xlrd2="http://schemas.microsoft.com/office/spreadsheetml/2017/richdata2" ref="A218:O227">
    <sortCondition ref="A218"/>
  </sortState>
  <mergeCells count="2">
    <mergeCell ref="A1:L1"/>
    <mergeCell ref="A2:L2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64"/>
  <sheetViews>
    <sheetView tabSelected="1" workbookViewId="0">
      <selection activeCell="B2" sqref="B2"/>
    </sheetView>
  </sheetViews>
  <sheetFormatPr defaultRowHeight="14.4"/>
  <cols>
    <col min="1" max="1" width="5" customWidth="1"/>
    <col min="2" max="2" width="26.6640625" customWidth="1"/>
    <col min="4" max="4" width="33.88671875" bestFit="1" customWidth="1"/>
  </cols>
  <sheetData>
    <row r="1" spans="1:6">
      <c r="B1" s="28" t="s">
        <v>344</v>
      </c>
    </row>
    <row r="2" spans="1:6">
      <c r="B2" s="28" t="s">
        <v>280</v>
      </c>
      <c r="C2" s="33" t="s">
        <v>390</v>
      </c>
      <c r="D2" s="33" t="s">
        <v>282</v>
      </c>
      <c r="E2" s="33" t="s">
        <v>283</v>
      </c>
    </row>
    <row r="3" spans="1:6">
      <c r="A3" s="11" t="s">
        <v>345</v>
      </c>
      <c r="B3" s="20" t="s">
        <v>346</v>
      </c>
      <c r="C3" s="21" t="s">
        <v>62</v>
      </c>
      <c r="D3" s="22" t="s">
        <v>158</v>
      </c>
      <c r="E3" s="23">
        <v>1965</v>
      </c>
      <c r="F3" s="11"/>
    </row>
    <row r="4" spans="1:6">
      <c r="A4" s="11" t="s">
        <v>345</v>
      </c>
      <c r="B4" s="20" t="s">
        <v>347</v>
      </c>
      <c r="C4" s="21" t="s">
        <v>62</v>
      </c>
      <c r="D4" s="22" t="s">
        <v>158</v>
      </c>
      <c r="E4" s="23">
        <v>1972</v>
      </c>
      <c r="F4" s="11"/>
    </row>
    <row r="5" spans="1:6">
      <c r="A5" s="11" t="s">
        <v>345</v>
      </c>
      <c r="B5" s="20" t="s">
        <v>348</v>
      </c>
      <c r="C5" s="21" t="s">
        <v>62</v>
      </c>
      <c r="D5" s="22" t="s">
        <v>158</v>
      </c>
      <c r="E5" s="23">
        <v>1965</v>
      </c>
      <c r="F5" s="11"/>
    </row>
    <row r="6" spans="1:6">
      <c r="A6" s="11" t="s">
        <v>345</v>
      </c>
      <c r="B6" s="20" t="s">
        <v>349</v>
      </c>
      <c r="C6" s="21" t="s">
        <v>62</v>
      </c>
      <c r="D6" s="22" t="s">
        <v>158</v>
      </c>
      <c r="E6" s="23">
        <v>1954</v>
      </c>
      <c r="F6" s="11"/>
    </row>
    <row r="7" spans="1:6">
      <c r="A7" s="11" t="s">
        <v>345</v>
      </c>
      <c r="B7" s="20" t="s">
        <v>350</v>
      </c>
      <c r="C7" s="21" t="s">
        <v>1</v>
      </c>
      <c r="D7" s="22" t="s">
        <v>158</v>
      </c>
      <c r="E7" s="23"/>
      <c r="F7" s="11"/>
    </row>
    <row r="8" spans="1:6">
      <c r="A8" s="11" t="s">
        <v>345</v>
      </c>
      <c r="B8" s="24" t="s">
        <v>351</v>
      </c>
      <c r="C8" s="21" t="s">
        <v>62</v>
      </c>
      <c r="D8" s="22" t="s">
        <v>158</v>
      </c>
      <c r="E8" s="23">
        <v>1958</v>
      </c>
      <c r="F8" s="11"/>
    </row>
    <row r="9" spans="1:6">
      <c r="A9" s="11" t="s">
        <v>345</v>
      </c>
      <c r="B9" s="24" t="s">
        <v>352</v>
      </c>
      <c r="C9" s="21" t="s">
        <v>62</v>
      </c>
      <c r="D9" s="22" t="s">
        <v>158</v>
      </c>
      <c r="E9" s="23">
        <v>1963</v>
      </c>
      <c r="F9" s="11"/>
    </row>
    <row r="10" spans="1:6">
      <c r="A10" s="11" t="s">
        <v>345</v>
      </c>
      <c r="B10" s="20" t="s">
        <v>321</v>
      </c>
      <c r="C10" s="21" t="s">
        <v>62</v>
      </c>
      <c r="D10" s="22" t="s">
        <v>158</v>
      </c>
      <c r="E10" s="23">
        <v>2001</v>
      </c>
      <c r="F10" s="11"/>
    </row>
    <row r="11" spans="1:6">
      <c r="A11" s="11" t="s">
        <v>345</v>
      </c>
      <c r="B11" s="20" t="s">
        <v>322</v>
      </c>
      <c r="C11" s="21" t="s">
        <v>1</v>
      </c>
      <c r="D11" s="22" t="s">
        <v>158</v>
      </c>
      <c r="E11" s="23">
        <v>1958</v>
      </c>
      <c r="F11" s="11"/>
    </row>
    <row r="12" spans="1:6">
      <c r="A12" s="11" t="s">
        <v>345</v>
      </c>
      <c r="B12" s="20" t="s">
        <v>384</v>
      </c>
      <c r="C12" s="21" t="s">
        <v>62</v>
      </c>
      <c r="D12" s="22" t="s">
        <v>16</v>
      </c>
      <c r="E12" s="25">
        <v>1947</v>
      </c>
      <c r="F12" s="11"/>
    </row>
    <row r="13" spans="1:6">
      <c r="A13" s="11" t="s">
        <v>345</v>
      </c>
      <c r="B13" s="20" t="s">
        <v>326</v>
      </c>
      <c r="C13" s="21" t="s">
        <v>1</v>
      </c>
      <c r="D13" s="22" t="s">
        <v>59</v>
      </c>
      <c r="E13" s="23">
        <v>1961</v>
      </c>
      <c r="F13" s="11"/>
    </row>
    <row r="14" spans="1:6">
      <c r="A14" s="11" t="s">
        <v>345</v>
      </c>
      <c r="B14" s="20" t="s">
        <v>385</v>
      </c>
      <c r="C14" s="21" t="s">
        <v>62</v>
      </c>
      <c r="D14" s="22" t="s">
        <v>73</v>
      </c>
      <c r="E14" s="23">
        <v>1960</v>
      </c>
      <c r="F14" s="11"/>
    </row>
    <row r="15" spans="1:6">
      <c r="A15" s="11" t="s">
        <v>345</v>
      </c>
      <c r="B15" s="20" t="s">
        <v>386</v>
      </c>
      <c r="C15" s="21" t="s">
        <v>1</v>
      </c>
      <c r="D15" s="22" t="s">
        <v>73</v>
      </c>
      <c r="E15" s="23">
        <v>1931</v>
      </c>
      <c r="F15" s="11"/>
    </row>
    <row r="16" spans="1:6">
      <c r="A16" s="11" t="s">
        <v>345</v>
      </c>
      <c r="B16" s="20" t="s">
        <v>387</v>
      </c>
      <c r="C16" s="21" t="s">
        <v>62</v>
      </c>
      <c r="D16" s="22" t="s">
        <v>73</v>
      </c>
      <c r="E16" s="23">
        <v>1970</v>
      </c>
      <c r="F16" s="11"/>
    </row>
    <row r="17" spans="1:6">
      <c r="A17" s="11" t="s">
        <v>345</v>
      </c>
      <c r="B17" s="24" t="s">
        <v>356</v>
      </c>
      <c r="C17" s="21" t="s">
        <v>1</v>
      </c>
      <c r="D17" s="22" t="s">
        <v>327</v>
      </c>
      <c r="E17" s="23">
        <v>1942</v>
      </c>
      <c r="F17" s="11"/>
    </row>
    <row r="18" spans="1:6">
      <c r="A18" s="11" t="s">
        <v>345</v>
      </c>
      <c r="B18" s="24" t="s">
        <v>357</v>
      </c>
      <c r="C18" s="21" t="s">
        <v>1</v>
      </c>
      <c r="D18" s="22" t="s">
        <v>327</v>
      </c>
      <c r="E18" s="23">
        <v>1962</v>
      </c>
      <c r="F18" s="11"/>
    </row>
    <row r="19" spans="1:6">
      <c r="A19" s="11" t="s">
        <v>345</v>
      </c>
      <c r="B19" s="20" t="s">
        <v>325</v>
      </c>
      <c r="C19" s="21" t="s">
        <v>1</v>
      </c>
      <c r="D19" s="22" t="s">
        <v>187</v>
      </c>
      <c r="E19" s="23">
        <v>1965</v>
      </c>
      <c r="F19" s="11"/>
    </row>
    <row r="20" spans="1:6">
      <c r="A20" s="11" t="s">
        <v>345</v>
      </c>
      <c r="B20" s="20" t="s">
        <v>366</v>
      </c>
      <c r="C20" s="21" t="s">
        <v>1</v>
      </c>
      <c r="D20" s="22" t="s">
        <v>13</v>
      </c>
      <c r="E20" s="23">
        <v>1947</v>
      </c>
      <c r="F20" s="11"/>
    </row>
    <row r="21" spans="1:6">
      <c r="A21" s="11" t="s">
        <v>345</v>
      </c>
      <c r="B21" s="20" t="s">
        <v>367</v>
      </c>
      <c r="C21" s="21" t="s">
        <v>62</v>
      </c>
      <c r="D21" s="22" t="s">
        <v>13</v>
      </c>
      <c r="E21" s="23">
        <v>1940</v>
      </c>
      <c r="F21" s="11"/>
    </row>
    <row r="22" spans="1:6">
      <c r="A22" s="11" t="s">
        <v>345</v>
      </c>
      <c r="B22" s="20" t="s">
        <v>368</v>
      </c>
      <c r="C22" s="21" t="s">
        <v>62</v>
      </c>
      <c r="D22" s="22" t="s">
        <v>13</v>
      </c>
      <c r="E22" s="23">
        <v>1961</v>
      </c>
      <c r="F22" s="11"/>
    </row>
    <row r="23" spans="1:6">
      <c r="A23" s="11" t="s">
        <v>345</v>
      </c>
      <c r="B23" s="20" t="s">
        <v>369</v>
      </c>
      <c r="C23" s="21" t="s">
        <v>62</v>
      </c>
      <c r="D23" s="22" t="s">
        <v>13</v>
      </c>
      <c r="E23" s="23">
        <v>1945</v>
      </c>
      <c r="F23" s="11"/>
    </row>
    <row r="24" spans="1:6">
      <c r="A24" s="11" t="s">
        <v>345</v>
      </c>
      <c r="B24" s="20" t="s">
        <v>370</v>
      </c>
      <c r="C24" s="21" t="s">
        <v>62</v>
      </c>
      <c r="D24" s="22" t="s">
        <v>13</v>
      </c>
      <c r="E24" s="23">
        <v>1961</v>
      </c>
      <c r="F24" s="11"/>
    </row>
    <row r="25" spans="1:6">
      <c r="A25" s="11" t="s">
        <v>345</v>
      </c>
      <c r="B25" s="20" t="s">
        <v>371</v>
      </c>
      <c r="C25" s="21" t="s">
        <v>1</v>
      </c>
      <c r="D25" s="22" t="s">
        <v>13</v>
      </c>
      <c r="E25" s="23">
        <v>1961</v>
      </c>
      <c r="F25" s="11"/>
    </row>
    <row r="26" spans="1:6">
      <c r="A26" s="11" t="s">
        <v>345</v>
      </c>
      <c r="B26" s="20" t="s">
        <v>372</v>
      </c>
      <c r="C26" s="21" t="s">
        <v>62</v>
      </c>
      <c r="D26" s="22" t="s">
        <v>13</v>
      </c>
      <c r="E26" s="23">
        <v>1980</v>
      </c>
      <c r="F26" s="11"/>
    </row>
    <row r="27" spans="1:6">
      <c r="A27" s="11" t="s">
        <v>345</v>
      </c>
      <c r="B27" s="20" t="s">
        <v>373</v>
      </c>
      <c r="C27" s="21" t="s">
        <v>1</v>
      </c>
      <c r="D27" s="22" t="s">
        <v>13</v>
      </c>
      <c r="E27" s="23">
        <v>2017</v>
      </c>
      <c r="F27" s="11"/>
    </row>
    <row r="28" spans="1:6">
      <c r="A28" s="11" t="s">
        <v>345</v>
      </c>
      <c r="B28" s="20" t="s">
        <v>374</v>
      </c>
      <c r="C28" s="21" t="s">
        <v>62</v>
      </c>
      <c r="D28" s="22" t="s">
        <v>13</v>
      </c>
      <c r="E28" s="23">
        <v>1972</v>
      </c>
      <c r="F28" s="11"/>
    </row>
    <row r="29" spans="1:6">
      <c r="A29" s="11" t="s">
        <v>345</v>
      </c>
      <c r="B29" s="20" t="s">
        <v>375</v>
      </c>
      <c r="C29" s="21" t="s">
        <v>1</v>
      </c>
      <c r="D29" s="22" t="s">
        <v>13</v>
      </c>
      <c r="E29" s="23">
        <v>1939</v>
      </c>
      <c r="F29" s="11"/>
    </row>
    <row r="30" spans="1:6">
      <c r="A30" s="11" t="s">
        <v>345</v>
      </c>
      <c r="B30" s="27" t="s">
        <v>376</v>
      </c>
      <c r="C30" s="21" t="s">
        <v>62</v>
      </c>
      <c r="D30" s="22" t="s">
        <v>13</v>
      </c>
      <c r="E30" s="23">
        <v>1977</v>
      </c>
      <c r="F30" s="11"/>
    </row>
    <row r="31" spans="1:6">
      <c r="A31" s="11" t="s">
        <v>345</v>
      </c>
      <c r="B31" s="20" t="s">
        <v>377</v>
      </c>
      <c r="C31" s="21" t="s">
        <v>62</v>
      </c>
      <c r="D31" s="22" t="s">
        <v>13</v>
      </c>
      <c r="E31" s="23">
        <v>1974</v>
      </c>
      <c r="F31" s="11"/>
    </row>
    <row r="32" spans="1:6">
      <c r="A32" s="11" t="s">
        <v>345</v>
      </c>
      <c r="B32" s="20" t="s">
        <v>378</v>
      </c>
      <c r="C32" s="21" t="s">
        <v>1</v>
      </c>
      <c r="D32" s="22" t="s">
        <v>13</v>
      </c>
      <c r="E32" s="23">
        <v>1951</v>
      </c>
      <c r="F32" s="11"/>
    </row>
    <row r="33" spans="1:6">
      <c r="A33" s="11" t="s">
        <v>345</v>
      </c>
      <c r="B33" s="20" t="s">
        <v>379</v>
      </c>
      <c r="C33" s="21" t="s">
        <v>1</v>
      </c>
      <c r="D33" s="22" t="s">
        <v>13</v>
      </c>
      <c r="E33" s="23">
        <v>1977</v>
      </c>
      <c r="F33" s="11"/>
    </row>
    <row r="34" spans="1:6">
      <c r="A34" s="11" t="s">
        <v>345</v>
      </c>
      <c r="B34" s="20" t="s">
        <v>380</v>
      </c>
      <c r="C34" s="21" t="s">
        <v>1</v>
      </c>
      <c r="D34" s="22" t="s">
        <v>13</v>
      </c>
      <c r="E34" s="23">
        <v>1981</v>
      </c>
      <c r="F34" s="11"/>
    </row>
    <row r="35" spans="1:6">
      <c r="A35" s="11" t="s">
        <v>345</v>
      </c>
      <c r="B35" s="20" t="s">
        <v>381</v>
      </c>
      <c r="C35" s="21" t="s">
        <v>62</v>
      </c>
      <c r="D35" s="22" t="s">
        <v>13</v>
      </c>
      <c r="E35" s="23">
        <v>1970</v>
      </c>
      <c r="F35" s="11"/>
    </row>
    <row r="36" spans="1:6">
      <c r="A36" s="11" t="s">
        <v>345</v>
      </c>
      <c r="B36" s="20" t="s">
        <v>382</v>
      </c>
      <c r="C36" s="21" t="s">
        <v>1</v>
      </c>
      <c r="D36" s="22" t="s">
        <v>13</v>
      </c>
      <c r="E36" s="23">
        <v>1969</v>
      </c>
      <c r="F36" s="11"/>
    </row>
    <row r="37" spans="1:6">
      <c r="A37" s="11" t="s">
        <v>345</v>
      </c>
      <c r="B37" s="20" t="s">
        <v>383</v>
      </c>
      <c r="C37" s="21" t="s">
        <v>62</v>
      </c>
      <c r="D37" s="22" t="s">
        <v>13</v>
      </c>
      <c r="E37" s="23">
        <v>1983</v>
      </c>
      <c r="F37" s="11"/>
    </row>
    <row r="38" spans="1:6">
      <c r="A38" s="11" t="s">
        <v>345</v>
      </c>
      <c r="B38" s="24" t="s">
        <v>312</v>
      </c>
      <c r="C38" s="21" t="s">
        <v>62</v>
      </c>
      <c r="D38" s="22" t="s">
        <v>45</v>
      </c>
      <c r="E38" s="23">
        <v>1954</v>
      </c>
      <c r="F38" s="11"/>
    </row>
    <row r="39" spans="1:6">
      <c r="A39" s="11" t="s">
        <v>345</v>
      </c>
      <c r="B39" s="24" t="s">
        <v>313</v>
      </c>
      <c r="C39" s="21" t="s">
        <v>62</v>
      </c>
      <c r="D39" s="22" t="s">
        <v>45</v>
      </c>
      <c r="E39" s="23">
        <v>1949</v>
      </c>
      <c r="F39" s="11"/>
    </row>
    <row r="40" spans="1:6">
      <c r="A40" s="11" t="s">
        <v>345</v>
      </c>
      <c r="B40" s="20" t="s">
        <v>314</v>
      </c>
      <c r="C40" s="21" t="s">
        <v>1</v>
      </c>
      <c r="D40" s="22" t="s">
        <v>45</v>
      </c>
      <c r="E40" s="26">
        <v>1949</v>
      </c>
      <c r="F40" s="11"/>
    </row>
    <row r="41" spans="1:6">
      <c r="A41" s="11" t="s">
        <v>345</v>
      </c>
      <c r="B41" s="20" t="s">
        <v>315</v>
      </c>
      <c r="C41" s="21" t="s">
        <v>1</v>
      </c>
      <c r="D41" s="22" t="s">
        <v>45</v>
      </c>
      <c r="E41" s="26">
        <v>1954</v>
      </c>
      <c r="F41" s="11"/>
    </row>
    <row r="42" spans="1:6">
      <c r="A42" s="11" t="s">
        <v>345</v>
      </c>
      <c r="B42" s="24" t="s">
        <v>316</v>
      </c>
      <c r="C42" s="21" t="s">
        <v>1</v>
      </c>
      <c r="D42" s="22" t="s">
        <v>45</v>
      </c>
      <c r="E42" s="26">
        <v>1946</v>
      </c>
      <c r="F42" s="11"/>
    </row>
    <row r="43" spans="1:6">
      <c r="A43" s="11" t="s">
        <v>345</v>
      </c>
      <c r="B43" s="24" t="s">
        <v>317</v>
      </c>
      <c r="C43" s="21" t="s">
        <v>1</v>
      </c>
      <c r="D43" s="22" t="s">
        <v>45</v>
      </c>
      <c r="E43" s="26">
        <v>1947</v>
      </c>
      <c r="F43" s="11"/>
    </row>
    <row r="44" spans="1:6">
      <c r="A44" s="11" t="s">
        <v>345</v>
      </c>
      <c r="B44" s="20" t="s">
        <v>389</v>
      </c>
      <c r="C44" s="21" t="s">
        <v>1</v>
      </c>
      <c r="D44" s="22" t="s">
        <v>45</v>
      </c>
      <c r="E44" s="26">
        <v>1945</v>
      </c>
      <c r="F44" s="11"/>
    </row>
    <row r="45" spans="1:6">
      <c r="A45" s="11" t="s">
        <v>345</v>
      </c>
      <c r="B45" s="20" t="s">
        <v>358</v>
      </c>
      <c r="C45" s="21" t="s">
        <v>62</v>
      </c>
      <c r="D45" s="22" t="s">
        <v>90</v>
      </c>
      <c r="E45" s="26">
        <v>1987</v>
      </c>
      <c r="F45" s="11"/>
    </row>
    <row r="46" spans="1:6">
      <c r="A46" s="11" t="s">
        <v>345</v>
      </c>
      <c r="B46" s="20" t="s">
        <v>359</v>
      </c>
      <c r="C46" s="21" t="s">
        <v>1</v>
      </c>
      <c r="D46" s="22" t="s">
        <v>90</v>
      </c>
      <c r="E46" s="26">
        <v>1952</v>
      </c>
      <c r="F46" s="11"/>
    </row>
    <row r="47" spans="1:6">
      <c r="A47" s="11" t="s">
        <v>345</v>
      </c>
      <c r="B47" s="20" t="s">
        <v>360</v>
      </c>
      <c r="C47" s="21" t="s">
        <v>1</v>
      </c>
      <c r="D47" s="22" t="s">
        <v>90</v>
      </c>
      <c r="E47" s="26">
        <v>1951</v>
      </c>
      <c r="F47" s="11"/>
    </row>
    <row r="48" spans="1:6">
      <c r="A48" s="11" t="s">
        <v>345</v>
      </c>
      <c r="B48" s="20" t="s">
        <v>323</v>
      </c>
      <c r="C48" s="21" t="s">
        <v>1</v>
      </c>
      <c r="D48" s="22" t="s">
        <v>90</v>
      </c>
      <c r="E48" s="26">
        <v>1951</v>
      </c>
      <c r="F48" s="11"/>
    </row>
    <row r="49" spans="1:6">
      <c r="A49" s="11" t="s">
        <v>345</v>
      </c>
      <c r="B49" s="20" t="s">
        <v>361</v>
      </c>
      <c r="C49" s="21" t="s">
        <v>62</v>
      </c>
      <c r="D49" s="22" t="s">
        <v>40</v>
      </c>
      <c r="E49" s="26">
        <v>1964</v>
      </c>
      <c r="F49" s="11"/>
    </row>
    <row r="50" spans="1:6">
      <c r="A50" s="11" t="s">
        <v>345</v>
      </c>
      <c r="B50" s="20" t="s">
        <v>362</v>
      </c>
      <c r="C50" s="21" t="s">
        <v>1</v>
      </c>
      <c r="D50" s="22" t="s">
        <v>40</v>
      </c>
      <c r="E50" s="26">
        <v>1955</v>
      </c>
      <c r="F50" s="11"/>
    </row>
    <row r="51" spans="1:6">
      <c r="A51" s="11" t="s">
        <v>345</v>
      </c>
      <c r="B51" s="20" t="s">
        <v>363</v>
      </c>
      <c r="C51" s="21" t="s">
        <v>1</v>
      </c>
      <c r="D51" s="22" t="s">
        <v>40</v>
      </c>
      <c r="E51" s="26">
        <v>1955</v>
      </c>
      <c r="F51" s="11"/>
    </row>
    <row r="52" spans="1:6">
      <c r="A52" s="11" t="s">
        <v>345</v>
      </c>
      <c r="B52" s="20" t="s">
        <v>364</v>
      </c>
      <c r="C52" s="21" t="s">
        <v>62</v>
      </c>
      <c r="D52" s="22" t="s">
        <v>40</v>
      </c>
      <c r="E52" s="26">
        <v>1963</v>
      </c>
      <c r="F52" s="11"/>
    </row>
    <row r="53" spans="1:6">
      <c r="A53" s="11" t="s">
        <v>345</v>
      </c>
      <c r="B53" s="20" t="s">
        <v>365</v>
      </c>
      <c r="C53" s="21" t="s">
        <v>1</v>
      </c>
      <c r="D53" s="22" t="s">
        <v>40</v>
      </c>
      <c r="E53" s="26">
        <v>1959</v>
      </c>
      <c r="F53" s="11"/>
    </row>
    <row r="54" spans="1:6">
      <c r="A54" s="11" t="s">
        <v>345</v>
      </c>
      <c r="B54" s="20" t="s">
        <v>388</v>
      </c>
      <c r="C54" s="21" t="s">
        <v>1</v>
      </c>
      <c r="D54" s="22" t="s">
        <v>40</v>
      </c>
      <c r="E54" s="26">
        <v>1955</v>
      </c>
      <c r="F54" s="11"/>
    </row>
    <row r="55" spans="1:6">
      <c r="A55" s="11" t="s">
        <v>345</v>
      </c>
      <c r="B55" s="20" t="s">
        <v>319</v>
      </c>
      <c r="C55" s="21" t="s">
        <v>1</v>
      </c>
      <c r="D55" s="22" t="s">
        <v>40</v>
      </c>
      <c r="E55" s="26">
        <v>1963</v>
      </c>
      <c r="F55" s="11"/>
    </row>
    <row r="56" spans="1:6">
      <c r="A56" s="11" t="s">
        <v>345</v>
      </c>
      <c r="B56" s="20" t="s">
        <v>320</v>
      </c>
      <c r="C56" s="21" t="s">
        <v>62</v>
      </c>
      <c r="D56" s="22" t="s">
        <v>40</v>
      </c>
      <c r="E56" s="23">
        <v>1965</v>
      </c>
      <c r="F56" s="11"/>
    </row>
    <row r="57" spans="1:6">
      <c r="A57" s="11" t="s">
        <v>345</v>
      </c>
      <c r="B57" s="20" t="s">
        <v>353</v>
      </c>
      <c r="C57" s="21" t="s">
        <v>62</v>
      </c>
      <c r="D57" s="22" t="s">
        <v>7</v>
      </c>
      <c r="E57" s="23">
        <v>1972</v>
      </c>
      <c r="F57" s="11"/>
    </row>
    <row r="58" spans="1:6">
      <c r="A58" s="11" t="s">
        <v>345</v>
      </c>
      <c r="B58" s="20" t="s">
        <v>354</v>
      </c>
      <c r="C58" s="21" t="s">
        <v>1</v>
      </c>
      <c r="D58" s="22" t="s">
        <v>7</v>
      </c>
      <c r="E58" s="23">
        <v>1976</v>
      </c>
      <c r="F58" s="11"/>
    </row>
    <row r="59" spans="1:6">
      <c r="A59" s="11" t="s">
        <v>345</v>
      </c>
      <c r="B59" s="20" t="s">
        <v>355</v>
      </c>
      <c r="C59" s="21" t="s">
        <v>62</v>
      </c>
      <c r="D59" s="22" t="s">
        <v>7</v>
      </c>
      <c r="E59" s="23">
        <v>1996</v>
      </c>
      <c r="F59" s="11"/>
    </row>
    <row r="60" spans="1:6">
      <c r="A60" s="11" t="s">
        <v>345</v>
      </c>
      <c r="B60" s="20" t="s">
        <v>401</v>
      </c>
      <c r="C60" s="21" t="s">
        <v>62</v>
      </c>
      <c r="D60" s="22" t="s">
        <v>7</v>
      </c>
      <c r="E60" s="23">
        <v>1984</v>
      </c>
      <c r="F60" s="11"/>
    </row>
    <row r="61" spans="1:6">
      <c r="A61" s="11" t="s">
        <v>345</v>
      </c>
      <c r="B61" s="20" t="s">
        <v>318</v>
      </c>
      <c r="C61" s="21" t="s">
        <v>1</v>
      </c>
      <c r="D61" s="22" t="s">
        <v>7</v>
      </c>
      <c r="E61" s="23">
        <v>1983</v>
      </c>
      <c r="F61" s="11"/>
    </row>
    <row r="62" spans="1:6">
      <c r="A62" s="11">
        <v>60</v>
      </c>
      <c r="B62" s="20" t="s">
        <v>324</v>
      </c>
      <c r="C62" s="21" t="s">
        <v>62</v>
      </c>
      <c r="D62" s="22" t="s">
        <v>7</v>
      </c>
      <c r="E62" s="23">
        <v>1974</v>
      </c>
      <c r="F62" s="11"/>
    </row>
    <row r="63" spans="1:6">
      <c r="A63" s="20"/>
      <c r="B63" s="20"/>
      <c r="C63" s="21"/>
      <c r="D63" s="22" t="s">
        <v>5</v>
      </c>
      <c r="E63" s="23"/>
      <c r="F63" s="11"/>
    </row>
    <row r="64" spans="1:6">
      <c r="B64" s="20" t="s">
        <v>294</v>
      </c>
    </row>
  </sheetData>
  <sortState xmlns:xlrd2="http://schemas.microsoft.com/office/spreadsheetml/2017/richdata2" ref="B12:D62">
    <sortCondition ref="D12:D62"/>
    <sortCondition ref="B12:B62"/>
  </sortState>
  <conditionalFormatting sqref="B64 B3:C63">
    <cfRule type="cellIs" dxfId="0" priority="8" stopIfTrue="1" operator="equal">
      <formula>"NC"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80"/>
  <sheetViews>
    <sheetView workbookViewId="0">
      <selection sqref="A1:F1"/>
    </sheetView>
  </sheetViews>
  <sheetFormatPr defaultRowHeight="14.4"/>
  <cols>
    <col min="1" max="1" width="9.109375" style="11"/>
    <col min="2" max="2" width="38.5546875" bestFit="1" customWidth="1"/>
    <col min="3" max="3" width="9.109375" style="11"/>
    <col min="4" max="4" width="18.109375" style="11" customWidth="1"/>
    <col min="5" max="6" width="9.109375" style="11"/>
  </cols>
  <sheetData>
    <row r="1" spans="1:6">
      <c r="A1" s="54" t="s">
        <v>336</v>
      </c>
      <c r="B1" s="54"/>
      <c r="C1" s="54"/>
      <c r="D1" s="54"/>
      <c r="E1" s="54"/>
      <c r="F1" s="54"/>
    </row>
    <row r="2" spans="1:6">
      <c r="A2" s="31" t="s">
        <v>337</v>
      </c>
      <c r="B2" s="31" t="s">
        <v>282</v>
      </c>
      <c r="C2" s="31" t="s">
        <v>288</v>
      </c>
      <c r="D2" s="31" t="s">
        <v>339</v>
      </c>
      <c r="E2" s="31" t="s">
        <v>338</v>
      </c>
      <c r="F2" s="31" t="s">
        <v>340</v>
      </c>
    </row>
    <row r="3" spans="1:6">
      <c r="A3" s="10">
        <v>1</v>
      </c>
      <c r="B3" s="9" t="s">
        <v>13</v>
      </c>
      <c r="C3" s="10">
        <v>286</v>
      </c>
      <c r="D3" s="10">
        <v>41</v>
      </c>
      <c r="E3" s="10">
        <v>23</v>
      </c>
      <c r="F3" s="10">
        <v>18</v>
      </c>
    </row>
    <row r="4" spans="1:6">
      <c r="A4" s="10">
        <v>2</v>
      </c>
      <c r="B4" s="9" t="s">
        <v>7</v>
      </c>
      <c r="C4" s="10">
        <v>285</v>
      </c>
      <c r="D4" s="10">
        <v>30</v>
      </c>
      <c r="E4" s="10">
        <v>24</v>
      </c>
      <c r="F4" s="10">
        <v>6</v>
      </c>
    </row>
    <row r="5" spans="1:6">
      <c r="A5" s="10">
        <v>3</v>
      </c>
      <c r="B5" s="9" t="s">
        <v>40</v>
      </c>
      <c r="C5" s="10">
        <v>209</v>
      </c>
      <c r="D5" s="10">
        <v>24</v>
      </c>
      <c r="E5" s="10">
        <v>16</v>
      </c>
      <c r="F5" s="10">
        <v>8</v>
      </c>
    </row>
    <row r="6" spans="1:6">
      <c r="A6" s="10">
        <v>4</v>
      </c>
      <c r="B6" s="9" t="s">
        <v>2</v>
      </c>
      <c r="C6" s="10">
        <v>180</v>
      </c>
      <c r="D6" s="10">
        <v>13</v>
      </c>
      <c r="E6" s="10">
        <v>13</v>
      </c>
      <c r="F6" s="10">
        <v>0</v>
      </c>
    </row>
    <row r="7" spans="1:6">
      <c r="A7" s="10">
        <v>5</v>
      </c>
      <c r="B7" s="9" t="s">
        <v>45</v>
      </c>
      <c r="C7" s="10">
        <v>149</v>
      </c>
      <c r="D7" s="10">
        <v>16</v>
      </c>
      <c r="E7" s="10">
        <v>9</v>
      </c>
      <c r="F7" s="10">
        <v>7</v>
      </c>
    </row>
    <row r="8" spans="1:6">
      <c r="A8" s="10">
        <v>6</v>
      </c>
      <c r="B8" s="9" t="s">
        <v>90</v>
      </c>
      <c r="C8" s="10">
        <v>140</v>
      </c>
      <c r="D8" s="10">
        <v>16</v>
      </c>
      <c r="E8" s="10">
        <v>12</v>
      </c>
      <c r="F8" s="10">
        <v>4</v>
      </c>
    </row>
    <row r="9" spans="1:6">
      <c r="A9" s="10">
        <v>7</v>
      </c>
      <c r="B9" s="9" t="s">
        <v>25</v>
      </c>
      <c r="C9" s="10">
        <v>137</v>
      </c>
      <c r="D9" s="10">
        <v>9</v>
      </c>
      <c r="E9" s="10">
        <v>9</v>
      </c>
      <c r="F9" s="10">
        <v>0</v>
      </c>
    </row>
    <row r="10" spans="1:6">
      <c r="A10" s="10">
        <v>8</v>
      </c>
      <c r="B10" s="9" t="s">
        <v>22</v>
      </c>
      <c r="C10" s="10">
        <v>119</v>
      </c>
      <c r="D10" s="10">
        <v>8</v>
      </c>
      <c r="E10" s="10">
        <v>8</v>
      </c>
      <c r="F10" s="10">
        <v>0</v>
      </c>
    </row>
    <row r="11" spans="1:6">
      <c r="A11" s="10">
        <v>9</v>
      </c>
      <c r="B11" s="9" t="s">
        <v>30</v>
      </c>
      <c r="C11" s="10">
        <v>113</v>
      </c>
      <c r="D11" s="10">
        <v>8</v>
      </c>
      <c r="E11" s="10">
        <v>8</v>
      </c>
      <c r="F11" s="10">
        <v>0</v>
      </c>
    </row>
    <row r="12" spans="1:6">
      <c r="A12" s="10">
        <v>10</v>
      </c>
      <c r="B12" s="9" t="s">
        <v>16</v>
      </c>
      <c r="C12" s="10">
        <v>112</v>
      </c>
      <c r="D12" s="10">
        <v>8</v>
      </c>
      <c r="E12" s="10">
        <v>7</v>
      </c>
      <c r="F12" s="10">
        <v>1</v>
      </c>
    </row>
    <row r="13" spans="1:6">
      <c r="A13" s="10">
        <v>11</v>
      </c>
      <c r="B13" s="9" t="s">
        <v>32</v>
      </c>
      <c r="C13" s="10">
        <v>101</v>
      </c>
      <c r="D13" s="10">
        <v>8</v>
      </c>
      <c r="E13" s="10">
        <v>8</v>
      </c>
      <c r="F13" s="10">
        <v>0</v>
      </c>
    </row>
    <row r="14" spans="1:6">
      <c r="A14" s="10">
        <v>12</v>
      </c>
      <c r="B14" s="9" t="s">
        <v>38</v>
      </c>
      <c r="C14" s="10">
        <v>61</v>
      </c>
      <c r="D14" s="10">
        <v>4</v>
      </c>
      <c r="E14" s="10">
        <v>4</v>
      </c>
      <c r="F14" s="10">
        <v>0</v>
      </c>
    </row>
    <row r="15" spans="1:6">
      <c r="A15" s="10">
        <v>13</v>
      </c>
      <c r="B15" s="9" t="s">
        <v>123</v>
      </c>
      <c r="C15" s="10">
        <v>53</v>
      </c>
      <c r="D15" s="10">
        <v>3</v>
      </c>
      <c r="E15" s="10">
        <v>3</v>
      </c>
      <c r="F15" s="10">
        <v>0</v>
      </c>
    </row>
    <row r="16" spans="1:6">
      <c r="A16" s="10">
        <v>14</v>
      </c>
      <c r="B16" s="9" t="s">
        <v>167</v>
      </c>
      <c r="C16" s="10">
        <v>50</v>
      </c>
      <c r="D16" s="10">
        <v>3</v>
      </c>
      <c r="E16" s="10">
        <v>3</v>
      </c>
      <c r="F16" s="10">
        <v>0</v>
      </c>
    </row>
    <row r="17" spans="1:6">
      <c r="A17" s="10">
        <v>15</v>
      </c>
      <c r="B17" s="9" t="s">
        <v>73</v>
      </c>
      <c r="C17" s="10">
        <v>49</v>
      </c>
      <c r="D17" s="10">
        <v>8</v>
      </c>
      <c r="E17" s="10">
        <v>5</v>
      </c>
      <c r="F17" s="10">
        <v>3</v>
      </c>
    </row>
    <row r="18" spans="1:6">
      <c r="A18" s="10">
        <v>16</v>
      </c>
      <c r="B18" s="9" t="s">
        <v>11</v>
      </c>
      <c r="C18" s="10">
        <v>48</v>
      </c>
      <c r="D18" s="10">
        <v>3</v>
      </c>
      <c r="E18" s="10">
        <v>3</v>
      </c>
      <c r="F18" s="10">
        <v>0</v>
      </c>
    </row>
    <row r="19" spans="1:6">
      <c r="A19" s="10">
        <v>17</v>
      </c>
      <c r="B19" s="9" t="s">
        <v>87</v>
      </c>
      <c r="C19" s="10">
        <v>45</v>
      </c>
      <c r="D19" s="10">
        <v>4</v>
      </c>
      <c r="E19" s="10">
        <v>4</v>
      </c>
      <c r="F19" s="10">
        <v>0</v>
      </c>
    </row>
    <row r="20" spans="1:6">
      <c r="A20" s="10">
        <v>18</v>
      </c>
      <c r="B20" s="9" t="s">
        <v>112</v>
      </c>
      <c r="C20" s="10">
        <v>45</v>
      </c>
      <c r="D20" s="10">
        <v>3</v>
      </c>
      <c r="E20" s="10">
        <v>3</v>
      </c>
      <c r="F20" s="10">
        <v>0</v>
      </c>
    </row>
    <row r="21" spans="1:6">
      <c r="A21" s="10">
        <v>19</v>
      </c>
      <c r="B21" s="9" t="s">
        <v>63</v>
      </c>
      <c r="C21" s="10">
        <v>40</v>
      </c>
      <c r="D21" s="10">
        <v>2</v>
      </c>
      <c r="E21" s="10">
        <v>2</v>
      </c>
      <c r="F21" s="10">
        <v>0</v>
      </c>
    </row>
    <row r="22" spans="1:6">
      <c r="A22" s="10">
        <v>20</v>
      </c>
      <c r="B22" s="9" t="s">
        <v>178</v>
      </c>
      <c r="C22" s="10">
        <v>38</v>
      </c>
      <c r="D22" s="10">
        <v>2</v>
      </c>
      <c r="E22" s="10">
        <v>2</v>
      </c>
      <c r="F22" s="10">
        <v>0</v>
      </c>
    </row>
    <row r="23" spans="1:6">
      <c r="A23" s="10">
        <v>21</v>
      </c>
      <c r="B23" s="9" t="s">
        <v>109</v>
      </c>
      <c r="C23" s="10">
        <v>37</v>
      </c>
      <c r="D23" s="10">
        <v>2</v>
      </c>
      <c r="E23" s="10">
        <v>2</v>
      </c>
      <c r="F23" s="10">
        <v>0</v>
      </c>
    </row>
    <row r="24" spans="1:6">
      <c r="A24" s="10">
        <v>22</v>
      </c>
      <c r="B24" s="9" t="s">
        <v>131</v>
      </c>
      <c r="C24" s="10">
        <v>37</v>
      </c>
      <c r="D24" s="10">
        <v>5</v>
      </c>
      <c r="E24" s="10">
        <v>5</v>
      </c>
      <c r="F24" s="10">
        <v>0</v>
      </c>
    </row>
    <row r="25" spans="1:6">
      <c r="A25" s="10">
        <v>23</v>
      </c>
      <c r="B25" s="9" t="s">
        <v>76</v>
      </c>
      <c r="C25" s="10">
        <v>32</v>
      </c>
      <c r="D25" s="10">
        <v>2</v>
      </c>
      <c r="E25" s="10">
        <v>2</v>
      </c>
      <c r="F25" s="10">
        <v>0</v>
      </c>
    </row>
    <row r="26" spans="1:6">
      <c r="A26" s="10">
        <v>24</v>
      </c>
      <c r="B26" s="9" t="s">
        <v>59</v>
      </c>
      <c r="C26" s="10">
        <v>28</v>
      </c>
      <c r="D26" s="10">
        <v>3</v>
      </c>
      <c r="E26" s="10">
        <v>2</v>
      </c>
      <c r="F26" s="10">
        <v>1</v>
      </c>
    </row>
    <row r="27" spans="1:6">
      <c r="A27" s="10">
        <v>25</v>
      </c>
      <c r="B27" s="9" t="s">
        <v>96</v>
      </c>
      <c r="C27" s="10">
        <v>24</v>
      </c>
      <c r="D27" s="10">
        <v>3</v>
      </c>
      <c r="E27" s="10">
        <v>3</v>
      </c>
      <c r="F27" s="10">
        <v>0</v>
      </c>
    </row>
    <row r="28" spans="1:6">
      <c r="A28" s="10">
        <v>26</v>
      </c>
      <c r="B28" s="9" t="s">
        <v>244</v>
      </c>
      <c r="C28" s="10">
        <v>22</v>
      </c>
      <c r="D28" s="10">
        <v>2</v>
      </c>
      <c r="E28" s="10">
        <v>2</v>
      </c>
      <c r="F28" s="10">
        <v>0</v>
      </c>
    </row>
    <row r="29" spans="1:6">
      <c r="A29" s="10">
        <v>27</v>
      </c>
      <c r="B29" s="9" t="s">
        <v>19</v>
      </c>
      <c r="C29" s="10">
        <v>20</v>
      </c>
      <c r="D29" s="10">
        <v>1</v>
      </c>
      <c r="E29" s="10">
        <v>1</v>
      </c>
      <c r="F29" s="10">
        <v>0</v>
      </c>
    </row>
    <row r="30" spans="1:6">
      <c r="A30" s="10">
        <v>28</v>
      </c>
      <c r="B30" s="9" t="s">
        <v>27</v>
      </c>
      <c r="C30" s="10">
        <v>19</v>
      </c>
      <c r="D30" s="10">
        <v>1</v>
      </c>
      <c r="E30" s="10">
        <v>1</v>
      </c>
      <c r="F30" s="10">
        <v>0</v>
      </c>
    </row>
    <row r="31" spans="1:6">
      <c r="A31" s="10">
        <v>29</v>
      </c>
      <c r="B31" s="9" t="s">
        <v>128</v>
      </c>
      <c r="C31" s="10">
        <v>18</v>
      </c>
      <c r="D31" s="10">
        <v>1</v>
      </c>
      <c r="E31" s="10">
        <v>1</v>
      </c>
      <c r="F31" s="10">
        <v>0</v>
      </c>
    </row>
    <row r="32" spans="1:6">
      <c r="A32" s="10">
        <v>30</v>
      </c>
      <c r="B32" s="9" t="s">
        <v>66</v>
      </c>
      <c r="C32" s="10">
        <v>18</v>
      </c>
      <c r="D32" s="10">
        <v>2</v>
      </c>
      <c r="E32" s="10">
        <v>2</v>
      </c>
      <c r="F32" s="10">
        <v>0</v>
      </c>
    </row>
    <row r="33" spans="1:6">
      <c r="A33" s="10">
        <v>31</v>
      </c>
      <c r="B33" s="9" t="s">
        <v>164</v>
      </c>
      <c r="C33" s="10">
        <v>17</v>
      </c>
      <c r="D33" s="10">
        <v>2</v>
      </c>
      <c r="E33" s="10">
        <v>2</v>
      </c>
      <c r="F33" s="10">
        <v>0</v>
      </c>
    </row>
    <row r="34" spans="1:6">
      <c r="A34" s="10">
        <v>32</v>
      </c>
      <c r="B34" s="9" t="s">
        <v>78</v>
      </c>
      <c r="C34" s="10">
        <v>16</v>
      </c>
      <c r="D34" s="10">
        <v>2</v>
      </c>
      <c r="E34" s="10">
        <v>2</v>
      </c>
      <c r="F34" s="10">
        <v>0</v>
      </c>
    </row>
    <row r="35" spans="1:6">
      <c r="A35" s="10">
        <v>33</v>
      </c>
      <c r="B35" s="9" t="s">
        <v>335</v>
      </c>
      <c r="C35" s="10">
        <v>16</v>
      </c>
      <c r="D35" s="10">
        <v>1</v>
      </c>
      <c r="E35" s="10">
        <v>1</v>
      </c>
      <c r="F35" s="10">
        <v>0</v>
      </c>
    </row>
    <row r="36" spans="1:6">
      <c r="A36" s="10">
        <v>34</v>
      </c>
      <c r="B36" s="9" t="s">
        <v>55</v>
      </c>
      <c r="C36" s="10">
        <v>15</v>
      </c>
      <c r="D36" s="10">
        <v>1</v>
      </c>
      <c r="E36" s="10">
        <v>1</v>
      </c>
      <c r="F36" s="10">
        <v>0</v>
      </c>
    </row>
    <row r="37" spans="1:6">
      <c r="A37" s="10">
        <v>35</v>
      </c>
      <c r="B37" s="9" t="s">
        <v>170</v>
      </c>
      <c r="C37" s="10">
        <v>15</v>
      </c>
      <c r="D37" s="10">
        <v>1</v>
      </c>
      <c r="E37" s="10">
        <v>1</v>
      </c>
      <c r="F37" s="10">
        <v>0</v>
      </c>
    </row>
    <row r="38" spans="1:6">
      <c r="A38" s="10">
        <v>36</v>
      </c>
      <c r="B38" s="9" t="s">
        <v>49</v>
      </c>
      <c r="C38" s="10">
        <v>15</v>
      </c>
      <c r="D38" s="10">
        <v>1</v>
      </c>
      <c r="E38" s="10">
        <v>1</v>
      </c>
      <c r="F38" s="10">
        <v>0</v>
      </c>
    </row>
    <row r="39" spans="1:6">
      <c r="A39" s="10">
        <v>37</v>
      </c>
      <c r="B39" s="9" t="s">
        <v>155</v>
      </c>
      <c r="C39" s="10">
        <v>14</v>
      </c>
      <c r="D39" s="10">
        <v>1</v>
      </c>
      <c r="E39" s="10">
        <v>1</v>
      </c>
      <c r="F39" s="10">
        <v>0</v>
      </c>
    </row>
    <row r="40" spans="1:6">
      <c r="A40" s="10">
        <v>38</v>
      </c>
      <c r="B40" s="9" t="s">
        <v>83</v>
      </c>
      <c r="C40" s="10">
        <v>11</v>
      </c>
      <c r="D40" s="10">
        <v>1</v>
      </c>
      <c r="E40" s="10">
        <v>1</v>
      </c>
      <c r="F40" s="10">
        <v>0</v>
      </c>
    </row>
    <row r="41" spans="1:6">
      <c r="A41" s="10">
        <v>39</v>
      </c>
      <c r="B41" s="9" t="s">
        <v>239</v>
      </c>
      <c r="C41" s="10">
        <v>10</v>
      </c>
      <c r="D41" s="10">
        <v>1</v>
      </c>
      <c r="E41" s="10">
        <v>1</v>
      </c>
      <c r="F41" s="10">
        <v>0</v>
      </c>
    </row>
    <row r="42" spans="1:6">
      <c r="A42" s="10">
        <v>40</v>
      </c>
      <c r="B42" s="9" t="s">
        <v>94</v>
      </c>
      <c r="C42" s="10">
        <v>9</v>
      </c>
      <c r="D42" s="10">
        <v>1</v>
      </c>
      <c r="E42" s="10">
        <v>1</v>
      </c>
      <c r="F42" s="10">
        <v>0</v>
      </c>
    </row>
    <row r="43" spans="1:6">
      <c r="A43" s="10">
        <v>41</v>
      </c>
      <c r="B43" s="9" t="s">
        <v>327</v>
      </c>
      <c r="C43" s="10">
        <v>4</v>
      </c>
      <c r="D43" s="10">
        <v>2</v>
      </c>
      <c r="E43" s="10">
        <v>0</v>
      </c>
      <c r="F43" s="10">
        <v>2</v>
      </c>
    </row>
    <row r="44" spans="1:6">
      <c r="A44" s="10">
        <v>42</v>
      </c>
      <c r="B44" s="9" t="s">
        <v>187</v>
      </c>
      <c r="C44" s="10">
        <v>4</v>
      </c>
      <c r="D44" s="10">
        <v>2</v>
      </c>
      <c r="E44" s="10">
        <v>1</v>
      </c>
      <c r="F44" s="10">
        <v>1</v>
      </c>
    </row>
    <row r="45" spans="1:6">
      <c r="A45" s="10">
        <v>43</v>
      </c>
      <c r="B45" s="9" t="s">
        <v>221</v>
      </c>
      <c r="C45" s="10">
        <v>4</v>
      </c>
      <c r="D45" s="10">
        <v>1</v>
      </c>
      <c r="E45" s="10">
        <v>1</v>
      </c>
      <c r="F45" s="10">
        <v>0</v>
      </c>
    </row>
    <row r="46" spans="1:6">
      <c r="A46" s="10">
        <v>44</v>
      </c>
      <c r="B46" s="9" t="s">
        <v>195</v>
      </c>
      <c r="C46" s="10">
        <v>3</v>
      </c>
      <c r="D46" s="10">
        <v>1</v>
      </c>
      <c r="E46" s="10">
        <v>1</v>
      </c>
      <c r="F46" s="10">
        <v>0</v>
      </c>
    </row>
    <row r="47" spans="1:6">
      <c r="A47" s="10"/>
      <c r="B47" s="9" t="s">
        <v>158</v>
      </c>
      <c r="C47" s="10">
        <v>32</v>
      </c>
      <c r="D47" s="10">
        <v>10</v>
      </c>
      <c r="E47" s="10">
        <v>1</v>
      </c>
      <c r="F47" s="10">
        <v>9</v>
      </c>
    </row>
    <row r="48" spans="1:6">
      <c r="A48" s="10"/>
      <c r="B48" s="9" t="s">
        <v>101</v>
      </c>
      <c r="C48" s="10">
        <v>9</v>
      </c>
      <c r="D48" s="10">
        <v>2</v>
      </c>
      <c r="E48" s="10">
        <v>2</v>
      </c>
      <c r="F48" s="10">
        <v>0</v>
      </c>
    </row>
    <row r="49" spans="1:6">
      <c r="B49" s="32" t="s">
        <v>341</v>
      </c>
      <c r="C49" s="31">
        <f>SUM(C3:C48)</f>
        <v>2709</v>
      </c>
      <c r="D49" s="31">
        <f>SUM(D3:D48)</f>
        <v>265</v>
      </c>
      <c r="E49" s="31">
        <f>SUM(E3:E48)</f>
        <v>205</v>
      </c>
      <c r="F49" s="31">
        <f>SUM(F3:F48)</f>
        <v>60</v>
      </c>
    </row>
    <row r="55" spans="1:6">
      <c r="D55" s="15"/>
      <c r="E55" s="15"/>
    </row>
    <row r="57" spans="1:6">
      <c r="A57" s="54" t="s">
        <v>342</v>
      </c>
      <c r="B57" s="54"/>
      <c r="C57" s="54"/>
      <c r="D57" s="54"/>
      <c r="E57" s="54"/>
      <c r="F57" s="54"/>
    </row>
    <row r="58" spans="1:6">
      <c r="A58" s="31" t="s">
        <v>337</v>
      </c>
      <c r="B58" s="29" t="s">
        <v>282</v>
      </c>
      <c r="C58" s="31" t="s">
        <v>288</v>
      </c>
      <c r="D58" s="31" t="s">
        <v>343</v>
      </c>
      <c r="E58" s="10"/>
      <c r="F58" s="10"/>
    </row>
    <row r="59" spans="1:6">
      <c r="A59" s="10">
        <v>1</v>
      </c>
      <c r="B59" s="9" t="s">
        <v>7</v>
      </c>
      <c r="C59" s="10">
        <v>355</v>
      </c>
      <c r="D59" s="10">
        <v>24</v>
      </c>
      <c r="E59" s="10"/>
      <c r="F59" s="10"/>
    </row>
    <row r="60" spans="1:6">
      <c r="A60" s="10">
        <v>2</v>
      </c>
      <c r="B60" s="9" t="s">
        <v>13</v>
      </c>
      <c r="C60" s="10">
        <v>348</v>
      </c>
      <c r="D60" s="10">
        <v>23</v>
      </c>
      <c r="E60" s="10"/>
      <c r="F60" s="10"/>
    </row>
    <row r="61" spans="1:6">
      <c r="A61" s="10">
        <v>3</v>
      </c>
      <c r="B61" s="9" t="s">
        <v>40</v>
      </c>
      <c r="C61" s="10">
        <v>258</v>
      </c>
      <c r="D61" s="10">
        <v>16</v>
      </c>
      <c r="E61" s="10"/>
      <c r="F61" s="10"/>
    </row>
    <row r="62" spans="1:6">
      <c r="A62" s="10">
        <v>4</v>
      </c>
      <c r="B62" s="9" t="s">
        <v>90</v>
      </c>
      <c r="C62" s="10">
        <v>169</v>
      </c>
      <c r="D62" s="10">
        <v>12</v>
      </c>
      <c r="E62" s="10"/>
      <c r="F62" s="10"/>
    </row>
    <row r="63" spans="1:6">
      <c r="A63" s="10">
        <v>5</v>
      </c>
      <c r="B63" s="9" t="s">
        <v>45</v>
      </c>
      <c r="C63" s="10">
        <v>161</v>
      </c>
      <c r="D63" s="10">
        <v>9</v>
      </c>
      <c r="E63" s="10"/>
      <c r="F63" s="10"/>
    </row>
    <row r="64" spans="1:6">
      <c r="A64" s="10">
        <v>6</v>
      </c>
      <c r="B64" s="9" t="s">
        <v>22</v>
      </c>
      <c r="C64" s="10">
        <v>145</v>
      </c>
      <c r="D64" s="10">
        <v>8</v>
      </c>
      <c r="E64" s="10"/>
      <c r="F64" s="10"/>
    </row>
    <row r="65" spans="1:6">
      <c r="A65" s="10">
        <v>7</v>
      </c>
      <c r="B65" s="9" t="s">
        <v>16</v>
      </c>
      <c r="C65" s="10">
        <v>124</v>
      </c>
      <c r="D65" s="10">
        <v>7</v>
      </c>
      <c r="E65" s="10"/>
      <c r="F65" s="10"/>
    </row>
    <row r="66" spans="1:6">
      <c r="A66" s="10">
        <v>8</v>
      </c>
      <c r="B66" s="9" t="s">
        <v>38</v>
      </c>
      <c r="C66" s="10">
        <v>69</v>
      </c>
      <c r="D66" s="10">
        <v>4</v>
      </c>
      <c r="E66" s="10"/>
      <c r="F66" s="10"/>
    </row>
    <row r="67" spans="1:6">
      <c r="A67" s="10">
        <v>9</v>
      </c>
      <c r="B67" s="9" t="s">
        <v>167</v>
      </c>
      <c r="C67" s="10">
        <v>54</v>
      </c>
      <c r="D67" s="10">
        <v>3</v>
      </c>
      <c r="E67" s="10"/>
      <c r="F67" s="10"/>
    </row>
    <row r="68" spans="1:6">
      <c r="A68" s="10">
        <v>10</v>
      </c>
      <c r="B68" s="9" t="s">
        <v>76</v>
      </c>
      <c r="C68" s="10">
        <v>39</v>
      </c>
      <c r="D68" s="10">
        <v>2</v>
      </c>
      <c r="E68" s="10"/>
      <c r="F68" s="10"/>
    </row>
    <row r="69" spans="1:6">
      <c r="A69" s="10">
        <v>11</v>
      </c>
      <c r="B69" s="9" t="s">
        <v>78</v>
      </c>
      <c r="C69" s="10">
        <v>35</v>
      </c>
      <c r="D69" s="10">
        <v>2</v>
      </c>
      <c r="E69" s="10"/>
      <c r="F69" s="10"/>
    </row>
    <row r="70" spans="1:6">
      <c r="A70" s="10">
        <v>12</v>
      </c>
      <c r="B70" s="9" t="s">
        <v>131</v>
      </c>
      <c r="C70" s="10">
        <v>31</v>
      </c>
      <c r="D70" s="10">
        <v>3</v>
      </c>
      <c r="E70" s="10"/>
      <c r="F70" s="10"/>
    </row>
    <row r="71" spans="1:6">
      <c r="A71" s="10">
        <v>13</v>
      </c>
      <c r="B71" s="9" t="s">
        <v>66</v>
      </c>
      <c r="C71" s="10">
        <v>31</v>
      </c>
      <c r="D71" s="10">
        <v>2</v>
      </c>
      <c r="E71" s="10"/>
      <c r="F71" s="10"/>
    </row>
    <row r="72" spans="1:6">
      <c r="A72" s="10">
        <v>14</v>
      </c>
      <c r="B72" s="9" t="s">
        <v>335</v>
      </c>
      <c r="C72" s="10">
        <v>19</v>
      </c>
      <c r="D72" s="10">
        <v>1</v>
      </c>
      <c r="E72" s="10"/>
      <c r="F72" s="10"/>
    </row>
    <row r="73" spans="1:6">
      <c r="A73" s="10">
        <v>15</v>
      </c>
      <c r="B73" s="9" t="s">
        <v>83</v>
      </c>
      <c r="C73" s="10">
        <v>17</v>
      </c>
      <c r="D73" s="10">
        <v>1</v>
      </c>
      <c r="E73" s="10"/>
      <c r="F73" s="10"/>
    </row>
    <row r="74" spans="1:6">
      <c r="A74" s="10">
        <v>16</v>
      </c>
      <c r="B74" s="9" t="s">
        <v>187</v>
      </c>
      <c r="C74" s="10">
        <v>15</v>
      </c>
      <c r="D74" s="10">
        <v>1</v>
      </c>
      <c r="E74" s="10"/>
      <c r="F74" s="10"/>
    </row>
    <row r="75" spans="1:6">
      <c r="A75" s="10">
        <v>17</v>
      </c>
      <c r="B75" s="9" t="s">
        <v>221</v>
      </c>
      <c r="C75" s="10">
        <v>11</v>
      </c>
      <c r="D75" s="10">
        <v>1</v>
      </c>
      <c r="E75" s="10"/>
      <c r="F75" s="10"/>
    </row>
    <row r="76" spans="1:6">
      <c r="A76" s="10"/>
      <c r="B76" s="32" t="s">
        <v>341</v>
      </c>
      <c r="C76" s="31">
        <f>SUM(C59:C75)</f>
        <v>1881</v>
      </c>
      <c r="D76" s="31">
        <f>SUM(D59:D75)</f>
        <v>119</v>
      </c>
      <c r="E76" s="10"/>
      <c r="F76" s="10"/>
    </row>
    <row r="80" spans="1:6">
      <c r="B80" s="9" t="s">
        <v>294</v>
      </c>
    </row>
  </sheetData>
  <mergeCells count="2">
    <mergeCell ref="A1:F1"/>
    <mergeCell ref="A57:F57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Class. Ass.</vt:lpstr>
      <vt:lpstr>Class. Cat.</vt:lpstr>
      <vt:lpstr>Pass.</vt:lpstr>
      <vt:lpstr>Class. Società</vt:lpstr>
      <vt:lpstr>'Class. Ass.'!Titoli_stampa</vt:lpstr>
      <vt:lpstr>'Class. Cat.'!Titoli_stampa</vt:lpstr>
      <vt:lpstr>Competitiva!Titoli_stampa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2023-03-22T18:02:27Z</cp:lastPrinted>
  <dcterms:created xsi:type="dcterms:W3CDTF">2023-03-21T17:31:28Z</dcterms:created>
  <dcterms:modified xsi:type="dcterms:W3CDTF">2023-03-22T20:26:44Z</dcterms:modified>
</cp:coreProperties>
</file>