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3\Materiale pubblicato sul sito 2023\Classifiche Pubblicate 2023\"/>
    </mc:Choice>
  </mc:AlternateContent>
  <xr:revisionPtr revIDLastSave="0" documentId="13_ncr:1_{11A8CAD0-67E7-400D-AD31-24AE96F6929F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ompetitiva" sheetId="1" r:id="rId1"/>
    <sheet name="Società" sheetId="3" r:id="rId2"/>
  </sheets>
  <definedNames>
    <definedName name="_xlnm._FilterDatabase" localSheetId="0" hidden="1">Competitiva!$A$2:$K$2</definedName>
    <definedName name="_xlnm._FilterDatabase" localSheetId="1" hidden="1">Società!$A$4:$D$4</definedName>
    <definedName name="_xlnm.Print_Titles" localSheetId="0">Competitiva!$1:$2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<sst xmlns="http://schemas.openxmlformats.org/spreadsheetml/2006/main" count="598" uniqueCount="208">
  <si>
    <t xml:space="preserve">Km. </t>
  </si>
  <si>
    <t>Pos.</t>
  </si>
  <si>
    <t>Num.</t>
  </si>
  <si>
    <t>Cognome e Nome</t>
  </si>
  <si>
    <t>Sex</t>
  </si>
  <si>
    <t>Società</t>
  </si>
  <si>
    <t>Anno</t>
  </si>
  <si>
    <t>Tempo</t>
  </si>
  <si>
    <t>Velocità Km/h</t>
  </si>
  <si>
    <t>Velocità min/Km</t>
  </si>
  <si>
    <t>Categoria</t>
  </si>
  <si>
    <t>Pos. Cat.</t>
  </si>
  <si>
    <t>Partecipanti</t>
  </si>
  <si>
    <t>Posizione</t>
  </si>
  <si>
    <t>Totale partecipanti</t>
  </si>
  <si>
    <t>Gara Comp.</t>
  </si>
  <si>
    <t>Ecomezza della val d'Orcia</t>
  </si>
  <si>
    <t>Pienza (SI)</t>
  </si>
  <si>
    <t>Donati Alessio</t>
  </si>
  <si>
    <t>M</t>
  </si>
  <si>
    <t>TX Fitness</t>
  </si>
  <si>
    <t>Glyva Evgenii</t>
  </si>
  <si>
    <t xml:space="preserve">A.S.D. G.S. Filippide </t>
  </si>
  <si>
    <t>Mugnaioli Matteo</t>
  </si>
  <si>
    <t>The Lab S.S.D. A.R.L.</t>
  </si>
  <si>
    <t>Ansano Fabio</t>
  </si>
  <si>
    <t>A.S.D. La Chianina</t>
  </si>
  <si>
    <t>Frappi Nicola</t>
  </si>
  <si>
    <t>Podistica Il Campino</t>
  </si>
  <si>
    <t>Malancona Gianluca</t>
  </si>
  <si>
    <t>Camilloni Livio</t>
  </si>
  <si>
    <t>Donnini Edimaro</t>
  </si>
  <si>
    <t>Orlandi Michele</t>
  </si>
  <si>
    <t>Subbiano Marathon</t>
  </si>
  <si>
    <t>Giovannini Lorenzo</t>
  </si>
  <si>
    <t>A.S.D. Grifo Runners Perugia</t>
  </si>
  <si>
    <t>Sadotti Gilberto</t>
  </si>
  <si>
    <t>Trail Running Project Asd</t>
  </si>
  <si>
    <t>Barbi Tommaso</t>
  </si>
  <si>
    <t>Borgogni Sebastiano</t>
  </si>
  <si>
    <t>Masini Giovanni</t>
  </si>
  <si>
    <t>ASD ASS.ne Lavoratori Intesa SanPaolo</t>
  </si>
  <si>
    <t>Bellucci Morgan</t>
  </si>
  <si>
    <t>Ciavattini Michele</t>
  </si>
  <si>
    <t>Filirun Team Asd</t>
  </si>
  <si>
    <t>Conti Gianluca</t>
  </si>
  <si>
    <t>A.S.D. Sienarunners</t>
  </si>
  <si>
    <t>Mucciarini Simone</t>
  </si>
  <si>
    <t>Vinciarelli Riccardo</t>
  </si>
  <si>
    <t>Mencarelli Marco</t>
  </si>
  <si>
    <t>Runcard</t>
  </si>
  <si>
    <t>Giusti Daniele</t>
  </si>
  <si>
    <t>A.S.D. Orecchiella Garfagnana</t>
  </si>
  <si>
    <t>Sguerri Enrico</t>
  </si>
  <si>
    <t>Amatori Podistica Arezzo</t>
  </si>
  <si>
    <t>Dobos Dumitru</t>
  </si>
  <si>
    <t>ASD 4 Stormo</t>
  </si>
  <si>
    <t>Marraghini David</t>
  </si>
  <si>
    <t>Lazzerini Gianfranco</t>
  </si>
  <si>
    <t>Di Benedetto Marika</t>
  </si>
  <si>
    <t>F</t>
  </si>
  <si>
    <t>ASD Atletica Costa D'Argento</t>
  </si>
  <si>
    <t>Lorenzini Stefano</t>
  </si>
  <si>
    <t>Riccieri Aldo</t>
  </si>
  <si>
    <t>Podistica Avis Deruta</t>
  </si>
  <si>
    <t>Pierangioli Raniero</t>
  </si>
  <si>
    <t>A.S.D. Montalcino Trail</t>
  </si>
  <si>
    <t>Morganti Alan</t>
  </si>
  <si>
    <t>Battistini Marco</t>
  </si>
  <si>
    <t>Libero</t>
  </si>
  <si>
    <t>Cariaggi Claudio</t>
  </si>
  <si>
    <t>Valli Andrea</t>
  </si>
  <si>
    <t>A.S.D. G. Pod.  R. Valenti</t>
  </si>
  <si>
    <t>Vanni Gabriele</t>
  </si>
  <si>
    <t>Sposato Mattia</t>
  </si>
  <si>
    <t>ASD. Sport Events Cortona</t>
  </si>
  <si>
    <t>Giovannini Luigino</t>
  </si>
  <si>
    <t>Ghelli Luca</t>
  </si>
  <si>
    <t>Innocenti Emanuele</t>
  </si>
  <si>
    <t>ASD GS. AVIS Pratovecchio</t>
  </si>
  <si>
    <t>Anselmi Simone</t>
  </si>
  <si>
    <t>A.S.D. S.P. Torre del Mangia</t>
  </si>
  <si>
    <t>Enriquez Quinonez Irene</t>
  </si>
  <si>
    <t>Atletica Capanne Pro Loco Athl Team</t>
  </si>
  <si>
    <t>Recchia Bernardino</t>
  </si>
  <si>
    <t>ADS Runnner Team VT</t>
  </si>
  <si>
    <t>Piastra Lorena</t>
  </si>
  <si>
    <t>Papi Massimo</t>
  </si>
  <si>
    <t>G.S. Valdelsa Runners A.S.D.</t>
  </si>
  <si>
    <t>Rubegni Luca</t>
  </si>
  <si>
    <t>Nottolini Andrea</t>
  </si>
  <si>
    <t>UISP Abbadia S.Salvatore ASD</t>
  </si>
  <si>
    <t>De Chigi Lucio</t>
  </si>
  <si>
    <t>A.S.D. Pol. Chianciano</t>
  </si>
  <si>
    <t>Spensierati Andrea</t>
  </si>
  <si>
    <t>Rinaldi Antonia</t>
  </si>
  <si>
    <t>Sfondalmondo Massimiliano</t>
  </si>
  <si>
    <t>Pelagrilli Paolo</t>
  </si>
  <si>
    <t>Vagheggi Paolo</t>
  </si>
  <si>
    <t>Leoncini Riccardo</t>
  </si>
  <si>
    <t>G. S. Lucignano Val D'Arbia</t>
  </si>
  <si>
    <t>Valecchi Carlo</t>
  </si>
  <si>
    <t>A.S.D. Atletica Umbertide</t>
  </si>
  <si>
    <t>Ghini Francesco</t>
  </si>
  <si>
    <t>A.S.D. Il Gregge Ribelle</t>
  </si>
  <si>
    <t>Attempati Andrea</t>
  </si>
  <si>
    <t>Platini Andrea</t>
  </si>
  <si>
    <t>Gruppo Pod. I Risorti Buonconvento A.S.D</t>
  </si>
  <si>
    <t>Bianchi Benedetta</t>
  </si>
  <si>
    <t>Giuliani Andrea</t>
  </si>
  <si>
    <t>Ass. Sport. Dil. Cappuccini 1972</t>
  </si>
  <si>
    <t>Tribbioli Silvia</t>
  </si>
  <si>
    <t>Duchini Roberto</t>
  </si>
  <si>
    <t>Vichi Katiuscia</t>
  </si>
  <si>
    <t>Schmidig Simon</t>
  </si>
  <si>
    <t>Grandi Marco</t>
  </si>
  <si>
    <t>Ricci Veronica</t>
  </si>
  <si>
    <t>Migliori Federica</t>
  </si>
  <si>
    <t>Mori Luigi</t>
  </si>
  <si>
    <t>Rinaldi Laura</t>
  </si>
  <si>
    <t>Barberini Pietro</t>
  </si>
  <si>
    <t>Leone De Magistris Ilaria</t>
  </si>
  <si>
    <t>Cozzari Andrea</t>
  </si>
  <si>
    <t>Marianelli Danilo</t>
  </si>
  <si>
    <t>A.S.D. Team Marathon Bike</t>
  </si>
  <si>
    <t>Kone Ali</t>
  </si>
  <si>
    <t>Maccherini Elisa</t>
  </si>
  <si>
    <t>Biasetti Gabriele</t>
  </si>
  <si>
    <t>Mangiavacchi Stefano</t>
  </si>
  <si>
    <t>C.R. Banca Monte dei Paschi di Siena</t>
  </si>
  <si>
    <t>Penserini Cesare</t>
  </si>
  <si>
    <t>Draoli Maria Cristina</t>
  </si>
  <si>
    <t>L'unatici Ellera Corciano ASD</t>
  </si>
  <si>
    <t>Mencacci Gianni</t>
  </si>
  <si>
    <t>A.S.D. Atletica Sinalunga</t>
  </si>
  <si>
    <t>Abbatiello Massimo</t>
  </si>
  <si>
    <t>Martorana Alessandro</t>
  </si>
  <si>
    <t>Parrini Pierluigi</t>
  </si>
  <si>
    <t>Bresciani Claudio</t>
  </si>
  <si>
    <t>Assisi Runners A.S.D.</t>
  </si>
  <si>
    <t>Oliverio Maria Luisa</t>
  </si>
  <si>
    <t>Giambetti Gabriele</t>
  </si>
  <si>
    <t>Pietralunga Runners A.S.D.</t>
  </si>
  <si>
    <t>Corsi Ilaria</t>
  </si>
  <si>
    <t>Bossini Alessandro</t>
  </si>
  <si>
    <t>Pepi Luciano</t>
  </si>
  <si>
    <t>Menchetti Adriano</t>
  </si>
  <si>
    <t>Milani Manuel</t>
  </si>
  <si>
    <t>Pol. Policiano</t>
  </si>
  <si>
    <t>Paci Stefano</t>
  </si>
  <si>
    <t>Ciclo Club Quota Mille</t>
  </si>
  <si>
    <t>Crivelli Antonio</t>
  </si>
  <si>
    <t>Ioppi Roberto</t>
  </si>
  <si>
    <t>AS. ATL. Libertas Orvieto</t>
  </si>
  <si>
    <t>Ficara Chiara</t>
  </si>
  <si>
    <t>Pallecchi Gianni</t>
  </si>
  <si>
    <t>Nofroni Massimiliano</t>
  </si>
  <si>
    <t>Baldini Ilenia</t>
  </si>
  <si>
    <t>Salvini Paola</t>
  </si>
  <si>
    <t>Bani Federico</t>
  </si>
  <si>
    <t>Soldini Aldo</t>
  </si>
  <si>
    <t>Gozzi Alessia</t>
  </si>
  <si>
    <t>Petrini Stefano</t>
  </si>
  <si>
    <t>Senesi Massimiliano</t>
  </si>
  <si>
    <t>Bogni Mirko</t>
  </si>
  <si>
    <t>Santini Federico</t>
  </si>
  <si>
    <t>ASD Bergamo Stars Atletica</t>
  </si>
  <si>
    <t>Ambrosini Simona</t>
  </si>
  <si>
    <t>Parks Trail La Brigantessa ASD</t>
  </si>
  <si>
    <t>Mercier Elio</t>
  </si>
  <si>
    <t>Draghi Riccardo</t>
  </si>
  <si>
    <t>Fiori Angelo</t>
  </si>
  <si>
    <t>Grassi Roberto</t>
  </si>
  <si>
    <t>A.S.D. Nuova Atletica Lastra</t>
  </si>
  <si>
    <t>Russo Angela</t>
  </si>
  <si>
    <t>Atletica Ponticino</t>
  </si>
  <si>
    <t>Amaddii Roberto</t>
  </si>
  <si>
    <t>Rosati Michele</t>
  </si>
  <si>
    <t>Zullo Paola</t>
  </si>
  <si>
    <t>Spinelli Massimo</t>
  </si>
  <si>
    <t>Bersotti Claudia</t>
  </si>
  <si>
    <t>Spinelli Camilla</t>
  </si>
  <si>
    <t>Rossi Stefano</t>
  </si>
  <si>
    <t>Porcelli Giulia</t>
  </si>
  <si>
    <t>Tonini Donatella</t>
  </si>
  <si>
    <t>Masella Vittorio</t>
  </si>
  <si>
    <t>Maggiurana Claudia</t>
  </si>
  <si>
    <t>Lodovichi Franco</t>
  </si>
  <si>
    <t>Muzzi Maria Cristina</t>
  </si>
  <si>
    <t>Gorelli Simona</t>
  </si>
  <si>
    <t>Calzoni Simona</t>
  </si>
  <si>
    <t>Alessandri Salvatore</t>
  </si>
  <si>
    <t>Ugolini Lucia</t>
  </si>
  <si>
    <t>Cappannoli Tatiana</t>
  </si>
  <si>
    <t>Canestri Giancarlo</t>
  </si>
  <si>
    <t>Cencini Domenico</t>
  </si>
  <si>
    <t>Taliani Massimo</t>
  </si>
  <si>
    <t>Forti Giorgio</t>
  </si>
  <si>
    <t>Primi 5 esclusi da cat.</t>
  </si>
  <si>
    <t>ASS. MASCH.</t>
  </si>
  <si>
    <t>VET. MASCH.</t>
  </si>
  <si>
    <t>ARG. MASCH.</t>
  </si>
  <si>
    <t>Prime 5 escluse da cat.</t>
  </si>
  <si>
    <t>VET. FEMM.</t>
  </si>
  <si>
    <t>ASS. FEMM.</t>
  </si>
  <si>
    <t>Km 21,5</t>
  </si>
  <si>
    <t>Classifica Società per numero di Partecipanti</t>
  </si>
  <si>
    <t>TOTALE 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</si>
</sst>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[$-410]d\ mmmm\ yyyy;@"/>
    <numFmt numFmtId="166" formatCode="m:ss"/>
    <numFmt numFmtId="167" formatCode="d\ mmmm\ yyyy"/>
    <numFmt numFmtId="171" formatCode="h:mm:ss"/>
  </numFmts>
  <fonts count="14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b/>
      <sz val="14"/>
      <color indexed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1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/>
    </xf>
    <xf numFmtId="0" fontId="8" fillId="0" borderId="6" xfId="0" applyFont="1" applyBorder="1"/>
    <xf numFmtId="164" fontId="0" fillId="0" borderId="0" xfId="0" applyNumberFormat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right"/>
    </xf>
    <xf numFmtId="0" fontId="2" fillId="0" borderId="7" xfId="0" applyFont="1" applyBorder="1" applyAlignment="1">
      <alignment horizontal="center" vertical="top" wrapText="1"/>
    </xf>
    <xf numFmtId="166" fontId="11" fillId="0" borderId="0" xfId="0" applyNumberFormat="1" applyFont="1" applyAlignment="1">
      <alignment horizontal="center"/>
    </xf>
    <xf numFmtId="0" fontId="0" fillId="0" borderId="4" xfId="0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4" fontId="2" fillId="0" borderId="4" xfId="0" applyNumberFormat="1" applyFont="1" applyBorder="1" applyAlignment="1">
      <alignment horizontal="center" vertical="top" wrapText="1"/>
    </xf>
    <xf numFmtId="166" fontId="10" fillId="0" borderId="4" xfId="0" applyNumberFormat="1" applyFont="1" applyBorder="1" applyAlignment="1">
      <alignment horizontal="center" vertical="top" wrapText="1"/>
    </xf>
    <xf numFmtId="166" fontId="0" fillId="0" borderId="0" xfId="0" applyNumberFormat="1" applyAlignment="1">
      <alignment horizontal="center"/>
    </xf>
    <xf numFmtId="0" fontId="10" fillId="0" borderId="4" xfId="0" applyFont="1" applyBorder="1" applyAlignment="1">
      <alignment horizontal="center"/>
    </xf>
    <xf numFmtId="167" fontId="3" fillId="0" borderId="10" xfId="0" quotePrefix="1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8" xfId="0" quotePrefix="1" applyFont="1" applyBorder="1" applyAlignment="1">
      <alignment horizontal="center" vertical="center"/>
    </xf>
    <xf numFmtId="0" fontId="3" fillId="0" borderId="9" xfId="0" quotePrefix="1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1" fontId="8" fillId="0" borderId="16" xfId="0" applyNumberFormat="1" applyFont="1" applyBorder="1" applyAlignment="1">
      <alignment horizontal="center"/>
    </xf>
    <xf numFmtId="1" fontId="12" fillId="0" borderId="4" xfId="0" quotePrefix="1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165" fontId="8" fillId="0" borderId="20" xfId="0" quotePrefix="1" applyNumberFormat="1" applyFont="1" applyBorder="1" applyAlignment="1">
      <alignment horizontal="center" vertical="center"/>
    </xf>
    <xf numFmtId="165" fontId="8" fillId="0" borderId="15" xfId="0" quotePrefix="1" applyNumberFormat="1" applyFont="1" applyBorder="1" applyAlignment="1">
      <alignment horizontal="center" vertical="center"/>
    </xf>
    <xf numFmtId="171" fontId="0" fillId="0" borderId="0" xfId="0" applyNumberFormat="1" applyAlignment="1" applyProtection="1">
      <alignment horizontal="center"/>
      <protection locked="0"/>
    </xf>
  </cellXfs>
  <cellStyles count="1">
    <cellStyle name="Normale" xfId="0" builtinId="0"/>
  </cellStyles>
  <dxfs count="8"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ont>
        <b/>
        <i val="0"/>
      </font>
      <fill>
        <patternFill>
          <bgColor rgb="FFFFFF66"/>
        </patternFill>
      </fill>
    </dxf>
    <dxf>
      <font>
        <b/>
        <i val="0"/>
        <condense val="0"/>
        <extend val="0"/>
        <color indexed="52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16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63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5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34"/>
  <sheetViews>
    <sheetView tabSelected="1" workbookViewId="0">
      <pane ySplit="2" topLeftCell="A3" activePane="bottomLeft" state="frozen"/>
      <selection pane="bottomLeft" sqref="A1:D1"/>
    </sheetView>
  </sheetViews>
  <sheetFormatPr defaultRowHeight="14.4" x14ac:dyDescent="0.3"/>
  <cols>
    <col min="1" max="1" width="4.5546875" style="2" customWidth="1"/>
    <col min="2" max="2" width="6.6640625" style="2" customWidth="1"/>
    <col min="3" max="3" width="24.44140625" customWidth="1"/>
    <col min="4" max="4" width="5.6640625" style="2" customWidth="1"/>
    <col min="5" max="5" width="28" customWidth="1"/>
    <col min="6" max="6" width="7.5546875" style="2" customWidth="1"/>
    <col min="7" max="7" width="10.109375" style="10" customWidth="1"/>
    <col min="8" max="8" width="9.33203125" style="10" customWidth="1"/>
    <col min="9" max="9" width="9.6640625" style="22" customWidth="1"/>
    <col min="10" max="10" width="25.109375" customWidth="1"/>
    <col min="11" max="11" width="5.109375" style="2" customWidth="1"/>
  </cols>
  <sheetData>
    <row r="1" spans="1:11" ht="18" x14ac:dyDescent="0.35">
      <c r="A1" s="25" t="s">
        <v>16</v>
      </c>
      <c r="B1" s="25"/>
      <c r="C1" s="25"/>
      <c r="D1" s="25"/>
      <c r="E1" s="11" t="s">
        <v>17</v>
      </c>
      <c r="F1" s="11" t="s">
        <v>0</v>
      </c>
      <c r="G1" s="18">
        <v>21.5</v>
      </c>
      <c r="H1" s="11"/>
      <c r="I1" s="23"/>
      <c r="J1" s="12">
        <v>45286</v>
      </c>
      <c r="K1" s="17"/>
    </row>
    <row r="2" spans="1:11" ht="28.8" x14ac:dyDescent="0.3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20" t="s">
        <v>7</v>
      </c>
      <c r="H2" s="20" t="s">
        <v>8</v>
      </c>
      <c r="I2" s="21" t="s">
        <v>9</v>
      </c>
      <c r="J2" s="13" t="s">
        <v>10</v>
      </c>
      <c r="K2" s="15" t="s">
        <v>11</v>
      </c>
    </row>
    <row r="3" spans="1:11" x14ac:dyDescent="0.3">
      <c r="A3" s="19">
        <v>1</v>
      </c>
      <c r="B3" s="1">
        <v>59</v>
      </c>
      <c r="C3" t="s">
        <v>18</v>
      </c>
      <c r="D3" s="2" t="s">
        <v>19</v>
      </c>
      <c r="E3" s="3" t="s">
        <v>20</v>
      </c>
      <c r="F3" s="2">
        <v>1996</v>
      </c>
      <c r="G3" s="40">
        <v>5.9046875001513399E-2</v>
      </c>
      <c r="H3" s="10">
        <v>15.171562141271197</v>
      </c>
      <c r="I3" s="16">
        <v>2.7463662791401581E-3</v>
      </c>
      <c r="J3" s="4" t="s">
        <v>198</v>
      </c>
      <c r="K3" s="17">
        <v>1</v>
      </c>
    </row>
    <row r="4" spans="1:11" x14ac:dyDescent="0.3">
      <c r="A4" s="19">
        <v>2</v>
      </c>
      <c r="B4" s="1">
        <v>105</v>
      </c>
      <c r="C4" t="s">
        <v>21</v>
      </c>
      <c r="D4" s="2" t="s">
        <v>19</v>
      </c>
      <c r="E4" s="3" t="s">
        <v>22</v>
      </c>
      <c r="F4" s="2">
        <v>1983</v>
      </c>
      <c r="G4" s="40">
        <v>5.9706597225158475E-2</v>
      </c>
      <c r="H4" s="10">
        <v>15.003925444872907</v>
      </c>
      <c r="I4" s="16">
        <v>2.777051033728301E-3</v>
      </c>
      <c r="J4" s="4" t="s">
        <v>198</v>
      </c>
      <c r="K4" s="17">
        <v>2</v>
      </c>
    </row>
    <row r="5" spans="1:11" x14ac:dyDescent="0.3">
      <c r="A5" s="19">
        <v>3</v>
      </c>
      <c r="B5" s="1">
        <v>78</v>
      </c>
      <c r="C5" t="s">
        <v>23</v>
      </c>
      <c r="D5" s="2" t="s">
        <v>19</v>
      </c>
      <c r="E5" s="3" t="s">
        <v>24</v>
      </c>
      <c r="F5" s="2">
        <v>1989</v>
      </c>
      <c r="G5" s="40">
        <v>6.1002893518889323E-2</v>
      </c>
      <c r="H5" s="10">
        <v>14.685095766087585</v>
      </c>
      <c r="I5" s="16">
        <v>2.8373438845995034E-3</v>
      </c>
      <c r="J5" s="4" t="s">
        <v>198</v>
      </c>
      <c r="K5" s="17">
        <v>3</v>
      </c>
    </row>
    <row r="6" spans="1:11" x14ac:dyDescent="0.3">
      <c r="A6" s="19">
        <v>4</v>
      </c>
      <c r="B6" s="1">
        <v>83</v>
      </c>
      <c r="C6" t="s">
        <v>25</v>
      </c>
      <c r="D6" s="2" t="s">
        <v>19</v>
      </c>
      <c r="E6" s="3" t="s">
        <v>26</v>
      </c>
      <c r="F6" s="2">
        <v>1978</v>
      </c>
      <c r="G6" s="40">
        <v>6.2357060189242475E-2</v>
      </c>
      <c r="H6" s="10">
        <v>14.366189339501254</v>
      </c>
      <c r="I6" s="16">
        <v>2.9003283808949989E-3</v>
      </c>
      <c r="J6" s="4" t="s">
        <v>198</v>
      </c>
      <c r="K6" s="17">
        <v>4</v>
      </c>
    </row>
    <row r="7" spans="1:11" x14ac:dyDescent="0.3">
      <c r="A7" s="19">
        <v>5</v>
      </c>
      <c r="B7" s="1">
        <v>49</v>
      </c>
      <c r="C7" t="s">
        <v>27</v>
      </c>
      <c r="D7" s="2" t="s">
        <v>19</v>
      </c>
      <c r="E7" s="3" t="s">
        <v>28</v>
      </c>
      <c r="F7" s="2">
        <v>1986</v>
      </c>
      <c r="G7" s="40">
        <v>6.3364004628965631E-2</v>
      </c>
      <c r="H7" s="10">
        <v>14.137890093578783</v>
      </c>
      <c r="I7" s="16">
        <v>2.9471630059984015E-3</v>
      </c>
      <c r="J7" s="4" t="s">
        <v>198</v>
      </c>
      <c r="K7" s="17">
        <v>5</v>
      </c>
    </row>
    <row r="8" spans="1:11" x14ac:dyDescent="0.3">
      <c r="A8" s="19">
        <v>6</v>
      </c>
      <c r="B8" s="1">
        <v>107</v>
      </c>
      <c r="C8" t="s">
        <v>29</v>
      </c>
      <c r="D8" s="2" t="s">
        <v>19</v>
      </c>
      <c r="E8" s="3" t="s">
        <v>22</v>
      </c>
      <c r="F8" s="2">
        <v>1976</v>
      </c>
      <c r="G8" s="40">
        <v>6.3803819444729015E-2</v>
      </c>
      <c r="H8" s="10">
        <v>14.040434273834686</v>
      </c>
      <c r="I8" s="16">
        <v>2.9676195090571635E-3</v>
      </c>
      <c r="J8" s="4" t="s">
        <v>199</v>
      </c>
      <c r="K8" s="2">
        <v>1</v>
      </c>
    </row>
    <row r="9" spans="1:11" x14ac:dyDescent="0.3">
      <c r="A9" s="19">
        <v>7</v>
      </c>
      <c r="B9" s="1">
        <v>57</v>
      </c>
      <c r="C9" t="s">
        <v>30</v>
      </c>
      <c r="D9" s="2" t="s">
        <v>19</v>
      </c>
      <c r="E9" s="3" t="s">
        <v>20</v>
      </c>
      <c r="F9" s="2">
        <v>1977</v>
      </c>
      <c r="G9" s="40">
        <v>6.4394097222248092E-2</v>
      </c>
      <c r="H9" s="10">
        <v>13.911730608497821</v>
      </c>
      <c r="I9" s="16">
        <v>2.9950742894068881E-3</v>
      </c>
      <c r="J9" s="4" t="s">
        <v>199</v>
      </c>
      <c r="K9" s="2">
        <v>2</v>
      </c>
    </row>
    <row r="10" spans="1:11" x14ac:dyDescent="0.3">
      <c r="A10" s="19">
        <v>8</v>
      </c>
      <c r="B10" s="1">
        <v>164</v>
      </c>
      <c r="C10" t="s">
        <v>31</v>
      </c>
      <c r="D10" s="2" t="s">
        <v>19</v>
      </c>
      <c r="E10" s="3" t="s">
        <v>28</v>
      </c>
      <c r="F10" s="2">
        <v>1973</v>
      </c>
      <c r="G10" s="40">
        <v>6.4984374999767169E-2</v>
      </c>
      <c r="H10" s="10">
        <v>13.785365071781378</v>
      </c>
      <c r="I10" s="16">
        <v>3.0225290697566127E-3</v>
      </c>
      <c r="J10" s="4" t="s">
        <v>200</v>
      </c>
      <c r="K10" s="2">
        <v>1</v>
      </c>
    </row>
    <row r="11" spans="1:11" x14ac:dyDescent="0.3">
      <c r="A11" s="19">
        <v>9</v>
      </c>
      <c r="B11" s="1">
        <v>120</v>
      </c>
      <c r="C11" t="s">
        <v>32</v>
      </c>
      <c r="D11" s="2" t="s">
        <v>19</v>
      </c>
      <c r="E11" s="3" t="s">
        <v>33</v>
      </c>
      <c r="F11" s="2">
        <v>1984</v>
      </c>
      <c r="G11" s="40">
        <v>6.530844907683786E-2</v>
      </c>
      <c r="H11" s="10">
        <v>13.716959229568467</v>
      </c>
      <c r="I11" s="16">
        <v>3.0376022826436215E-3</v>
      </c>
      <c r="J11" s="4" t="s">
        <v>199</v>
      </c>
      <c r="K11" s="2">
        <v>3</v>
      </c>
    </row>
    <row r="12" spans="1:11" x14ac:dyDescent="0.3">
      <c r="A12" s="19">
        <v>10</v>
      </c>
      <c r="B12" s="1">
        <v>63</v>
      </c>
      <c r="C12" t="s">
        <v>34</v>
      </c>
      <c r="D12" s="2" t="s">
        <v>19</v>
      </c>
      <c r="E12" s="3" t="s">
        <v>35</v>
      </c>
      <c r="F12" s="2">
        <v>1975</v>
      </c>
      <c r="G12" s="40">
        <v>6.5817708338727243E-2</v>
      </c>
      <c r="H12" s="10">
        <v>13.61082535300342</v>
      </c>
      <c r="I12" s="16">
        <v>3.0612887599408018E-3</v>
      </c>
      <c r="J12" s="4" t="s">
        <v>199</v>
      </c>
      <c r="K12" s="2">
        <v>4</v>
      </c>
    </row>
    <row r="13" spans="1:11" x14ac:dyDescent="0.3">
      <c r="A13" s="19">
        <v>11</v>
      </c>
      <c r="B13" s="1">
        <v>20</v>
      </c>
      <c r="C13" t="s">
        <v>36</v>
      </c>
      <c r="D13" s="2" t="s">
        <v>19</v>
      </c>
      <c r="E13" s="3" t="s">
        <v>37</v>
      </c>
      <c r="F13" s="2">
        <v>1965</v>
      </c>
      <c r="G13" s="40">
        <v>6.6315393523836974E-2</v>
      </c>
      <c r="H13" s="10">
        <v>13.508678539490644</v>
      </c>
      <c r="I13" s="16">
        <v>3.0844369080854405E-3</v>
      </c>
      <c r="J13" s="4" t="s">
        <v>200</v>
      </c>
      <c r="K13" s="2">
        <v>2</v>
      </c>
    </row>
    <row r="14" spans="1:11" x14ac:dyDescent="0.3">
      <c r="A14" s="19">
        <v>12</v>
      </c>
      <c r="B14" s="1">
        <v>61</v>
      </c>
      <c r="C14" t="s">
        <v>38</v>
      </c>
      <c r="D14" s="2" t="s">
        <v>19</v>
      </c>
      <c r="E14" s="3" t="s">
        <v>28</v>
      </c>
      <c r="F14" s="2">
        <v>1988</v>
      </c>
      <c r="G14" s="40">
        <v>6.6859375001513399E-2</v>
      </c>
      <c r="H14" s="10">
        <v>13.398769182527589</v>
      </c>
      <c r="I14" s="16">
        <v>3.1097383721634137E-3</v>
      </c>
      <c r="J14" s="4" t="s">
        <v>199</v>
      </c>
      <c r="K14" s="2">
        <v>5</v>
      </c>
    </row>
    <row r="15" spans="1:11" x14ac:dyDescent="0.3">
      <c r="A15" s="19">
        <v>13</v>
      </c>
      <c r="B15" s="1">
        <v>75</v>
      </c>
      <c r="C15" t="s">
        <v>39</v>
      </c>
      <c r="D15" s="2" t="s">
        <v>19</v>
      </c>
      <c r="E15" s="3" t="s">
        <v>33</v>
      </c>
      <c r="F15" s="2">
        <v>1961</v>
      </c>
      <c r="G15" s="40">
        <v>6.7032986116828397E-2</v>
      </c>
      <c r="H15" s="10">
        <v>13.364067233586026</v>
      </c>
      <c r="I15" s="16">
        <v>3.1178133077594604E-3</v>
      </c>
      <c r="J15" s="4" t="s">
        <v>201</v>
      </c>
      <c r="K15" s="2">
        <v>1</v>
      </c>
    </row>
    <row r="16" spans="1:11" x14ac:dyDescent="0.3">
      <c r="A16" s="19">
        <v>14</v>
      </c>
      <c r="B16" s="1">
        <v>69</v>
      </c>
      <c r="C16" t="s">
        <v>40</v>
      </c>
      <c r="D16" s="2" t="s">
        <v>19</v>
      </c>
      <c r="E16" s="3" t="s">
        <v>41</v>
      </c>
      <c r="F16" s="2">
        <v>1959</v>
      </c>
      <c r="G16" s="40">
        <v>6.7796875002386514E-2</v>
      </c>
      <c r="H16" s="10">
        <v>13.213490051006026</v>
      </c>
      <c r="I16" s="16">
        <v>3.1533430233668144E-3</v>
      </c>
      <c r="J16" s="4" t="s">
        <v>201</v>
      </c>
      <c r="K16" s="2">
        <v>2</v>
      </c>
    </row>
    <row r="17" spans="1:11" x14ac:dyDescent="0.3">
      <c r="A17" s="19">
        <v>15</v>
      </c>
      <c r="B17" s="1">
        <v>35</v>
      </c>
      <c r="C17" t="s">
        <v>42</v>
      </c>
      <c r="D17" s="2" t="s">
        <v>19</v>
      </c>
      <c r="E17" s="3" t="s">
        <v>37</v>
      </c>
      <c r="F17" s="2">
        <v>1974</v>
      </c>
      <c r="G17" s="40">
        <v>6.7866319448512513E-2</v>
      </c>
      <c r="H17" s="10">
        <v>13.199969301605734</v>
      </c>
      <c r="I17" s="16">
        <v>3.1565729976052331E-3</v>
      </c>
      <c r="J17" s="4" t="s">
        <v>199</v>
      </c>
      <c r="K17" s="2">
        <v>6</v>
      </c>
    </row>
    <row r="18" spans="1:11" x14ac:dyDescent="0.3">
      <c r="A18" s="19">
        <v>16</v>
      </c>
      <c r="B18" s="1">
        <v>68</v>
      </c>
      <c r="C18" t="s">
        <v>43</v>
      </c>
      <c r="D18" s="2" t="s">
        <v>19</v>
      </c>
      <c r="E18" s="3" t="s">
        <v>44</v>
      </c>
      <c r="F18" s="2">
        <v>1973</v>
      </c>
      <c r="G18" s="40">
        <v>6.7970486110425554E-2</v>
      </c>
      <c r="H18" s="10">
        <v>13.179739981231755</v>
      </c>
      <c r="I18" s="16">
        <v>3.1614179586244443E-3</v>
      </c>
      <c r="J18" s="4" t="s">
        <v>200</v>
      </c>
      <c r="K18" s="2">
        <v>3</v>
      </c>
    </row>
    <row r="19" spans="1:11" x14ac:dyDescent="0.3">
      <c r="A19" s="19">
        <v>17</v>
      </c>
      <c r="B19" s="1">
        <v>91</v>
      </c>
      <c r="C19" t="s">
        <v>45</v>
      </c>
      <c r="D19" s="2" t="s">
        <v>19</v>
      </c>
      <c r="E19" s="3" t="s">
        <v>46</v>
      </c>
      <c r="F19" s="2">
        <v>1972</v>
      </c>
      <c r="G19" s="40">
        <v>6.7993634263984859E-2</v>
      </c>
      <c r="H19" s="10">
        <v>13.175252992879686</v>
      </c>
      <c r="I19" s="16">
        <v>3.1624946169295284E-3</v>
      </c>
      <c r="J19" s="4" t="s">
        <v>200</v>
      </c>
      <c r="K19" s="2">
        <v>4</v>
      </c>
    </row>
    <row r="20" spans="1:11" x14ac:dyDescent="0.3">
      <c r="A20" s="19">
        <v>18</v>
      </c>
      <c r="B20" s="1">
        <v>86</v>
      </c>
      <c r="C20" t="s">
        <v>47</v>
      </c>
      <c r="D20" s="2" t="s">
        <v>19</v>
      </c>
      <c r="E20" s="3" t="s">
        <v>26</v>
      </c>
      <c r="F20" s="2">
        <v>1980</v>
      </c>
      <c r="G20" s="40">
        <v>6.8178819448803551E-2</v>
      </c>
      <c r="H20" s="10">
        <v>13.139466781263751</v>
      </c>
      <c r="I20" s="16">
        <v>3.1711078813397003E-3</v>
      </c>
      <c r="J20" s="4" t="s">
        <v>199</v>
      </c>
      <c r="K20" s="2">
        <v>7</v>
      </c>
    </row>
    <row r="21" spans="1:11" x14ac:dyDescent="0.3">
      <c r="A21" s="19">
        <v>19</v>
      </c>
      <c r="B21" s="1">
        <v>110</v>
      </c>
      <c r="C21" t="s">
        <v>48</v>
      </c>
      <c r="D21" s="2" t="s">
        <v>19</v>
      </c>
      <c r="E21" s="3" t="s">
        <v>22</v>
      </c>
      <c r="F21" s="2">
        <v>1996</v>
      </c>
      <c r="G21" s="40">
        <v>6.8340856487338897E-2</v>
      </c>
      <c r="H21" s="10">
        <v>13.108312938678184</v>
      </c>
      <c r="I21" s="16">
        <v>3.1786444877832045E-3</v>
      </c>
      <c r="J21" s="4" t="s">
        <v>199</v>
      </c>
      <c r="K21" s="2">
        <v>8</v>
      </c>
    </row>
    <row r="22" spans="1:11" x14ac:dyDescent="0.3">
      <c r="A22" s="19">
        <v>20</v>
      </c>
      <c r="B22" s="1">
        <v>4</v>
      </c>
      <c r="C22" t="s">
        <v>49</v>
      </c>
      <c r="D22" s="2" t="s">
        <v>19</v>
      </c>
      <c r="E22" s="3" t="s">
        <v>50</v>
      </c>
      <c r="F22" s="2">
        <v>1995</v>
      </c>
      <c r="G22" s="40">
        <v>6.8780671295826323E-2</v>
      </c>
      <c r="H22" s="10">
        <v>13.024492440330301</v>
      </c>
      <c r="I22" s="16">
        <v>3.1991009905035501E-3</v>
      </c>
      <c r="J22" s="4" t="s">
        <v>199</v>
      </c>
      <c r="K22" s="2">
        <v>9</v>
      </c>
    </row>
    <row r="23" spans="1:11" x14ac:dyDescent="0.3">
      <c r="A23" s="19">
        <v>21</v>
      </c>
      <c r="B23" s="1">
        <v>56</v>
      </c>
      <c r="C23" t="s">
        <v>51</v>
      </c>
      <c r="D23" s="2" t="s">
        <v>19</v>
      </c>
      <c r="E23" s="3" t="s">
        <v>52</v>
      </c>
      <c r="F23" s="2">
        <v>1965</v>
      </c>
      <c r="G23" s="40">
        <v>6.9139467595960014E-2</v>
      </c>
      <c r="H23" s="10">
        <v>12.956902395726274</v>
      </c>
      <c r="I23" s="16">
        <v>3.2157891905097683E-3</v>
      </c>
      <c r="J23" s="4" t="s">
        <v>200</v>
      </c>
      <c r="K23" s="2">
        <v>5</v>
      </c>
    </row>
    <row r="24" spans="1:11" x14ac:dyDescent="0.3">
      <c r="A24" s="19">
        <v>22</v>
      </c>
      <c r="B24" s="1">
        <v>159</v>
      </c>
      <c r="C24" t="s">
        <v>53</v>
      </c>
      <c r="D24" s="2" t="s">
        <v>19</v>
      </c>
      <c r="E24" s="3" t="s">
        <v>54</v>
      </c>
      <c r="F24" s="2">
        <v>1979</v>
      </c>
      <c r="G24" s="40">
        <v>6.9660300927353092E-2</v>
      </c>
      <c r="H24" s="10">
        <v>12.860026749921373</v>
      </c>
      <c r="I24" s="16">
        <v>3.2400139966210742E-3</v>
      </c>
      <c r="J24" s="4" t="s">
        <v>199</v>
      </c>
      <c r="K24" s="2">
        <v>10</v>
      </c>
    </row>
    <row r="25" spans="1:11" x14ac:dyDescent="0.3">
      <c r="A25" s="19">
        <v>23</v>
      </c>
      <c r="B25" s="1">
        <v>136</v>
      </c>
      <c r="C25" t="s">
        <v>55</v>
      </c>
      <c r="D25" s="2" t="s">
        <v>19</v>
      </c>
      <c r="E25" s="3" t="s">
        <v>56</v>
      </c>
      <c r="F25" s="2">
        <v>1982</v>
      </c>
      <c r="G25" s="40">
        <v>6.9718171296699438E-2</v>
      </c>
      <c r="H25" s="10">
        <v>12.84935213691905</v>
      </c>
      <c r="I25" s="16">
        <v>3.2427056417069504E-3</v>
      </c>
      <c r="J25" s="4" t="s">
        <v>199</v>
      </c>
      <c r="K25" s="2">
        <v>11</v>
      </c>
    </row>
    <row r="26" spans="1:11" x14ac:dyDescent="0.3">
      <c r="A26" s="19">
        <v>24</v>
      </c>
      <c r="B26" s="1">
        <v>119</v>
      </c>
      <c r="C26" t="s">
        <v>57</v>
      </c>
      <c r="D26" s="2" t="s">
        <v>19</v>
      </c>
      <c r="E26" s="3" t="s">
        <v>33</v>
      </c>
      <c r="F26" s="2">
        <v>1975</v>
      </c>
      <c r="G26" s="40">
        <v>6.9857060188951436E-2</v>
      </c>
      <c r="H26" s="10">
        <v>12.823805223269588</v>
      </c>
      <c r="I26" s="16">
        <v>3.2491655901837877E-3</v>
      </c>
      <c r="J26" s="4" t="s">
        <v>199</v>
      </c>
      <c r="K26" s="2">
        <v>12</v>
      </c>
    </row>
    <row r="27" spans="1:11" x14ac:dyDescent="0.3">
      <c r="A27" s="19">
        <v>25</v>
      </c>
      <c r="B27" s="1">
        <v>106</v>
      </c>
      <c r="C27" t="s">
        <v>58</v>
      </c>
      <c r="D27" s="2" t="s">
        <v>19</v>
      </c>
      <c r="E27" s="3" t="s">
        <v>22</v>
      </c>
      <c r="F27" s="2">
        <v>1974</v>
      </c>
      <c r="G27" s="40">
        <v>7.0019097227486782E-2</v>
      </c>
      <c r="H27" s="10">
        <v>12.794128584989295</v>
      </c>
      <c r="I27" s="16">
        <v>3.2567021966272923E-3</v>
      </c>
      <c r="J27" s="4" t="s">
        <v>199</v>
      </c>
      <c r="K27" s="2">
        <v>13</v>
      </c>
    </row>
    <row r="28" spans="1:11" x14ac:dyDescent="0.3">
      <c r="A28" s="19">
        <v>26</v>
      </c>
      <c r="B28" s="1">
        <v>77</v>
      </c>
      <c r="C28" t="s">
        <v>59</v>
      </c>
      <c r="D28" s="2" t="s">
        <v>60</v>
      </c>
      <c r="E28" s="3" t="s">
        <v>61</v>
      </c>
      <c r="F28" s="2">
        <v>1986</v>
      </c>
      <c r="G28" s="40">
        <v>7.0204282412305474E-2</v>
      </c>
      <c r="H28" s="10">
        <v>12.760380172710244</v>
      </c>
      <c r="I28" s="16">
        <v>3.2653154610374638E-3</v>
      </c>
      <c r="J28" s="4" t="s">
        <v>202</v>
      </c>
      <c r="K28" s="17">
        <v>1</v>
      </c>
    </row>
    <row r="29" spans="1:11" x14ac:dyDescent="0.3">
      <c r="A29" s="19">
        <v>27</v>
      </c>
      <c r="B29" s="1">
        <v>139</v>
      </c>
      <c r="C29" t="s">
        <v>62</v>
      </c>
      <c r="D29" s="2" t="s">
        <v>19</v>
      </c>
      <c r="E29" s="3" t="s">
        <v>44</v>
      </c>
      <c r="F29" s="2">
        <v>1975</v>
      </c>
      <c r="G29" s="40">
        <v>7.0239004635368474E-2</v>
      </c>
      <c r="H29" s="10">
        <v>12.75407215668659</v>
      </c>
      <c r="I29" s="16">
        <v>3.2669304481566732E-3</v>
      </c>
      <c r="J29" s="4" t="s">
        <v>199</v>
      </c>
      <c r="K29" s="2">
        <v>14</v>
      </c>
    </row>
    <row r="30" spans="1:11" x14ac:dyDescent="0.3">
      <c r="A30" s="19">
        <v>28</v>
      </c>
      <c r="B30" s="1">
        <v>39</v>
      </c>
      <c r="C30" t="s">
        <v>63</v>
      </c>
      <c r="D30" s="2" t="s">
        <v>19</v>
      </c>
      <c r="E30" s="3" t="s">
        <v>64</v>
      </c>
      <c r="F30" s="2">
        <v>1973</v>
      </c>
      <c r="G30" s="40">
        <v>7.06788194438559E-2</v>
      </c>
      <c r="H30" s="10">
        <v>12.674707081729673</v>
      </c>
      <c r="I30" s="16">
        <v>3.2873869508770188E-3</v>
      </c>
      <c r="J30" s="4" t="s">
        <v>200</v>
      </c>
      <c r="K30" s="2">
        <v>6</v>
      </c>
    </row>
    <row r="31" spans="1:11" x14ac:dyDescent="0.3">
      <c r="A31" s="19">
        <v>29</v>
      </c>
      <c r="B31" s="1">
        <v>132</v>
      </c>
      <c r="C31" t="s">
        <v>65</v>
      </c>
      <c r="D31" s="2" t="s">
        <v>19</v>
      </c>
      <c r="E31" s="3" t="s">
        <v>66</v>
      </c>
      <c r="F31" s="2">
        <v>1971</v>
      </c>
      <c r="G31" s="40">
        <v>7.0794560189824551E-2</v>
      </c>
      <c r="H31" s="10">
        <v>12.653985432373565</v>
      </c>
      <c r="I31" s="16">
        <v>3.2927702413871884E-3</v>
      </c>
      <c r="J31" s="4" t="s">
        <v>200</v>
      </c>
      <c r="K31" s="2">
        <v>7</v>
      </c>
    </row>
    <row r="32" spans="1:11" x14ac:dyDescent="0.3">
      <c r="A32" s="19">
        <v>30</v>
      </c>
      <c r="B32" s="1">
        <v>64</v>
      </c>
      <c r="C32" t="s">
        <v>67</v>
      </c>
      <c r="D32" s="2" t="s">
        <v>19</v>
      </c>
      <c r="E32" s="3" t="s">
        <v>35</v>
      </c>
      <c r="F32" s="2">
        <v>1985</v>
      </c>
      <c r="G32" s="40">
        <v>7.0991319444146939E-2</v>
      </c>
      <c r="H32" s="10">
        <v>12.618913697443505</v>
      </c>
      <c r="I32" s="16">
        <v>3.3019218346114856E-3</v>
      </c>
      <c r="J32" s="4" t="s">
        <v>199</v>
      </c>
      <c r="K32" s="2">
        <v>15</v>
      </c>
    </row>
    <row r="33" spans="1:11" x14ac:dyDescent="0.3">
      <c r="A33" s="19">
        <v>31</v>
      </c>
      <c r="B33" s="1">
        <v>175</v>
      </c>
      <c r="C33" t="s">
        <v>68</v>
      </c>
      <c r="D33" s="2" t="s">
        <v>19</v>
      </c>
      <c r="E33" s="3" t="s">
        <v>69</v>
      </c>
      <c r="F33" s="2">
        <v>1974</v>
      </c>
      <c r="G33" s="40">
        <v>7.1141782413178589E-2</v>
      </c>
      <c r="H33" s="10">
        <v>12.592225032126628</v>
      </c>
      <c r="I33" s="16">
        <v>3.3089201122408645E-3</v>
      </c>
      <c r="J33" s="4" t="s">
        <v>199</v>
      </c>
      <c r="K33" s="2">
        <v>16</v>
      </c>
    </row>
    <row r="34" spans="1:11" x14ac:dyDescent="0.3">
      <c r="A34" s="19">
        <v>32</v>
      </c>
      <c r="B34" s="1">
        <v>79</v>
      </c>
      <c r="C34" t="s">
        <v>70</v>
      </c>
      <c r="D34" s="2" t="s">
        <v>19</v>
      </c>
      <c r="E34" s="3" t="s">
        <v>44</v>
      </c>
      <c r="F34" s="2">
        <v>1971</v>
      </c>
      <c r="G34" s="40">
        <v>7.1234375005587935E-2</v>
      </c>
      <c r="H34" s="10">
        <v>12.575857277656473</v>
      </c>
      <c r="I34" s="16">
        <v>3.3132267444459505E-3</v>
      </c>
      <c r="J34" s="4" t="s">
        <v>200</v>
      </c>
      <c r="K34" s="2">
        <v>8</v>
      </c>
    </row>
    <row r="35" spans="1:11" x14ac:dyDescent="0.3">
      <c r="A35" s="19">
        <v>33</v>
      </c>
      <c r="B35" s="1">
        <v>172</v>
      </c>
      <c r="C35" t="s">
        <v>71</v>
      </c>
      <c r="D35" s="2" t="s">
        <v>19</v>
      </c>
      <c r="E35" s="3" t="s">
        <v>72</v>
      </c>
      <c r="F35" s="2">
        <v>1992</v>
      </c>
      <c r="G35" s="40">
        <v>7.1465856482973322E-2</v>
      </c>
      <c r="H35" s="10">
        <v>12.535123448030946</v>
      </c>
      <c r="I35" s="16">
        <v>3.323993324789457E-3</v>
      </c>
      <c r="J35" s="4" t="s">
        <v>199</v>
      </c>
      <c r="K35" s="2">
        <v>17</v>
      </c>
    </row>
    <row r="36" spans="1:11" x14ac:dyDescent="0.3">
      <c r="A36" s="19">
        <v>34</v>
      </c>
      <c r="B36" s="1">
        <v>109</v>
      </c>
      <c r="C36" t="s">
        <v>73</v>
      </c>
      <c r="D36" s="2" t="s">
        <v>19</v>
      </c>
      <c r="E36" s="3" t="s">
        <v>22</v>
      </c>
      <c r="F36" s="2">
        <v>1995</v>
      </c>
      <c r="G36" s="40">
        <v>7.1500578706036322E-2</v>
      </c>
      <c r="H36" s="10">
        <v>12.529036121741264</v>
      </c>
      <c r="I36" s="16">
        <v>3.3256083119086663E-3</v>
      </c>
      <c r="J36" s="4" t="s">
        <v>199</v>
      </c>
      <c r="K36" s="2">
        <v>18</v>
      </c>
    </row>
    <row r="37" spans="1:11" x14ac:dyDescent="0.3">
      <c r="A37" s="19">
        <v>35</v>
      </c>
      <c r="B37" s="1">
        <v>156</v>
      </c>
      <c r="C37" t="s">
        <v>74</v>
      </c>
      <c r="D37" s="2" t="s">
        <v>19</v>
      </c>
      <c r="E37" s="3" t="s">
        <v>75</v>
      </c>
      <c r="F37" s="2">
        <v>1999</v>
      </c>
      <c r="G37" s="40">
        <v>7.1546875005878974E-2</v>
      </c>
      <c r="H37" s="10">
        <v>12.520928877183289</v>
      </c>
      <c r="I37" s="16">
        <v>3.3277616281804172E-3</v>
      </c>
      <c r="J37" s="4" t="s">
        <v>199</v>
      </c>
      <c r="K37" s="2">
        <v>19</v>
      </c>
    </row>
    <row r="38" spans="1:11" x14ac:dyDescent="0.3">
      <c r="A38" s="19">
        <v>36</v>
      </c>
      <c r="B38" s="1">
        <v>121</v>
      </c>
      <c r="C38" t="s">
        <v>76</v>
      </c>
      <c r="D38" s="2" t="s">
        <v>19</v>
      </c>
      <c r="E38" s="3" t="s">
        <v>33</v>
      </c>
      <c r="F38" s="2">
        <v>1972</v>
      </c>
      <c r="G38" s="40">
        <v>7.2796874999767169E-2</v>
      </c>
      <c r="H38" s="10">
        <v>12.305931172680125</v>
      </c>
      <c r="I38" s="16">
        <v>3.3859011627798683E-3</v>
      </c>
      <c r="J38" s="4" t="s">
        <v>200</v>
      </c>
      <c r="K38" s="2">
        <v>9</v>
      </c>
    </row>
    <row r="39" spans="1:11" x14ac:dyDescent="0.3">
      <c r="A39" s="19">
        <v>37</v>
      </c>
      <c r="B39" s="1">
        <v>18</v>
      </c>
      <c r="C39" t="s">
        <v>77</v>
      </c>
      <c r="D39" s="2" t="s">
        <v>19</v>
      </c>
      <c r="E39" s="3" t="s">
        <v>28</v>
      </c>
      <c r="F39" s="2">
        <v>1980</v>
      </c>
      <c r="G39" s="40">
        <v>7.3375578707782552E-2</v>
      </c>
      <c r="H39" s="10">
        <v>12.208875883636706</v>
      </c>
      <c r="I39" s="16">
        <v>3.4128176143154677E-3</v>
      </c>
      <c r="J39" s="4" t="s">
        <v>199</v>
      </c>
      <c r="K39" s="2">
        <v>20</v>
      </c>
    </row>
    <row r="40" spans="1:11" x14ac:dyDescent="0.3">
      <c r="A40" s="19">
        <v>38</v>
      </c>
      <c r="B40" s="1">
        <v>118</v>
      </c>
      <c r="C40" t="s">
        <v>78</v>
      </c>
      <c r="D40" s="2" t="s">
        <v>19</v>
      </c>
      <c r="E40" s="3" t="s">
        <v>79</v>
      </c>
      <c r="F40" s="2">
        <v>1970</v>
      </c>
      <c r="G40" s="40">
        <v>7.3850115746608935E-2</v>
      </c>
      <c r="H40" s="10">
        <v>12.130425582636521</v>
      </c>
      <c r="I40" s="16">
        <v>3.4348891044934386E-3</v>
      </c>
      <c r="J40" s="4" t="s">
        <v>200</v>
      </c>
      <c r="K40" s="2">
        <v>10</v>
      </c>
    </row>
    <row r="41" spans="1:11" x14ac:dyDescent="0.3">
      <c r="A41" s="19">
        <v>39</v>
      </c>
      <c r="B41" s="1">
        <v>66</v>
      </c>
      <c r="C41" t="s">
        <v>80</v>
      </c>
      <c r="D41" s="2" t="s">
        <v>19</v>
      </c>
      <c r="E41" s="3" t="s">
        <v>81</v>
      </c>
      <c r="F41" s="2">
        <v>1970</v>
      </c>
      <c r="G41" s="40">
        <v>7.4046875000931323E-2</v>
      </c>
      <c r="H41" s="10">
        <v>12.098192304834823</v>
      </c>
      <c r="I41" s="16">
        <v>3.4440406977177358E-3</v>
      </c>
      <c r="J41" s="4" t="s">
        <v>200</v>
      </c>
      <c r="K41" s="2">
        <v>11</v>
      </c>
    </row>
    <row r="42" spans="1:11" x14ac:dyDescent="0.3">
      <c r="A42" s="19">
        <v>40</v>
      </c>
      <c r="B42" s="1">
        <v>166</v>
      </c>
      <c r="C42" t="s">
        <v>82</v>
      </c>
      <c r="D42" s="2" t="s">
        <v>60</v>
      </c>
      <c r="E42" s="3" t="s">
        <v>83</v>
      </c>
      <c r="F42" s="2">
        <v>1977</v>
      </c>
      <c r="G42" s="40">
        <v>7.4625578708946705E-2</v>
      </c>
      <c r="H42" s="10">
        <v>12.004373685693558</v>
      </c>
      <c r="I42" s="16">
        <v>3.4709571492533352E-3</v>
      </c>
      <c r="J42" s="4" t="s">
        <v>202</v>
      </c>
      <c r="K42" s="17">
        <v>2</v>
      </c>
    </row>
    <row r="43" spans="1:11" x14ac:dyDescent="0.3">
      <c r="A43" s="19">
        <v>41</v>
      </c>
      <c r="B43" s="1">
        <v>6</v>
      </c>
      <c r="C43" t="s">
        <v>84</v>
      </c>
      <c r="D43" s="2" t="s">
        <v>19</v>
      </c>
      <c r="E43" s="3" t="s">
        <v>85</v>
      </c>
      <c r="F43" s="2">
        <v>1972</v>
      </c>
      <c r="G43" s="40">
        <v>7.4857060186332092E-2</v>
      </c>
      <c r="H43" s="10">
        <v>11.967252402157527</v>
      </c>
      <c r="I43" s="16">
        <v>3.4817237295968416E-3</v>
      </c>
      <c r="J43" s="4" t="s">
        <v>200</v>
      </c>
      <c r="K43" s="2">
        <v>12</v>
      </c>
    </row>
    <row r="44" spans="1:11" x14ac:dyDescent="0.3">
      <c r="A44" s="19">
        <v>42</v>
      </c>
      <c r="B44" s="1">
        <v>46</v>
      </c>
      <c r="C44" t="s">
        <v>86</v>
      </c>
      <c r="D44" s="2" t="s">
        <v>60</v>
      </c>
      <c r="E44" s="3" t="s">
        <v>20</v>
      </c>
      <c r="F44" s="2">
        <v>1977</v>
      </c>
      <c r="G44" s="40">
        <v>7.6211226856685244E-2</v>
      </c>
      <c r="H44" s="10">
        <v>11.754611102350347</v>
      </c>
      <c r="I44" s="16">
        <v>3.5447082258923371E-3</v>
      </c>
      <c r="J44" s="4" t="s">
        <v>202</v>
      </c>
      <c r="K44" s="17">
        <v>3</v>
      </c>
    </row>
    <row r="45" spans="1:11" x14ac:dyDescent="0.3">
      <c r="A45" s="19">
        <v>43</v>
      </c>
      <c r="B45" s="1">
        <v>70</v>
      </c>
      <c r="C45" t="s">
        <v>87</v>
      </c>
      <c r="D45" s="2" t="s">
        <v>19</v>
      </c>
      <c r="E45" s="3" t="s">
        <v>88</v>
      </c>
      <c r="F45" s="2">
        <v>1977</v>
      </c>
      <c r="G45" s="40">
        <v>7.6755208334361669E-2</v>
      </c>
      <c r="H45" s="10">
        <v>11.671303521591613</v>
      </c>
      <c r="I45" s="16">
        <v>3.5700096899703103E-3</v>
      </c>
      <c r="J45" s="4" t="s">
        <v>199</v>
      </c>
      <c r="K45" s="2">
        <v>21</v>
      </c>
    </row>
    <row r="46" spans="1:11" x14ac:dyDescent="0.3">
      <c r="A46" s="19">
        <v>44</v>
      </c>
      <c r="B46" s="1">
        <v>137</v>
      </c>
      <c r="C46" t="s">
        <v>89</v>
      </c>
      <c r="D46" s="2" t="s">
        <v>19</v>
      </c>
      <c r="E46" s="3" t="s">
        <v>64</v>
      </c>
      <c r="F46" s="2">
        <v>1973</v>
      </c>
      <c r="G46" s="40">
        <v>7.7032986111589707E-2</v>
      </c>
      <c r="H46" s="10">
        <v>11.629217281485523</v>
      </c>
      <c r="I46" s="16">
        <v>3.5829295865855678E-3</v>
      </c>
      <c r="J46" s="4" t="s">
        <v>200</v>
      </c>
      <c r="K46" s="2">
        <v>13</v>
      </c>
    </row>
    <row r="47" spans="1:11" x14ac:dyDescent="0.3">
      <c r="A47" s="19">
        <v>45</v>
      </c>
      <c r="B47" s="1">
        <v>160</v>
      </c>
      <c r="C47" t="s">
        <v>90</v>
      </c>
      <c r="D47" s="2" t="s">
        <v>19</v>
      </c>
      <c r="E47" s="3" t="s">
        <v>91</v>
      </c>
      <c r="F47" s="2">
        <v>1974</v>
      </c>
      <c r="G47" s="40">
        <v>7.7171875003841706E-2</v>
      </c>
      <c r="H47" s="10">
        <v>11.608287776974938</v>
      </c>
      <c r="I47" s="16">
        <v>3.5893895350624051E-3</v>
      </c>
      <c r="J47" s="4" t="s">
        <v>199</v>
      </c>
      <c r="K47" s="2">
        <v>22</v>
      </c>
    </row>
    <row r="48" spans="1:11" x14ac:dyDescent="0.3">
      <c r="A48" s="19">
        <v>46</v>
      </c>
      <c r="B48" s="1">
        <v>142</v>
      </c>
      <c r="C48" t="s">
        <v>92</v>
      </c>
      <c r="D48" s="2" t="s">
        <v>19</v>
      </c>
      <c r="E48" s="3" t="s">
        <v>93</v>
      </c>
      <c r="F48" s="2">
        <v>1967</v>
      </c>
      <c r="G48" s="40">
        <v>7.8155671297281515E-2</v>
      </c>
      <c r="H48" s="10">
        <v>11.462166704778761</v>
      </c>
      <c r="I48" s="16">
        <v>3.6351475021991404E-3</v>
      </c>
      <c r="J48" s="4" t="s">
        <v>200</v>
      </c>
      <c r="K48" s="2">
        <v>14</v>
      </c>
    </row>
    <row r="49" spans="1:11" x14ac:dyDescent="0.3">
      <c r="A49" s="19">
        <v>47</v>
      </c>
      <c r="B49" s="1">
        <v>141</v>
      </c>
      <c r="C49" t="s">
        <v>94</v>
      </c>
      <c r="D49" s="2" t="s">
        <v>19</v>
      </c>
      <c r="E49" s="3" t="s">
        <v>75</v>
      </c>
      <c r="F49" s="2">
        <v>1987</v>
      </c>
      <c r="G49" s="40">
        <v>7.8329282412596513E-2</v>
      </c>
      <c r="H49" s="10">
        <v>11.4367616521056</v>
      </c>
      <c r="I49" s="16">
        <v>3.6432224377951866E-3</v>
      </c>
      <c r="J49" s="4" t="s">
        <v>199</v>
      </c>
      <c r="K49" s="2">
        <v>23</v>
      </c>
    </row>
    <row r="50" spans="1:11" x14ac:dyDescent="0.3">
      <c r="A50" s="19">
        <v>48</v>
      </c>
      <c r="B50" s="1">
        <v>116</v>
      </c>
      <c r="C50" t="s">
        <v>95</v>
      </c>
      <c r="D50" s="2" t="s">
        <v>60</v>
      </c>
      <c r="E50" s="3" t="s">
        <v>50</v>
      </c>
      <c r="F50" s="2">
        <v>1986</v>
      </c>
      <c r="G50" s="40">
        <v>7.8850115743989591E-2</v>
      </c>
      <c r="H50" s="10">
        <v>11.361217734187269</v>
      </c>
      <c r="I50" s="16">
        <v>3.6674472439064926E-3</v>
      </c>
      <c r="J50" s="4" t="s">
        <v>202</v>
      </c>
      <c r="K50" s="17">
        <v>4</v>
      </c>
    </row>
    <row r="51" spans="1:11" x14ac:dyDescent="0.3">
      <c r="A51" s="19">
        <v>49</v>
      </c>
      <c r="B51" s="1">
        <v>45</v>
      </c>
      <c r="C51" t="s">
        <v>96</v>
      </c>
      <c r="D51" s="2" t="s">
        <v>19</v>
      </c>
      <c r="E51" s="3" t="s">
        <v>20</v>
      </c>
      <c r="F51" s="2">
        <v>1971</v>
      </c>
      <c r="G51" s="40">
        <v>7.9752893521799706E-2</v>
      </c>
      <c r="H51" s="10">
        <v>11.232612307520425</v>
      </c>
      <c r="I51" s="16">
        <v>3.7094369079906839E-3</v>
      </c>
      <c r="J51" s="4" t="s">
        <v>200</v>
      </c>
      <c r="K51" s="2">
        <v>15</v>
      </c>
    </row>
    <row r="52" spans="1:11" x14ac:dyDescent="0.3">
      <c r="A52" s="19">
        <v>50</v>
      </c>
      <c r="B52" s="1">
        <v>108</v>
      </c>
      <c r="C52" t="s">
        <v>97</v>
      </c>
      <c r="D52" s="2" t="s">
        <v>19</v>
      </c>
      <c r="E52" s="3" t="s">
        <v>22</v>
      </c>
      <c r="F52" s="2">
        <v>1981</v>
      </c>
      <c r="G52" s="40">
        <v>7.9776041668083053E-2</v>
      </c>
      <c r="H52" s="10">
        <v>11.229353006264034</v>
      </c>
      <c r="I52" s="16">
        <v>3.7105135659573512E-3</v>
      </c>
      <c r="J52" s="4" t="s">
        <v>199</v>
      </c>
      <c r="K52" s="2">
        <v>24</v>
      </c>
    </row>
    <row r="53" spans="1:11" x14ac:dyDescent="0.3">
      <c r="A53" s="19">
        <v>51</v>
      </c>
      <c r="B53" s="1">
        <v>125</v>
      </c>
      <c r="C53" t="s">
        <v>98</v>
      </c>
      <c r="D53" s="2" t="s">
        <v>19</v>
      </c>
      <c r="E53" s="3" t="s">
        <v>33</v>
      </c>
      <c r="F53" s="2">
        <v>1961</v>
      </c>
      <c r="G53" s="40">
        <v>8.0019097222248092E-2</v>
      </c>
      <c r="H53" s="10">
        <v>11.195244190836242</v>
      </c>
      <c r="I53" s="16">
        <v>3.7218184754533997E-3</v>
      </c>
      <c r="J53" s="4" t="s">
        <v>201</v>
      </c>
      <c r="K53" s="2">
        <v>3</v>
      </c>
    </row>
    <row r="54" spans="1:11" x14ac:dyDescent="0.3">
      <c r="A54" s="19">
        <v>52</v>
      </c>
      <c r="B54" s="1">
        <v>143</v>
      </c>
      <c r="C54" t="s">
        <v>99</v>
      </c>
      <c r="D54" s="2" t="s">
        <v>19</v>
      </c>
      <c r="E54" s="3" t="s">
        <v>100</v>
      </c>
      <c r="F54" s="2">
        <v>1970</v>
      </c>
      <c r="G54" s="40">
        <v>8.0053819445311092E-2</v>
      </c>
      <c r="H54" s="10">
        <v>11.190388410453338</v>
      </c>
      <c r="I54" s="16">
        <v>3.7234334625726091E-3</v>
      </c>
      <c r="J54" s="4" t="s">
        <v>200</v>
      </c>
      <c r="K54" s="2">
        <v>16</v>
      </c>
    </row>
    <row r="55" spans="1:11" x14ac:dyDescent="0.3">
      <c r="A55" s="19">
        <v>53</v>
      </c>
      <c r="B55" s="1">
        <v>157</v>
      </c>
      <c r="C55" t="s">
        <v>101</v>
      </c>
      <c r="D55" s="2" t="s">
        <v>19</v>
      </c>
      <c r="E55" s="3" t="s">
        <v>102</v>
      </c>
      <c r="F55" s="2">
        <v>1959</v>
      </c>
      <c r="G55" s="40">
        <v>8.0076967598870397E-2</v>
      </c>
      <c r="H55" s="10">
        <v>11.187153562318093</v>
      </c>
      <c r="I55" s="16">
        <v>3.7245101208776927E-3</v>
      </c>
      <c r="J55" s="4" t="s">
        <v>201</v>
      </c>
      <c r="K55" s="2">
        <v>4</v>
      </c>
    </row>
    <row r="56" spans="1:11" x14ac:dyDescent="0.3">
      <c r="A56" s="19">
        <v>54</v>
      </c>
      <c r="B56" s="1">
        <v>111</v>
      </c>
      <c r="C56" t="s">
        <v>103</v>
      </c>
      <c r="D56" s="2" t="s">
        <v>19</v>
      </c>
      <c r="E56" s="3" t="s">
        <v>104</v>
      </c>
      <c r="F56" s="2">
        <v>1976</v>
      </c>
      <c r="G56" s="40">
        <v>8.0285300929972436E-2</v>
      </c>
      <c r="H56" s="10">
        <v>11.15812387767855</v>
      </c>
      <c r="I56" s="16">
        <v>3.7342000432545319E-3</v>
      </c>
      <c r="J56" s="4" t="s">
        <v>199</v>
      </c>
      <c r="K56" s="2">
        <v>25</v>
      </c>
    </row>
    <row r="57" spans="1:11" x14ac:dyDescent="0.3">
      <c r="A57" s="19">
        <v>55</v>
      </c>
      <c r="B57" s="1">
        <v>84</v>
      </c>
      <c r="C57" t="s">
        <v>105</v>
      </c>
      <c r="D57" s="2" t="s">
        <v>19</v>
      </c>
      <c r="E57" s="3" t="s">
        <v>26</v>
      </c>
      <c r="F57" s="2">
        <v>1970</v>
      </c>
      <c r="G57" s="40">
        <v>8.075983796879882E-2</v>
      </c>
      <c r="H57" s="10">
        <v>11.092559815182321</v>
      </c>
      <c r="I57" s="16">
        <v>3.7562715334325033E-3</v>
      </c>
      <c r="J57" s="4" t="s">
        <v>200</v>
      </c>
      <c r="K57" s="2">
        <v>17</v>
      </c>
    </row>
    <row r="58" spans="1:11" x14ac:dyDescent="0.3">
      <c r="A58" s="19">
        <v>56</v>
      </c>
      <c r="B58" s="1">
        <v>131</v>
      </c>
      <c r="C58" t="s">
        <v>106</v>
      </c>
      <c r="D58" s="2" t="s">
        <v>19</v>
      </c>
      <c r="E58" s="3" t="s">
        <v>107</v>
      </c>
      <c r="F58" s="2">
        <v>1976</v>
      </c>
      <c r="G58" s="40">
        <v>8.0817708338145167E-2</v>
      </c>
      <c r="H58" s="10">
        <v>11.084616871158035</v>
      </c>
      <c r="I58" s="16">
        <v>3.7589631785183799E-3</v>
      </c>
      <c r="J58" s="4" t="s">
        <v>199</v>
      </c>
      <c r="K58" s="2">
        <v>26</v>
      </c>
    </row>
    <row r="59" spans="1:11" x14ac:dyDescent="0.3">
      <c r="A59" s="19">
        <v>57</v>
      </c>
      <c r="B59" s="1">
        <v>135</v>
      </c>
      <c r="C59" t="s">
        <v>108</v>
      </c>
      <c r="D59" s="2" t="s">
        <v>60</v>
      </c>
      <c r="E59" s="3" t="s">
        <v>44</v>
      </c>
      <c r="F59" s="2">
        <v>1991</v>
      </c>
      <c r="G59" s="40">
        <v>8.0956597223121207E-2</v>
      </c>
      <c r="H59" s="10">
        <v>11.065600137124875</v>
      </c>
      <c r="I59" s="16">
        <v>3.7654231266568004E-3</v>
      </c>
      <c r="J59" s="4" t="s">
        <v>202</v>
      </c>
      <c r="K59" s="17">
        <v>5</v>
      </c>
    </row>
    <row r="60" spans="1:11" x14ac:dyDescent="0.3">
      <c r="A60" s="19">
        <v>58</v>
      </c>
      <c r="B60" s="1">
        <v>74</v>
      </c>
      <c r="C60" t="s">
        <v>109</v>
      </c>
      <c r="D60" s="2" t="s">
        <v>19</v>
      </c>
      <c r="E60" s="3" t="s">
        <v>110</v>
      </c>
      <c r="F60" s="2">
        <v>1958</v>
      </c>
      <c r="G60" s="40">
        <v>8.1303819446475245E-2</v>
      </c>
      <c r="H60" s="10">
        <v>11.018342550599206</v>
      </c>
      <c r="I60" s="16">
        <v>3.7815729975104765E-3</v>
      </c>
      <c r="J60" s="4" t="s">
        <v>201</v>
      </c>
      <c r="K60" s="2">
        <v>5</v>
      </c>
    </row>
    <row r="61" spans="1:11" x14ac:dyDescent="0.3">
      <c r="A61" s="19">
        <v>59</v>
      </c>
      <c r="B61" s="1">
        <v>65</v>
      </c>
      <c r="C61" t="s">
        <v>111</v>
      </c>
      <c r="D61" s="2" t="s">
        <v>60</v>
      </c>
      <c r="E61" s="3" t="s">
        <v>35</v>
      </c>
      <c r="F61" s="2">
        <v>1971</v>
      </c>
      <c r="G61" s="40">
        <v>8.1396412038884591E-2</v>
      </c>
      <c r="H61" s="10">
        <v>11.00580862096694</v>
      </c>
      <c r="I61" s="16">
        <v>3.7858796297155625E-3</v>
      </c>
      <c r="J61" s="4" t="s">
        <v>203</v>
      </c>
      <c r="K61" s="2">
        <v>1</v>
      </c>
    </row>
    <row r="62" spans="1:11" x14ac:dyDescent="0.3">
      <c r="A62" s="19">
        <v>60</v>
      </c>
      <c r="B62" s="1">
        <v>87</v>
      </c>
      <c r="C62" t="s">
        <v>112</v>
      </c>
      <c r="D62" s="2" t="s">
        <v>19</v>
      </c>
      <c r="E62" s="3" t="s">
        <v>26</v>
      </c>
      <c r="F62" s="2">
        <v>1965</v>
      </c>
      <c r="G62" s="40">
        <v>8.1523726854356937E-2</v>
      </c>
      <c r="H62" s="10">
        <v>10.988620956126672</v>
      </c>
      <c r="I62" s="16">
        <v>3.7918012490398573E-3</v>
      </c>
      <c r="J62" s="4" t="s">
        <v>200</v>
      </c>
      <c r="K62" s="2">
        <v>18</v>
      </c>
    </row>
    <row r="63" spans="1:11" x14ac:dyDescent="0.3">
      <c r="A63" s="19">
        <v>61</v>
      </c>
      <c r="B63" s="1">
        <v>14</v>
      </c>
      <c r="C63" t="s">
        <v>113</v>
      </c>
      <c r="D63" s="2" t="s">
        <v>60</v>
      </c>
      <c r="E63" s="3" t="s">
        <v>64</v>
      </c>
      <c r="F63" s="2">
        <v>1974</v>
      </c>
      <c r="G63" s="40">
        <v>8.1604745369986631E-2</v>
      </c>
      <c r="H63" s="10">
        <v>10.977711274898622</v>
      </c>
      <c r="I63" s="16">
        <v>3.7955695520924012E-3</v>
      </c>
      <c r="J63" s="4" t="s">
        <v>204</v>
      </c>
      <c r="K63" s="2">
        <v>1</v>
      </c>
    </row>
    <row r="64" spans="1:11" x14ac:dyDescent="0.3">
      <c r="A64" s="19">
        <v>62</v>
      </c>
      <c r="B64" s="1">
        <v>170</v>
      </c>
      <c r="C64" t="s">
        <v>114</v>
      </c>
      <c r="D64" s="2" t="s">
        <v>19</v>
      </c>
      <c r="E64" s="3" t="s">
        <v>50</v>
      </c>
      <c r="F64" s="2">
        <v>1968</v>
      </c>
      <c r="G64" s="40">
        <v>8.2137152778159361E-2</v>
      </c>
      <c r="H64" s="10">
        <v>10.906554501016736</v>
      </c>
      <c r="I64" s="16">
        <v>3.8203326873562492E-3</v>
      </c>
      <c r="J64" s="4" t="s">
        <v>200</v>
      </c>
      <c r="K64" s="2">
        <v>19</v>
      </c>
    </row>
    <row r="65" spans="1:11" x14ac:dyDescent="0.3">
      <c r="A65" s="19">
        <v>63</v>
      </c>
      <c r="B65" s="1">
        <v>176</v>
      </c>
      <c r="C65" t="s">
        <v>115</v>
      </c>
      <c r="D65" s="2" t="s">
        <v>19</v>
      </c>
      <c r="E65" s="3" t="s">
        <v>46</v>
      </c>
      <c r="F65" s="2">
        <v>1980</v>
      </c>
      <c r="G65" s="40">
        <v>8.2623263893765397E-2</v>
      </c>
      <c r="H65" s="10">
        <v>10.842386164811522</v>
      </c>
      <c r="I65" s="16">
        <v>3.8429425066867627E-3</v>
      </c>
      <c r="J65" s="4" t="s">
        <v>199</v>
      </c>
      <c r="K65" s="2">
        <v>27</v>
      </c>
    </row>
    <row r="66" spans="1:11" x14ac:dyDescent="0.3">
      <c r="A66" s="19">
        <v>64</v>
      </c>
      <c r="B66" s="1">
        <v>96</v>
      </c>
      <c r="C66" t="s">
        <v>116</v>
      </c>
      <c r="D66" s="2" t="s">
        <v>60</v>
      </c>
      <c r="E66" s="3" t="s">
        <v>46</v>
      </c>
      <c r="F66" s="2">
        <v>1971</v>
      </c>
      <c r="G66" s="40">
        <v>8.294733796356013E-2</v>
      </c>
      <c r="H66" s="10">
        <v>10.800025116259727</v>
      </c>
      <c r="I66" s="16">
        <v>3.8580157192353551E-3</v>
      </c>
      <c r="J66" s="4" t="s">
        <v>203</v>
      </c>
      <c r="K66" s="2">
        <v>2</v>
      </c>
    </row>
    <row r="67" spans="1:11" x14ac:dyDescent="0.3">
      <c r="A67" s="19">
        <v>65</v>
      </c>
      <c r="B67" s="1">
        <v>67</v>
      </c>
      <c r="C67" t="s">
        <v>117</v>
      </c>
      <c r="D67" s="2" t="s">
        <v>60</v>
      </c>
      <c r="E67" s="3" t="s">
        <v>44</v>
      </c>
      <c r="F67" s="2">
        <v>1985</v>
      </c>
      <c r="G67" s="40">
        <v>8.298206018662313E-2</v>
      </c>
      <c r="H67" s="10">
        <v>10.795506056593945</v>
      </c>
      <c r="I67" s="16">
        <v>3.859630706354564E-3</v>
      </c>
      <c r="J67" s="4" t="s">
        <v>204</v>
      </c>
      <c r="K67" s="2">
        <v>2</v>
      </c>
    </row>
    <row r="68" spans="1:11" x14ac:dyDescent="0.3">
      <c r="A68" s="19">
        <v>66</v>
      </c>
      <c r="B68" s="1">
        <v>95</v>
      </c>
      <c r="C68" t="s">
        <v>118</v>
      </c>
      <c r="D68" s="2" t="s">
        <v>19</v>
      </c>
      <c r="E68" s="3" t="s">
        <v>46</v>
      </c>
      <c r="F68" s="2">
        <v>1973</v>
      </c>
      <c r="G68" s="40">
        <v>8.3063078709528781E-2</v>
      </c>
      <c r="H68" s="10">
        <v>10.78497627647608</v>
      </c>
      <c r="I68" s="16">
        <v>3.8633990097455247E-3</v>
      </c>
      <c r="J68" s="4" t="s">
        <v>200</v>
      </c>
      <c r="K68" s="2">
        <v>20</v>
      </c>
    </row>
    <row r="69" spans="1:11" x14ac:dyDescent="0.3">
      <c r="A69" s="19">
        <v>67</v>
      </c>
      <c r="B69" s="1">
        <v>58</v>
      </c>
      <c r="C69" t="s">
        <v>119</v>
      </c>
      <c r="D69" s="2" t="s">
        <v>60</v>
      </c>
      <c r="E69" s="3" t="s">
        <v>20</v>
      </c>
      <c r="F69" s="2">
        <v>1981</v>
      </c>
      <c r="G69" s="40">
        <v>8.3144097225158475E-2</v>
      </c>
      <c r="H69" s="10">
        <v>10.774467018474814</v>
      </c>
      <c r="I69" s="16">
        <v>3.8671673127980686E-3</v>
      </c>
      <c r="J69" s="4" t="s">
        <v>204</v>
      </c>
      <c r="K69" s="2">
        <v>3</v>
      </c>
    </row>
    <row r="70" spans="1:11" x14ac:dyDescent="0.3">
      <c r="A70" s="19">
        <v>68</v>
      </c>
      <c r="B70" s="1">
        <v>72</v>
      </c>
      <c r="C70" t="s">
        <v>120</v>
      </c>
      <c r="D70" s="2" t="s">
        <v>19</v>
      </c>
      <c r="E70" s="3" t="s">
        <v>110</v>
      </c>
      <c r="F70" s="2">
        <v>1960</v>
      </c>
      <c r="G70" s="40">
        <v>8.3271412040630821E-2</v>
      </c>
      <c r="H70" s="10">
        <v>10.757993786585812</v>
      </c>
      <c r="I70" s="16">
        <v>3.8730889321223639E-3</v>
      </c>
      <c r="J70" s="4" t="s">
        <v>201</v>
      </c>
      <c r="K70" s="2">
        <v>6</v>
      </c>
    </row>
    <row r="71" spans="1:11" x14ac:dyDescent="0.3">
      <c r="A71" s="19">
        <v>69</v>
      </c>
      <c r="B71" s="1">
        <v>13</v>
      </c>
      <c r="C71" t="s">
        <v>121</v>
      </c>
      <c r="D71" s="2" t="s">
        <v>60</v>
      </c>
      <c r="E71" s="3" t="s">
        <v>20</v>
      </c>
      <c r="F71" s="2">
        <v>1984</v>
      </c>
      <c r="G71" s="40">
        <v>8.3560763894638512E-2</v>
      </c>
      <c r="H71" s="10">
        <v>10.720741309436647</v>
      </c>
      <c r="I71" s="16">
        <v>3.8865471578901634E-3</v>
      </c>
      <c r="J71" s="4" t="s">
        <v>204</v>
      </c>
      <c r="K71" s="2">
        <v>4</v>
      </c>
    </row>
    <row r="72" spans="1:11" x14ac:dyDescent="0.3">
      <c r="A72" s="19">
        <v>70</v>
      </c>
      <c r="B72" s="1">
        <v>12</v>
      </c>
      <c r="C72" t="s">
        <v>122</v>
      </c>
      <c r="D72" s="2" t="s">
        <v>19</v>
      </c>
      <c r="E72" s="3" t="s">
        <v>20</v>
      </c>
      <c r="F72" s="2">
        <v>1977</v>
      </c>
      <c r="G72" s="40">
        <v>8.3572337964142207E-2</v>
      </c>
      <c r="H72" s="10">
        <v>10.719256576472736</v>
      </c>
      <c r="I72" s="16">
        <v>3.8870854867042886E-3</v>
      </c>
      <c r="J72" s="4" t="s">
        <v>199</v>
      </c>
      <c r="K72" s="2">
        <v>28</v>
      </c>
    </row>
    <row r="73" spans="1:11" x14ac:dyDescent="0.3">
      <c r="A73" s="19">
        <v>71</v>
      </c>
      <c r="B73" s="1">
        <v>171</v>
      </c>
      <c r="C73" t="s">
        <v>123</v>
      </c>
      <c r="D73" s="2" t="s">
        <v>19</v>
      </c>
      <c r="E73" s="3" t="s">
        <v>124</v>
      </c>
      <c r="F73" s="2">
        <v>1965</v>
      </c>
      <c r="G73" s="40">
        <v>8.3792245372023899E-2</v>
      </c>
      <c r="H73" s="10">
        <v>10.691124570728228</v>
      </c>
      <c r="I73" s="16">
        <v>3.8973137382336698E-3</v>
      </c>
      <c r="J73" s="4" t="s">
        <v>200</v>
      </c>
      <c r="K73" s="2">
        <v>21</v>
      </c>
    </row>
    <row r="74" spans="1:11" x14ac:dyDescent="0.3">
      <c r="A74" s="19">
        <v>72</v>
      </c>
      <c r="B74" s="1">
        <v>173</v>
      </c>
      <c r="C74" t="s">
        <v>125</v>
      </c>
      <c r="D74" s="2" t="s">
        <v>19</v>
      </c>
      <c r="E74" s="3" t="s">
        <v>107</v>
      </c>
      <c r="F74" s="2">
        <v>1997</v>
      </c>
      <c r="G74" s="40">
        <v>8.4035300926188938E-2</v>
      </c>
      <c r="H74" s="10">
        <v>10.660202598907501</v>
      </c>
      <c r="I74" s="16">
        <v>3.9086186477297179E-3</v>
      </c>
      <c r="J74" s="4" t="s">
        <v>199</v>
      </c>
      <c r="K74" s="2">
        <v>29</v>
      </c>
    </row>
    <row r="75" spans="1:11" x14ac:dyDescent="0.3">
      <c r="A75" s="19">
        <v>73</v>
      </c>
      <c r="B75" s="1">
        <v>19</v>
      </c>
      <c r="C75" t="s">
        <v>126</v>
      </c>
      <c r="D75" s="2" t="s">
        <v>60</v>
      </c>
      <c r="E75" s="3" t="s">
        <v>37</v>
      </c>
      <c r="F75" s="2">
        <v>1985</v>
      </c>
      <c r="G75" s="40">
        <v>8.4174189818440937E-2</v>
      </c>
      <c r="H75" s="10">
        <v>10.64261307730548</v>
      </c>
      <c r="I75" s="16">
        <v>3.9150785962065553E-3</v>
      </c>
      <c r="J75" s="4" t="s">
        <v>204</v>
      </c>
      <c r="K75" s="2">
        <v>5</v>
      </c>
    </row>
    <row r="76" spans="1:11" x14ac:dyDescent="0.3">
      <c r="A76" s="19">
        <v>74</v>
      </c>
      <c r="B76" s="1">
        <v>117</v>
      </c>
      <c r="C76" t="s">
        <v>127</v>
      </c>
      <c r="D76" s="2" t="s">
        <v>19</v>
      </c>
      <c r="E76" s="3" t="s">
        <v>50</v>
      </c>
      <c r="F76" s="2">
        <v>1985</v>
      </c>
      <c r="G76" s="40">
        <v>8.4463541672448628E-2</v>
      </c>
      <c r="H76" s="10">
        <v>10.60615403516222</v>
      </c>
      <c r="I76" s="16">
        <v>3.9285368219743547E-3</v>
      </c>
      <c r="J76" s="4" t="s">
        <v>199</v>
      </c>
      <c r="K76" s="2">
        <v>30</v>
      </c>
    </row>
    <row r="77" spans="1:11" x14ac:dyDescent="0.3">
      <c r="A77" s="19">
        <v>75</v>
      </c>
      <c r="B77" s="1">
        <v>99</v>
      </c>
      <c r="C77" t="s">
        <v>128</v>
      </c>
      <c r="D77" s="2" t="s">
        <v>19</v>
      </c>
      <c r="E77" s="3" t="s">
        <v>129</v>
      </c>
      <c r="F77" s="2">
        <v>1968</v>
      </c>
      <c r="G77" s="40">
        <v>8.4764467595960014E-2</v>
      </c>
      <c r="H77" s="10">
        <v>10.568500678886231</v>
      </c>
      <c r="I77" s="16">
        <v>3.9425333765562799E-3</v>
      </c>
      <c r="J77" s="4" t="s">
        <v>200</v>
      </c>
      <c r="K77" s="2">
        <v>22</v>
      </c>
    </row>
    <row r="78" spans="1:11" x14ac:dyDescent="0.3">
      <c r="A78" s="19">
        <v>76</v>
      </c>
      <c r="B78" s="1">
        <v>71</v>
      </c>
      <c r="C78" t="s">
        <v>130</v>
      </c>
      <c r="D78" s="2" t="s">
        <v>19</v>
      </c>
      <c r="E78" s="3" t="s">
        <v>88</v>
      </c>
      <c r="F78" s="2">
        <v>1976</v>
      </c>
      <c r="G78" s="40">
        <v>8.5250578704290092E-2</v>
      </c>
      <c r="H78" s="10">
        <v>10.508237562125219</v>
      </c>
      <c r="I78" s="16">
        <v>3.9651431955483761E-3</v>
      </c>
      <c r="J78" s="4" t="s">
        <v>199</v>
      </c>
      <c r="K78" s="2">
        <v>31</v>
      </c>
    </row>
    <row r="79" spans="1:11" x14ac:dyDescent="0.3">
      <c r="A79" s="19">
        <v>77</v>
      </c>
      <c r="B79" s="1">
        <v>29</v>
      </c>
      <c r="C79" t="s">
        <v>131</v>
      </c>
      <c r="D79" s="2" t="s">
        <v>60</v>
      </c>
      <c r="E79" s="3" t="s">
        <v>132</v>
      </c>
      <c r="F79" s="2">
        <v>1964</v>
      </c>
      <c r="G79" s="40">
        <v>8.6141782412596513E-2</v>
      </c>
      <c r="H79" s="10">
        <v>10.399521675120756</v>
      </c>
      <c r="I79" s="16">
        <v>4.0065945308184426E-3</v>
      </c>
      <c r="J79" s="4" t="s">
        <v>203</v>
      </c>
      <c r="K79" s="2">
        <v>3</v>
      </c>
    </row>
    <row r="80" spans="1:11" x14ac:dyDescent="0.3">
      <c r="A80" s="19">
        <v>78</v>
      </c>
      <c r="B80" s="1">
        <v>28</v>
      </c>
      <c r="C80" t="s">
        <v>133</v>
      </c>
      <c r="D80" s="2" t="s">
        <v>19</v>
      </c>
      <c r="E80" s="3" t="s">
        <v>134</v>
      </c>
      <c r="F80" s="2">
        <v>1967</v>
      </c>
      <c r="G80" s="40">
        <v>8.6350115743698552E-2</v>
      </c>
      <c r="H80" s="10">
        <v>10.374431181914279</v>
      </c>
      <c r="I80" s="16">
        <v>4.0162844531952818E-3</v>
      </c>
      <c r="J80" s="4" t="s">
        <v>200</v>
      </c>
      <c r="K80" s="2">
        <v>23</v>
      </c>
    </row>
    <row r="81" spans="1:11" x14ac:dyDescent="0.3">
      <c r="A81" s="19">
        <v>79</v>
      </c>
      <c r="B81" s="1">
        <v>103</v>
      </c>
      <c r="C81" t="s">
        <v>135</v>
      </c>
      <c r="D81" s="2" t="s">
        <v>19</v>
      </c>
      <c r="E81" s="3" t="s">
        <v>22</v>
      </c>
      <c r="F81" s="2">
        <v>1985</v>
      </c>
      <c r="G81" s="40">
        <v>8.6546875005296897E-2</v>
      </c>
      <c r="H81" s="10">
        <v>10.350845519015055</v>
      </c>
      <c r="I81" s="16">
        <v>4.0254360467579953E-3</v>
      </c>
      <c r="J81" s="4" t="s">
        <v>199</v>
      </c>
      <c r="K81" s="2">
        <v>32</v>
      </c>
    </row>
    <row r="82" spans="1:11" x14ac:dyDescent="0.3">
      <c r="A82" s="19">
        <v>80</v>
      </c>
      <c r="B82" s="1">
        <v>21</v>
      </c>
      <c r="C82" t="s">
        <v>136</v>
      </c>
      <c r="D82" s="2" t="s">
        <v>19</v>
      </c>
      <c r="E82" s="3" t="s">
        <v>46</v>
      </c>
      <c r="F82" s="2">
        <v>1960</v>
      </c>
      <c r="G82" s="40">
        <v>8.6662615743989591E-2</v>
      </c>
      <c r="H82" s="10">
        <v>10.337021628561484</v>
      </c>
      <c r="I82" s="16">
        <v>4.0308193369297486E-3</v>
      </c>
      <c r="J82" s="4" t="s">
        <v>201</v>
      </c>
      <c r="K82" s="2">
        <v>7</v>
      </c>
    </row>
    <row r="83" spans="1:11" x14ac:dyDescent="0.3">
      <c r="A83" s="19">
        <v>81</v>
      </c>
      <c r="B83" s="1">
        <v>8</v>
      </c>
      <c r="C83" t="s">
        <v>137</v>
      </c>
      <c r="D83" s="2" t="s">
        <v>19</v>
      </c>
      <c r="E83" s="3" t="s">
        <v>50</v>
      </c>
      <c r="F83" s="2">
        <v>1966</v>
      </c>
      <c r="G83" s="40">
        <v>8.6998263890563976E-2</v>
      </c>
      <c r="H83" s="10">
        <v>10.297140348228229</v>
      </c>
      <c r="I83" s="16">
        <v>4.0464308786308826E-3</v>
      </c>
      <c r="J83" s="4" t="s">
        <v>200</v>
      </c>
      <c r="K83" s="2">
        <v>24</v>
      </c>
    </row>
    <row r="84" spans="1:11" x14ac:dyDescent="0.3">
      <c r="A84" s="19">
        <v>82</v>
      </c>
      <c r="B84" s="1">
        <v>3</v>
      </c>
      <c r="C84" t="s">
        <v>138</v>
      </c>
      <c r="D84" s="2" t="s">
        <v>19</v>
      </c>
      <c r="E84" s="3" t="s">
        <v>139</v>
      </c>
      <c r="F84" s="2">
        <v>1958</v>
      </c>
      <c r="G84" s="40">
        <v>8.8317708337854128E-2</v>
      </c>
      <c r="H84" s="10">
        <v>10.143303649890646</v>
      </c>
      <c r="I84" s="16">
        <v>4.1078003878071692E-3</v>
      </c>
      <c r="J84" s="4" t="s">
        <v>201</v>
      </c>
      <c r="K84" s="2">
        <v>8</v>
      </c>
    </row>
    <row r="85" spans="1:11" x14ac:dyDescent="0.3">
      <c r="A85" s="19">
        <v>83</v>
      </c>
      <c r="B85" s="1">
        <v>89</v>
      </c>
      <c r="C85" t="s">
        <v>140</v>
      </c>
      <c r="D85" s="2" t="s">
        <v>60</v>
      </c>
      <c r="E85" s="3" t="s">
        <v>26</v>
      </c>
      <c r="F85" s="2">
        <v>1971</v>
      </c>
      <c r="G85" s="40">
        <v>9.0597800932300743E-2</v>
      </c>
      <c r="H85" s="10">
        <v>9.8880251409495603</v>
      </c>
      <c r="I85" s="16">
        <v>4.2138512061535233E-3</v>
      </c>
      <c r="J85" s="4" t="s">
        <v>203</v>
      </c>
      <c r="K85" s="2">
        <v>4</v>
      </c>
    </row>
    <row r="86" spans="1:11" x14ac:dyDescent="0.3">
      <c r="A86" s="19">
        <v>84</v>
      </c>
      <c r="B86" s="1">
        <v>53</v>
      </c>
      <c r="C86" t="s">
        <v>141</v>
      </c>
      <c r="D86" s="2" t="s">
        <v>19</v>
      </c>
      <c r="E86" s="3" t="s">
        <v>142</v>
      </c>
      <c r="F86" s="2">
        <v>1963</v>
      </c>
      <c r="G86" s="40">
        <v>9.0609375001804437E-2</v>
      </c>
      <c r="H86" s="10">
        <v>9.8867620852201359</v>
      </c>
      <c r="I86" s="16">
        <v>4.2143895349676481E-3</v>
      </c>
      <c r="J86" s="4" t="s">
        <v>201</v>
      </c>
      <c r="K86" s="2">
        <v>9</v>
      </c>
    </row>
    <row r="87" spans="1:11" x14ac:dyDescent="0.3">
      <c r="A87" s="19">
        <v>85</v>
      </c>
      <c r="B87" s="1">
        <v>36</v>
      </c>
      <c r="C87" t="s">
        <v>143</v>
      </c>
      <c r="D87" s="2" t="s">
        <v>60</v>
      </c>
      <c r="E87" s="3" t="s">
        <v>81</v>
      </c>
      <c r="F87" s="2">
        <v>1971</v>
      </c>
      <c r="G87" s="40">
        <v>9.0655671301647089E-2</v>
      </c>
      <c r="H87" s="10">
        <v>9.8817130850263446</v>
      </c>
      <c r="I87" s="16">
        <v>4.2165428512393995E-3</v>
      </c>
      <c r="J87" s="4" t="s">
        <v>203</v>
      </c>
      <c r="K87" s="2">
        <v>5</v>
      </c>
    </row>
    <row r="88" spans="1:11" x14ac:dyDescent="0.3">
      <c r="A88" s="19">
        <v>86</v>
      </c>
      <c r="B88" s="1">
        <v>11</v>
      </c>
      <c r="C88" t="s">
        <v>144</v>
      </c>
      <c r="D88" s="2" t="s">
        <v>19</v>
      </c>
      <c r="E88" s="3" t="s">
        <v>124</v>
      </c>
      <c r="F88" s="2">
        <v>1979</v>
      </c>
      <c r="G88" s="40">
        <v>9.075983796356013E-2</v>
      </c>
      <c r="H88" s="10">
        <v>9.870371669162834</v>
      </c>
      <c r="I88" s="16">
        <v>4.2213878122586111E-3</v>
      </c>
      <c r="J88" s="4" t="s">
        <v>199</v>
      </c>
      <c r="K88" s="2">
        <v>33</v>
      </c>
    </row>
    <row r="89" spans="1:11" x14ac:dyDescent="0.3">
      <c r="A89" s="19">
        <v>87</v>
      </c>
      <c r="B89" s="1">
        <v>168</v>
      </c>
      <c r="C89" t="s">
        <v>145</v>
      </c>
      <c r="D89" s="2" t="s">
        <v>19</v>
      </c>
      <c r="E89" s="3" t="s">
        <v>81</v>
      </c>
      <c r="F89" s="2">
        <v>1963</v>
      </c>
      <c r="G89" s="40">
        <v>9.1465856487047859E-2</v>
      </c>
      <c r="H89" s="10">
        <v>9.7941829633464259</v>
      </c>
      <c r="I89" s="16">
        <v>4.2542258831185049E-3</v>
      </c>
      <c r="J89" s="4" t="s">
        <v>201</v>
      </c>
      <c r="K89" s="2">
        <v>10</v>
      </c>
    </row>
    <row r="90" spans="1:11" x14ac:dyDescent="0.3">
      <c r="A90" s="19">
        <v>88</v>
      </c>
      <c r="B90" s="1">
        <v>50</v>
      </c>
      <c r="C90" t="s">
        <v>146</v>
      </c>
      <c r="D90" s="2" t="s">
        <v>19</v>
      </c>
      <c r="E90" s="3" t="s">
        <v>28</v>
      </c>
      <c r="F90" s="2">
        <v>1961</v>
      </c>
      <c r="G90" s="40">
        <v>9.1847800926188938E-2</v>
      </c>
      <c r="H90" s="10">
        <v>9.7534543483871339</v>
      </c>
      <c r="I90" s="16">
        <v>4.2719907407529735E-3</v>
      </c>
      <c r="J90" s="4" t="s">
        <v>201</v>
      </c>
      <c r="K90" s="2">
        <v>11</v>
      </c>
    </row>
    <row r="91" spans="1:11" x14ac:dyDescent="0.3">
      <c r="A91" s="19">
        <v>89</v>
      </c>
      <c r="B91" s="1">
        <v>43</v>
      </c>
      <c r="C91" t="s">
        <v>147</v>
      </c>
      <c r="D91" s="2" t="s">
        <v>19</v>
      </c>
      <c r="E91" s="3" t="s">
        <v>148</v>
      </c>
      <c r="F91" s="2">
        <v>1970</v>
      </c>
      <c r="G91" s="40">
        <v>9.1859375002968591E-2</v>
      </c>
      <c r="H91" s="10">
        <v>9.7522254348495512</v>
      </c>
      <c r="I91" s="16">
        <v>4.272529069905516E-3</v>
      </c>
      <c r="J91" s="4" t="s">
        <v>200</v>
      </c>
      <c r="K91" s="2">
        <v>25</v>
      </c>
    </row>
    <row r="92" spans="1:11" x14ac:dyDescent="0.3">
      <c r="A92" s="19">
        <v>90</v>
      </c>
      <c r="B92" s="1">
        <v>15</v>
      </c>
      <c r="C92" t="s">
        <v>149</v>
      </c>
      <c r="D92" s="2" t="s">
        <v>19</v>
      </c>
      <c r="E92" s="3" t="s">
        <v>150</v>
      </c>
      <c r="F92" s="2">
        <v>1967</v>
      </c>
      <c r="G92" s="40">
        <v>9.1951967595377937E-2</v>
      </c>
      <c r="H92" s="10">
        <v>9.7424052661420522</v>
      </c>
      <c r="I92" s="16">
        <v>4.276835702110602E-3</v>
      </c>
      <c r="J92" s="4" t="s">
        <v>200</v>
      </c>
      <c r="K92" s="2">
        <v>26</v>
      </c>
    </row>
    <row r="93" spans="1:11" x14ac:dyDescent="0.3">
      <c r="A93" s="19">
        <v>91</v>
      </c>
      <c r="B93" s="1">
        <v>134</v>
      </c>
      <c r="C93" t="s">
        <v>151</v>
      </c>
      <c r="D93" s="2" t="s">
        <v>19</v>
      </c>
      <c r="E93" s="3" t="s">
        <v>69</v>
      </c>
      <c r="F93" s="2">
        <v>1968</v>
      </c>
      <c r="G93" s="40">
        <v>9.2507523149834014E-2</v>
      </c>
      <c r="H93" s="10">
        <v>9.6838970802661759</v>
      </c>
      <c r="I93" s="16">
        <v>4.3026754953411168E-3</v>
      </c>
      <c r="J93" s="4" t="s">
        <v>200</v>
      </c>
      <c r="K93" s="2">
        <v>27</v>
      </c>
    </row>
    <row r="94" spans="1:11" x14ac:dyDescent="0.3">
      <c r="A94" s="19">
        <v>92</v>
      </c>
      <c r="B94" s="1">
        <v>127</v>
      </c>
      <c r="C94" t="s">
        <v>152</v>
      </c>
      <c r="D94" s="2" t="s">
        <v>19</v>
      </c>
      <c r="E94" s="3" t="s">
        <v>153</v>
      </c>
      <c r="F94" s="2">
        <v>1982</v>
      </c>
      <c r="G94" s="40">
        <v>9.3028356481227092E-2</v>
      </c>
      <c r="H94" s="10">
        <v>9.6296803170344134</v>
      </c>
      <c r="I94" s="16">
        <v>4.3269003014524228E-3</v>
      </c>
      <c r="J94" s="4" t="s">
        <v>199</v>
      </c>
      <c r="K94" s="2">
        <v>34</v>
      </c>
    </row>
    <row r="95" spans="1:11" x14ac:dyDescent="0.3">
      <c r="A95" s="19">
        <v>93</v>
      </c>
      <c r="B95" s="1">
        <v>62</v>
      </c>
      <c r="C95" t="s">
        <v>154</v>
      </c>
      <c r="D95" s="2" t="s">
        <v>60</v>
      </c>
      <c r="E95" s="3" t="s">
        <v>35</v>
      </c>
      <c r="F95" s="2">
        <v>1985</v>
      </c>
      <c r="G95" s="40">
        <v>9.3583912042959128E-2</v>
      </c>
      <c r="H95" s="10">
        <v>9.5725142685006208</v>
      </c>
      <c r="I95" s="16">
        <v>4.3527400950213544E-3</v>
      </c>
      <c r="J95" s="4" t="s">
        <v>204</v>
      </c>
      <c r="K95" s="2">
        <v>6</v>
      </c>
    </row>
    <row r="96" spans="1:11" x14ac:dyDescent="0.3">
      <c r="A96" s="19">
        <v>94</v>
      </c>
      <c r="B96" s="1">
        <v>22</v>
      </c>
      <c r="C96" t="s">
        <v>155</v>
      </c>
      <c r="D96" s="2" t="s">
        <v>19</v>
      </c>
      <c r="E96" s="3" t="s">
        <v>81</v>
      </c>
      <c r="F96" s="2">
        <v>1974</v>
      </c>
      <c r="G96" s="40">
        <v>9.3641782412305474E-2</v>
      </c>
      <c r="H96" s="10">
        <v>9.5665984804621989</v>
      </c>
      <c r="I96" s="16">
        <v>4.3554317401072315E-3</v>
      </c>
      <c r="J96" s="4" t="s">
        <v>199</v>
      </c>
      <c r="K96" s="2">
        <v>35</v>
      </c>
    </row>
    <row r="97" spans="1:11" x14ac:dyDescent="0.3">
      <c r="A97" s="19">
        <v>95</v>
      </c>
      <c r="B97" s="1">
        <v>88</v>
      </c>
      <c r="C97" t="s">
        <v>156</v>
      </c>
      <c r="D97" s="2" t="s">
        <v>19</v>
      </c>
      <c r="E97" s="3" t="s">
        <v>26</v>
      </c>
      <c r="F97" s="2">
        <v>1971</v>
      </c>
      <c r="G97" s="40">
        <v>9.4070023151289206E-2</v>
      </c>
      <c r="H97" s="10">
        <v>9.5230478671467846</v>
      </c>
      <c r="I97" s="16">
        <v>4.3753499140134515E-3</v>
      </c>
      <c r="J97" s="4" t="s">
        <v>200</v>
      </c>
      <c r="K97" s="2">
        <v>28</v>
      </c>
    </row>
    <row r="98" spans="1:11" x14ac:dyDescent="0.3">
      <c r="A98" s="19">
        <v>96</v>
      </c>
      <c r="B98" s="1">
        <v>104</v>
      </c>
      <c r="C98" t="s">
        <v>157</v>
      </c>
      <c r="D98" s="2" t="s">
        <v>60</v>
      </c>
      <c r="E98" s="3" t="s">
        <v>22</v>
      </c>
      <c r="F98" s="2">
        <v>1986</v>
      </c>
      <c r="G98" s="40">
        <v>9.4174189820478205E-2</v>
      </c>
      <c r="H98" s="10">
        <v>9.5125143634475329</v>
      </c>
      <c r="I98" s="16">
        <v>4.380194875371079E-3</v>
      </c>
      <c r="J98" s="4" t="s">
        <v>204</v>
      </c>
      <c r="K98" s="2">
        <v>7</v>
      </c>
    </row>
    <row r="99" spans="1:11" x14ac:dyDescent="0.3">
      <c r="A99" s="19">
        <v>97</v>
      </c>
      <c r="B99" s="1">
        <v>40</v>
      </c>
      <c r="C99" t="s">
        <v>158</v>
      </c>
      <c r="D99" s="2" t="s">
        <v>60</v>
      </c>
      <c r="E99" s="3" t="s">
        <v>153</v>
      </c>
      <c r="F99" s="2">
        <v>1987</v>
      </c>
      <c r="G99" s="40">
        <v>9.5655671299027745E-2</v>
      </c>
      <c r="H99" s="10">
        <v>9.3651878782271289</v>
      </c>
      <c r="I99" s="16">
        <v>4.4491009906524534E-3</v>
      </c>
      <c r="J99" s="4" t="s">
        <v>204</v>
      </c>
      <c r="K99" s="2">
        <v>8</v>
      </c>
    </row>
    <row r="100" spans="1:11" x14ac:dyDescent="0.3">
      <c r="A100" s="19">
        <v>98</v>
      </c>
      <c r="B100" s="1">
        <v>138</v>
      </c>
      <c r="C100" t="s">
        <v>159</v>
      </c>
      <c r="D100" s="2" t="s">
        <v>19</v>
      </c>
      <c r="E100" s="3" t="s">
        <v>72</v>
      </c>
      <c r="F100" s="2">
        <v>1973</v>
      </c>
      <c r="G100" s="40">
        <v>9.5840856483846437E-2</v>
      </c>
      <c r="H100" s="10">
        <v>9.3470923174014224</v>
      </c>
      <c r="I100" s="16">
        <v>4.4577142550626253E-3</v>
      </c>
      <c r="J100" s="4" t="s">
        <v>200</v>
      </c>
      <c r="K100" s="2">
        <v>29</v>
      </c>
    </row>
    <row r="101" spans="1:11" x14ac:dyDescent="0.3">
      <c r="A101" s="19">
        <v>99</v>
      </c>
      <c r="B101" s="1">
        <v>44</v>
      </c>
      <c r="C101" t="s">
        <v>160</v>
      </c>
      <c r="D101" s="2" t="s">
        <v>19</v>
      </c>
      <c r="E101" s="3" t="s">
        <v>148</v>
      </c>
      <c r="F101" s="2">
        <v>1965</v>
      </c>
      <c r="G101" s="40">
        <v>9.5864004630129784E-2</v>
      </c>
      <c r="H101" s="10">
        <v>9.3448352881742167</v>
      </c>
      <c r="I101" s="16">
        <v>4.4587909130292926E-3</v>
      </c>
      <c r="J101" s="4" t="s">
        <v>200</v>
      </c>
      <c r="K101" s="2">
        <v>30</v>
      </c>
    </row>
    <row r="102" spans="1:11" x14ac:dyDescent="0.3">
      <c r="A102" s="19">
        <v>100</v>
      </c>
      <c r="B102" s="1">
        <v>38</v>
      </c>
      <c r="C102" t="s">
        <v>161</v>
      </c>
      <c r="D102" s="2" t="s">
        <v>60</v>
      </c>
      <c r="E102" s="3" t="s">
        <v>81</v>
      </c>
      <c r="F102" s="2">
        <v>1972</v>
      </c>
      <c r="G102" s="40">
        <v>9.6257523153326474E-2</v>
      </c>
      <c r="H102" s="10">
        <v>9.306631876517125</v>
      </c>
      <c r="I102" s="16">
        <v>4.4770941001547196E-3</v>
      </c>
      <c r="J102" s="4" t="s">
        <v>203</v>
      </c>
      <c r="K102" s="2">
        <v>6</v>
      </c>
    </row>
    <row r="103" spans="1:11" x14ac:dyDescent="0.3">
      <c r="A103" s="19">
        <v>101</v>
      </c>
      <c r="B103" s="1">
        <v>100</v>
      </c>
      <c r="C103" t="s">
        <v>162</v>
      </c>
      <c r="D103" s="2" t="s">
        <v>19</v>
      </c>
      <c r="E103" s="3" t="s">
        <v>129</v>
      </c>
      <c r="F103" s="2">
        <v>1964</v>
      </c>
      <c r="G103" s="40">
        <v>9.6280671299609821E-2</v>
      </c>
      <c r="H103" s="10">
        <v>9.3043943425118574</v>
      </c>
      <c r="I103" s="16">
        <v>4.4781707581213869E-3</v>
      </c>
      <c r="J103" s="4" t="s">
        <v>200</v>
      </c>
      <c r="K103" s="2">
        <v>31</v>
      </c>
    </row>
    <row r="104" spans="1:11" x14ac:dyDescent="0.3">
      <c r="A104" s="19">
        <v>102</v>
      </c>
      <c r="B104" s="1">
        <v>101</v>
      </c>
      <c r="C104" t="s">
        <v>163</v>
      </c>
      <c r="D104" s="2" t="s">
        <v>19</v>
      </c>
      <c r="E104" s="3" t="s">
        <v>129</v>
      </c>
      <c r="F104" s="2">
        <v>1966</v>
      </c>
      <c r="G104" s="40">
        <v>9.6292245376389474E-2</v>
      </c>
      <c r="H104" s="10">
        <v>9.3032759785762416</v>
      </c>
      <c r="I104" s="16">
        <v>4.4787090872739294E-3</v>
      </c>
      <c r="J104" s="4" t="s">
        <v>200</v>
      </c>
      <c r="K104" s="2">
        <v>32</v>
      </c>
    </row>
    <row r="105" spans="1:11" x14ac:dyDescent="0.3">
      <c r="A105" s="19">
        <v>103</v>
      </c>
      <c r="B105" s="1">
        <v>165</v>
      </c>
      <c r="C105" t="s">
        <v>164</v>
      </c>
      <c r="D105" s="2" t="s">
        <v>19</v>
      </c>
      <c r="E105" s="3" t="s">
        <v>93</v>
      </c>
      <c r="F105" s="2">
        <v>1969</v>
      </c>
      <c r="G105" s="40">
        <v>9.9127893518016208E-2</v>
      </c>
      <c r="H105" s="10">
        <v>9.0371468770343455</v>
      </c>
      <c r="I105" s="16">
        <v>4.6105996985123816E-3</v>
      </c>
      <c r="J105" s="4" t="s">
        <v>200</v>
      </c>
      <c r="K105" s="2">
        <v>33</v>
      </c>
    </row>
    <row r="106" spans="1:11" x14ac:dyDescent="0.3">
      <c r="A106" s="19">
        <v>104</v>
      </c>
      <c r="B106" s="1">
        <v>114</v>
      </c>
      <c r="C106" t="s">
        <v>165</v>
      </c>
      <c r="D106" s="2" t="s">
        <v>19</v>
      </c>
      <c r="E106" s="3" t="s">
        <v>166</v>
      </c>
      <c r="F106" s="2">
        <v>1977</v>
      </c>
      <c r="G106" s="40">
        <v>9.913946759479586E-2</v>
      </c>
      <c r="H106" s="10">
        <v>9.0360918317091947</v>
      </c>
      <c r="I106" s="16">
        <v>4.611138027664924E-3</v>
      </c>
      <c r="J106" s="4" t="s">
        <v>199</v>
      </c>
      <c r="K106" s="2">
        <v>36</v>
      </c>
    </row>
    <row r="107" spans="1:11" x14ac:dyDescent="0.3">
      <c r="A107" s="19">
        <v>105</v>
      </c>
      <c r="B107" s="1">
        <v>42</v>
      </c>
      <c r="C107" t="s">
        <v>167</v>
      </c>
      <c r="D107" s="2" t="s">
        <v>60</v>
      </c>
      <c r="E107" s="3" t="s">
        <v>168</v>
      </c>
      <c r="F107" s="2">
        <v>1970</v>
      </c>
      <c r="G107" s="40">
        <v>0.10064409722690471</v>
      </c>
      <c r="H107" s="10">
        <v>8.9010022248364358</v>
      </c>
      <c r="I107" s="16">
        <v>4.6811208012513816E-3</v>
      </c>
      <c r="J107" s="4" t="s">
        <v>203</v>
      </c>
      <c r="K107" s="2">
        <v>7</v>
      </c>
    </row>
    <row r="108" spans="1:11" x14ac:dyDescent="0.3">
      <c r="A108" s="19">
        <v>106</v>
      </c>
      <c r="B108" s="1">
        <v>129</v>
      </c>
      <c r="C108" t="s">
        <v>169</v>
      </c>
      <c r="D108" s="2" t="s">
        <v>19</v>
      </c>
      <c r="E108" s="3" t="s">
        <v>69</v>
      </c>
      <c r="F108" s="2">
        <v>1993</v>
      </c>
      <c r="G108" s="40">
        <v>0.1006903935194714</v>
      </c>
      <c r="H108" s="10">
        <v>8.8969096457061525</v>
      </c>
      <c r="I108" s="16">
        <v>4.6832741171847162E-3</v>
      </c>
      <c r="J108" s="4" t="s">
        <v>199</v>
      </c>
      <c r="K108" s="2">
        <v>37</v>
      </c>
    </row>
    <row r="109" spans="1:11" x14ac:dyDescent="0.3">
      <c r="A109" s="19">
        <v>107</v>
      </c>
      <c r="B109" s="1">
        <v>92</v>
      </c>
      <c r="C109" t="s">
        <v>170</v>
      </c>
      <c r="D109" s="2" t="s">
        <v>19</v>
      </c>
      <c r="E109" s="3" t="s">
        <v>46</v>
      </c>
      <c r="F109" s="2">
        <v>1969</v>
      </c>
      <c r="G109" s="40">
        <v>0.10081770833494375</v>
      </c>
      <c r="H109" s="10">
        <v>8.8856744328797106</v>
      </c>
      <c r="I109" s="16">
        <v>4.6891957365090111E-3</v>
      </c>
      <c r="J109" s="4" t="s">
        <v>200</v>
      </c>
      <c r="K109" s="2">
        <v>34</v>
      </c>
    </row>
    <row r="110" spans="1:11" x14ac:dyDescent="0.3">
      <c r="A110" s="19">
        <v>108</v>
      </c>
      <c r="B110" s="1">
        <v>5</v>
      </c>
      <c r="C110" t="s">
        <v>171</v>
      </c>
      <c r="D110" s="2" t="s">
        <v>19</v>
      </c>
      <c r="E110" s="3" t="s">
        <v>85</v>
      </c>
      <c r="F110" s="2">
        <v>1975</v>
      </c>
      <c r="G110" s="40">
        <v>0.1020329861130449</v>
      </c>
      <c r="H110" s="10">
        <v>8.7798403973085453</v>
      </c>
      <c r="I110" s="16">
        <v>4.7457202843276701E-3</v>
      </c>
      <c r="J110" s="4" t="s">
        <v>199</v>
      </c>
      <c r="K110" s="2">
        <v>38</v>
      </c>
    </row>
    <row r="111" spans="1:11" x14ac:dyDescent="0.3">
      <c r="A111" s="19">
        <v>109</v>
      </c>
      <c r="B111" s="1">
        <v>23</v>
      </c>
      <c r="C111" t="s">
        <v>172</v>
      </c>
      <c r="D111" s="2" t="s">
        <v>19</v>
      </c>
      <c r="E111" s="3" t="s">
        <v>173</v>
      </c>
      <c r="F111" s="2">
        <v>1969</v>
      </c>
      <c r="G111" s="40">
        <v>0.10236863425961928</v>
      </c>
      <c r="H111" s="10">
        <v>8.7510528963529115</v>
      </c>
      <c r="I111" s="16">
        <v>4.7613318260288041E-3</v>
      </c>
      <c r="J111" s="4" t="s">
        <v>200</v>
      </c>
      <c r="K111" s="2">
        <v>35</v>
      </c>
    </row>
    <row r="112" spans="1:11" x14ac:dyDescent="0.3">
      <c r="A112" s="19">
        <v>110</v>
      </c>
      <c r="B112" s="1">
        <v>174</v>
      </c>
      <c r="C112" t="s">
        <v>174</v>
      </c>
      <c r="D112" s="2" t="s">
        <v>60</v>
      </c>
      <c r="E112" s="3" t="s">
        <v>175</v>
      </c>
      <c r="F112" s="2">
        <v>1971</v>
      </c>
      <c r="G112" s="40">
        <v>0.10258854166750098</v>
      </c>
      <c r="H112" s="10">
        <v>8.7322942579378182</v>
      </c>
      <c r="I112" s="16">
        <v>4.7715600775581849E-3</v>
      </c>
      <c r="J112" s="4" t="s">
        <v>203</v>
      </c>
      <c r="K112" s="2">
        <v>8</v>
      </c>
    </row>
    <row r="113" spans="1:11" x14ac:dyDescent="0.3">
      <c r="A113" s="19">
        <v>111</v>
      </c>
      <c r="B113" s="1">
        <v>90</v>
      </c>
      <c r="C113" t="s">
        <v>176</v>
      </c>
      <c r="D113" s="2" t="s">
        <v>19</v>
      </c>
      <c r="E113" s="3" t="s">
        <v>46</v>
      </c>
      <c r="F113" s="2">
        <v>1957</v>
      </c>
      <c r="G113" s="40">
        <v>0.10262326389056398</v>
      </c>
      <c r="H113" s="10">
        <v>8.7293397166614923</v>
      </c>
      <c r="I113" s="16">
        <v>4.7731750646773938E-3</v>
      </c>
      <c r="J113" s="4" t="s">
        <v>201</v>
      </c>
      <c r="K113" s="2">
        <v>12</v>
      </c>
    </row>
    <row r="114" spans="1:11" x14ac:dyDescent="0.3">
      <c r="A114" s="19">
        <v>112</v>
      </c>
      <c r="B114" s="1">
        <v>7</v>
      </c>
      <c r="C114" t="s">
        <v>177</v>
      </c>
      <c r="D114" s="2" t="s">
        <v>19</v>
      </c>
      <c r="E114" s="3" t="s">
        <v>81</v>
      </c>
      <c r="F114" s="2">
        <v>1974</v>
      </c>
      <c r="G114" s="40">
        <v>0.10315567129873671</v>
      </c>
      <c r="H114" s="10">
        <v>8.6842858182660496</v>
      </c>
      <c r="I114" s="16">
        <v>4.7979381999412422E-3</v>
      </c>
      <c r="J114" s="4" t="s">
        <v>199</v>
      </c>
      <c r="K114" s="2">
        <v>39</v>
      </c>
    </row>
    <row r="115" spans="1:11" x14ac:dyDescent="0.3">
      <c r="A115" s="19">
        <v>113</v>
      </c>
      <c r="B115" s="1">
        <v>27</v>
      </c>
      <c r="C115" t="s">
        <v>178</v>
      </c>
      <c r="D115" s="2" t="s">
        <v>60</v>
      </c>
      <c r="E115" s="3" t="s">
        <v>44</v>
      </c>
      <c r="F115" s="2">
        <v>1983</v>
      </c>
      <c r="G115" s="40">
        <v>0.10501909722370328</v>
      </c>
      <c r="H115" s="10">
        <v>8.5301945742791982</v>
      </c>
      <c r="I115" s="16">
        <v>4.8846091731955012E-3</v>
      </c>
      <c r="J115" s="4" t="s">
        <v>204</v>
      </c>
      <c r="K115" s="2">
        <v>9</v>
      </c>
    </row>
    <row r="116" spans="1:11" x14ac:dyDescent="0.3">
      <c r="A116" s="19">
        <v>114</v>
      </c>
      <c r="B116" s="1">
        <v>161</v>
      </c>
      <c r="C116" t="s">
        <v>179</v>
      </c>
      <c r="D116" s="2" t="s">
        <v>19</v>
      </c>
      <c r="E116" s="3" t="s">
        <v>69</v>
      </c>
      <c r="F116" s="2">
        <v>1956</v>
      </c>
      <c r="G116" s="40">
        <v>0.10515798611595528</v>
      </c>
      <c r="H116" s="10">
        <v>8.5189281995712491</v>
      </c>
      <c r="I116" s="16">
        <v>4.8910691216723385E-3</v>
      </c>
      <c r="J116" s="4" t="s">
        <v>201</v>
      </c>
      <c r="K116" s="2">
        <v>13</v>
      </c>
    </row>
    <row r="117" spans="1:11" x14ac:dyDescent="0.3">
      <c r="A117" s="19">
        <v>115</v>
      </c>
      <c r="B117" s="1">
        <v>162</v>
      </c>
      <c r="C117" t="s">
        <v>180</v>
      </c>
      <c r="D117" s="2" t="s">
        <v>60</v>
      </c>
      <c r="E117" s="3" t="s">
        <v>69</v>
      </c>
      <c r="F117" s="2">
        <v>1966</v>
      </c>
      <c r="G117" s="40">
        <v>0.10566724537056871</v>
      </c>
      <c r="H117" s="10">
        <v>8.4778715503721092</v>
      </c>
      <c r="I117" s="16">
        <v>4.9147555986311028E-3</v>
      </c>
      <c r="J117" s="4" t="s">
        <v>203</v>
      </c>
      <c r="K117" s="2">
        <v>9</v>
      </c>
    </row>
    <row r="118" spans="1:11" x14ac:dyDescent="0.3">
      <c r="A118" s="19">
        <v>116</v>
      </c>
      <c r="B118" s="1">
        <v>163</v>
      </c>
      <c r="C118" t="s">
        <v>181</v>
      </c>
      <c r="D118" s="2" t="s">
        <v>60</v>
      </c>
      <c r="E118" s="3" t="s">
        <v>69</v>
      </c>
      <c r="F118" s="2">
        <v>1999</v>
      </c>
      <c r="G118" s="40">
        <v>0.10569039352412801</v>
      </c>
      <c r="H118" s="10">
        <v>8.4760147394930829</v>
      </c>
      <c r="I118" s="16">
        <v>4.9158322569361869E-3</v>
      </c>
      <c r="J118" s="4" t="s">
        <v>204</v>
      </c>
      <c r="K118" s="2">
        <v>10</v>
      </c>
    </row>
    <row r="119" spans="1:11" x14ac:dyDescent="0.3">
      <c r="A119" s="19">
        <v>117</v>
      </c>
      <c r="B119" s="1">
        <v>34</v>
      </c>
      <c r="C119" t="s">
        <v>182</v>
      </c>
      <c r="D119" s="2" t="s">
        <v>19</v>
      </c>
      <c r="E119" s="3" t="s">
        <v>54</v>
      </c>
      <c r="F119" s="2">
        <v>1963</v>
      </c>
      <c r="G119" s="40">
        <v>0.10711400463333121</v>
      </c>
      <c r="H119" s="10">
        <v>8.3633632819528838</v>
      </c>
      <c r="I119" s="16">
        <v>4.9820467271316842E-3</v>
      </c>
      <c r="J119" s="4" t="s">
        <v>201</v>
      </c>
      <c r="K119" s="2">
        <v>14</v>
      </c>
    </row>
    <row r="120" spans="1:11" x14ac:dyDescent="0.3">
      <c r="A120" s="19">
        <v>118</v>
      </c>
      <c r="B120" s="1">
        <v>1</v>
      </c>
      <c r="C120" t="s">
        <v>183</v>
      </c>
      <c r="D120" s="2" t="s">
        <v>60</v>
      </c>
      <c r="E120" s="3" t="s">
        <v>81</v>
      </c>
      <c r="F120" s="2">
        <v>1977</v>
      </c>
      <c r="G120" s="40">
        <v>0.10757696759537794</v>
      </c>
      <c r="H120" s="10">
        <v>8.3273711218815105</v>
      </c>
      <c r="I120" s="16">
        <v>5.0035798881571131E-3</v>
      </c>
      <c r="J120" s="4" t="s">
        <v>204</v>
      </c>
      <c r="K120" s="2">
        <v>11</v>
      </c>
    </row>
    <row r="121" spans="1:11" x14ac:dyDescent="0.3">
      <c r="A121" s="19">
        <v>119</v>
      </c>
      <c r="B121" s="1">
        <v>140</v>
      </c>
      <c r="C121" t="s">
        <v>184</v>
      </c>
      <c r="D121" s="2" t="s">
        <v>60</v>
      </c>
      <c r="E121" s="3" t="s">
        <v>132</v>
      </c>
      <c r="F121" s="2">
        <v>1971</v>
      </c>
      <c r="G121" s="40">
        <v>0.10764641204150394</v>
      </c>
      <c r="H121" s="10">
        <v>8.321998999724558</v>
      </c>
      <c r="I121" s="16">
        <v>5.0068098623955318E-3</v>
      </c>
      <c r="J121" s="4" t="s">
        <v>203</v>
      </c>
      <c r="K121" s="2">
        <v>10</v>
      </c>
    </row>
    <row r="122" spans="1:11" x14ac:dyDescent="0.3">
      <c r="A122" s="19">
        <v>120</v>
      </c>
      <c r="B122" s="1">
        <v>41</v>
      </c>
      <c r="C122" t="s">
        <v>185</v>
      </c>
      <c r="D122" s="2" t="s">
        <v>19</v>
      </c>
      <c r="E122" s="3" t="s">
        <v>168</v>
      </c>
      <c r="F122" s="2">
        <v>1965</v>
      </c>
      <c r="G122" s="40">
        <v>0.10838715278077871</v>
      </c>
      <c r="H122" s="10">
        <v>8.2651246974373862</v>
      </c>
      <c r="I122" s="16">
        <v>5.0412629200362186E-3</v>
      </c>
      <c r="J122" s="4" t="s">
        <v>200</v>
      </c>
      <c r="K122" s="2">
        <v>36</v>
      </c>
    </row>
    <row r="123" spans="1:11" x14ac:dyDescent="0.3">
      <c r="A123" s="19">
        <v>121</v>
      </c>
      <c r="B123" s="1">
        <v>10</v>
      </c>
      <c r="C123" t="s">
        <v>186</v>
      </c>
      <c r="D123" s="2" t="s">
        <v>60</v>
      </c>
      <c r="E123" s="3" t="s">
        <v>83</v>
      </c>
      <c r="F123" s="2">
        <v>1978</v>
      </c>
      <c r="G123" s="40">
        <v>0.10865335648122709</v>
      </c>
      <c r="H123" s="10">
        <v>8.2448749154667258</v>
      </c>
      <c r="I123" s="16">
        <v>5.0536444874989348E-3</v>
      </c>
      <c r="J123" s="4" t="s">
        <v>204</v>
      </c>
      <c r="K123" s="2">
        <v>12</v>
      </c>
    </row>
    <row r="124" spans="1:11" x14ac:dyDescent="0.3">
      <c r="A124" s="19">
        <v>122</v>
      </c>
      <c r="B124" s="1">
        <v>51</v>
      </c>
      <c r="C124" t="s">
        <v>187</v>
      </c>
      <c r="D124" s="2" t="s">
        <v>19</v>
      </c>
      <c r="E124" s="3" t="s">
        <v>93</v>
      </c>
      <c r="F124" s="2">
        <v>1948</v>
      </c>
      <c r="G124" s="40">
        <v>0.10975289352063555</v>
      </c>
      <c r="H124" s="10">
        <v>8.1622753131779646</v>
      </c>
      <c r="I124" s="16">
        <v>5.1047857451458397E-3</v>
      </c>
      <c r="J124" s="4" t="s">
        <v>201</v>
      </c>
      <c r="K124" s="2">
        <v>15</v>
      </c>
    </row>
    <row r="125" spans="1:11" x14ac:dyDescent="0.3">
      <c r="A125" s="19">
        <v>123</v>
      </c>
      <c r="B125" s="1">
        <v>33</v>
      </c>
      <c r="C125" t="s">
        <v>188</v>
      </c>
      <c r="D125" s="2" t="s">
        <v>60</v>
      </c>
      <c r="E125" s="3" t="s">
        <v>54</v>
      </c>
      <c r="F125" s="2">
        <v>1965</v>
      </c>
      <c r="G125" s="40">
        <v>0.10976446759741521</v>
      </c>
      <c r="H125" s="10">
        <v>8.1614146448465892</v>
      </c>
      <c r="I125" s="16">
        <v>5.1053240742983813E-3</v>
      </c>
      <c r="J125" s="4" t="s">
        <v>203</v>
      </c>
      <c r="K125" s="2">
        <v>11</v>
      </c>
    </row>
    <row r="126" spans="1:11" x14ac:dyDescent="0.3">
      <c r="A126" s="19">
        <v>124</v>
      </c>
      <c r="B126" s="1">
        <v>112</v>
      </c>
      <c r="C126" t="s">
        <v>189</v>
      </c>
      <c r="D126" s="2" t="s">
        <v>60</v>
      </c>
      <c r="E126" s="3" t="s">
        <v>104</v>
      </c>
      <c r="F126" s="2">
        <v>1970</v>
      </c>
      <c r="G126" s="40">
        <v>0.11218344907683786</v>
      </c>
      <c r="H126" s="10">
        <v>7.9854322603305752</v>
      </c>
      <c r="I126" s="16">
        <v>5.217834840783156E-3</v>
      </c>
      <c r="J126" s="4" t="s">
        <v>203</v>
      </c>
      <c r="K126" s="2">
        <v>12</v>
      </c>
    </row>
    <row r="127" spans="1:11" x14ac:dyDescent="0.3">
      <c r="A127" s="19">
        <v>125</v>
      </c>
      <c r="B127" s="1">
        <v>113</v>
      </c>
      <c r="C127" t="s">
        <v>190</v>
      </c>
      <c r="D127" s="2" t="s">
        <v>60</v>
      </c>
      <c r="E127" s="3" t="s">
        <v>104</v>
      </c>
      <c r="F127" s="2">
        <v>1967</v>
      </c>
      <c r="G127" s="40">
        <v>0.11220659722312121</v>
      </c>
      <c r="H127" s="10">
        <v>7.9837848709731531</v>
      </c>
      <c r="I127" s="16">
        <v>5.2189114987498232E-3</v>
      </c>
      <c r="J127" s="4" t="s">
        <v>203</v>
      </c>
      <c r="K127" s="2">
        <v>13</v>
      </c>
    </row>
    <row r="128" spans="1:11" x14ac:dyDescent="0.3">
      <c r="A128" s="19">
        <v>126</v>
      </c>
      <c r="B128" s="1">
        <v>98</v>
      </c>
      <c r="C128" t="s">
        <v>191</v>
      </c>
      <c r="D128" s="2" t="s">
        <v>19</v>
      </c>
      <c r="E128" s="3" t="s">
        <v>129</v>
      </c>
      <c r="F128" s="2">
        <v>1958</v>
      </c>
      <c r="G128" s="40">
        <v>0.11224131944618421</v>
      </c>
      <c r="H128" s="10">
        <v>7.9813150607415499</v>
      </c>
      <c r="I128" s="16">
        <v>5.220526485869033E-3</v>
      </c>
      <c r="J128" s="4" t="s">
        <v>201</v>
      </c>
      <c r="K128" s="2">
        <v>16</v>
      </c>
    </row>
    <row r="129" spans="1:11" x14ac:dyDescent="0.3">
      <c r="A129" s="19">
        <v>127</v>
      </c>
      <c r="B129" s="1">
        <v>167</v>
      </c>
      <c r="C129" t="s">
        <v>192</v>
      </c>
      <c r="D129" s="2" t="s">
        <v>60</v>
      </c>
      <c r="E129" s="3" t="s">
        <v>81</v>
      </c>
      <c r="F129" s="2">
        <v>1965</v>
      </c>
      <c r="G129" s="40">
        <v>0.11577141204179497</v>
      </c>
      <c r="H129" s="10">
        <v>7.7379494430794873</v>
      </c>
      <c r="I129" s="16">
        <v>5.384716839153255E-3</v>
      </c>
      <c r="J129" s="4" t="s">
        <v>203</v>
      </c>
      <c r="K129" s="2">
        <v>14</v>
      </c>
    </row>
    <row r="130" spans="1:11" x14ac:dyDescent="0.3">
      <c r="A130" s="19">
        <v>128</v>
      </c>
      <c r="B130" s="1">
        <v>97</v>
      </c>
      <c r="C130" t="s">
        <v>193</v>
      </c>
      <c r="D130" s="2" t="s">
        <v>60</v>
      </c>
      <c r="E130" s="3" t="s">
        <v>129</v>
      </c>
      <c r="F130" s="2">
        <v>1961</v>
      </c>
      <c r="G130" s="40">
        <v>0.11580613426485797</v>
      </c>
      <c r="H130" s="10">
        <v>7.7356293690323019</v>
      </c>
      <c r="I130" s="16">
        <v>5.3863318262724639E-3</v>
      </c>
      <c r="J130" s="4" t="s">
        <v>203</v>
      </c>
      <c r="K130" s="2">
        <v>15</v>
      </c>
    </row>
    <row r="131" spans="1:11" x14ac:dyDescent="0.3">
      <c r="A131" s="19">
        <v>129</v>
      </c>
      <c r="B131" s="1">
        <v>130</v>
      </c>
      <c r="C131" t="s">
        <v>194</v>
      </c>
      <c r="D131" s="2" t="s">
        <v>19</v>
      </c>
      <c r="E131" s="3" t="s">
        <v>91</v>
      </c>
      <c r="F131" s="2">
        <v>1964</v>
      </c>
      <c r="G131" s="40">
        <v>0.11704456018924247</v>
      </c>
      <c r="H131" s="10">
        <v>7.6537801661599056</v>
      </c>
      <c r="I131" s="16">
        <v>5.4439330320577893E-3</v>
      </c>
      <c r="J131" s="4" t="s">
        <v>200</v>
      </c>
      <c r="K131" s="2">
        <v>37</v>
      </c>
    </row>
    <row r="132" spans="1:11" x14ac:dyDescent="0.3">
      <c r="A132" s="19">
        <v>130</v>
      </c>
      <c r="B132" s="1">
        <v>158</v>
      </c>
      <c r="C132" t="s">
        <v>195</v>
      </c>
      <c r="D132" s="2" t="s">
        <v>19</v>
      </c>
      <c r="E132" s="3" t="s">
        <v>91</v>
      </c>
      <c r="F132" s="2">
        <v>1959</v>
      </c>
      <c r="G132" s="40">
        <v>0.12175520833261544</v>
      </c>
      <c r="H132" s="10">
        <v>7.3576592377556631</v>
      </c>
      <c r="I132" s="16">
        <v>5.6630329457030438E-3</v>
      </c>
      <c r="J132" s="4" t="s">
        <v>201</v>
      </c>
      <c r="K132" s="2">
        <v>17</v>
      </c>
    </row>
    <row r="133" spans="1:11" x14ac:dyDescent="0.3">
      <c r="A133" s="19">
        <v>131</v>
      </c>
      <c r="B133" s="1">
        <v>133</v>
      </c>
      <c r="C133" t="s">
        <v>196</v>
      </c>
      <c r="D133" s="2" t="s">
        <v>19</v>
      </c>
      <c r="E133" s="3" t="s">
        <v>124</v>
      </c>
      <c r="F133" s="2">
        <v>1960</v>
      </c>
      <c r="G133" s="40">
        <v>0.12177835648617474</v>
      </c>
      <c r="H133" s="10">
        <v>7.3562606622551643</v>
      </c>
      <c r="I133" s="16">
        <v>5.6641096040081279E-3</v>
      </c>
      <c r="J133" s="4" t="s">
        <v>201</v>
      </c>
      <c r="K133" s="2">
        <v>18</v>
      </c>
    </row>
    <row r="134" spans="1:11" x14ac:dyDescent="0.3">
      <c r="A134" s="19">
        <v>132</v>
      </c>
      <c r="B134" s="1">
        <v>76</v>
      </c>
      <c r="C134" t="s">
        <v>197</v>
      </c>
      <c r="D134" s="2" t="s">
        <v>19</v>
      </c>
      <c r="E134" s="3" t="s">
        <v>91</v>
      </c>
      <c r="F134" s="2">
        <v>1957</v>
      </c>
      <c r="G134" s="40">
        <v>0.13541666666666666</v>
      </c>
      <c r="H134" s="10">
        <v>6.6153846153846159</v>
      </c>
      <c r="I134" s="16">
        <v>6.2984496124031007E-3</v>
      </c>
      <c r="J134" s="4" t="s">
        <v>201</v>
      </c>
      <c r="K134" s="2">
        <v>19</v>
      </c>
    </row>
  </sheetData>
  <autoFilter ref="A2:K2" xr:uid="{00000000-0009-0000-0000-000000000000}"/>
  <mergeCells count="1">
    <mergeCell ref="A1:D1"/>
  </mergeCells>
  <conditionalFormatting sqref="J3:J134">
    <cfRule type="expression" dxfId="7" priority="23" stopIfTrue="1">
      <formula>K3=Z3</formula>
    </cfRule>
  </conditionalFormatting>
  <conditionalFormatting sqref="A3:A134">
    <cfRule type="expression" dxfId="6" priority="9" stopIfTrue="1">
      <formula>Q3&gt;0</formula>
    </cfRule>
  </conditionalFormatting>
  <conditionalFormatting sqref="H3:H134">
    <cfRule type="cellIs" dxfId="5" priority="7" stopIfTrue="1" operator="equal">
      <formula>2</formula>
    </cfRule>
    <cfRule type="cellIs" dxfId="4" priority="8" stopIfTrue="1" operator="equal">
      <formula>3</formula>
    </cfRule>
    <cfRule type="cellIs" dxfId="3" priority="10" stopIfTrue="1" operator="equal">
      <formula>1</formula>
    </cfRule>
  </conditionalFormatting>
  <conditionalFormatting sqref="B3:B134">
    <cfRule type="expression" dxfId="2" priority="107" stopIfTrue="1">
      <formula>J3=Y3</formula>
    </cfRule>
  </conditionalFormatting>
  <pageMargins left="0.51181102362204722" right="0.11811023622047245" top="0.35433070866141736" bottom="0.55118110236220474" header="0.31496062992125984" footer="0.11811023622047245"/>
  <pageSetup paperSize="9" orientation="landscape" r:id="rId1"/>
  <headerFooter>
    <oddFooter>&amp;LElaborazione a cura Giudici UISP Siena Atletica Leggera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D51"/>
  <sheetViews>
    <sheetView zoomScaleNormal="100" workbookViewId="0">
      <selection sqref="A1:B1"/>
    </sheetView>
  </sheetViews>
  <sheetFormatPr defaultRowHeight="14.4" x14ac:dyDescent="0.3"/>
  <cols>
    <col min="1" max="1" width="9.88671875" customWidth="1"/>
    <col min="2" max="2" width="42" customWidth="1"/>
    <col min="3" max="3" width="11.6640625" customWidth="1"/>
    <col min="4" max="4" width="10.44140625" customWidth="1"/>
  </cols>
  <sheetData>
    <row r="1" spans="1:4" ht="17.399999999999999" thickBot="1" x14ac:dyDescent="0.35">
      <c r="A1" s="29" t="s">
        <v>16</v>
      </c>
      <c r="B1" s="30"/>
      <c r="C1" s="24" t="s">
        <v>205</v>
      </c>
      <c r="D1" s="36"/>
    </row>
    <row r="2" spans="1:4" ht="17.399999999999999" thickBot="1" x14ac:dyDescent="0.35">
      <c r="A2" s="31" t="s">
        <v>17</v>
      </c>
      <c r="B2" s="34"/>
      <c r="C2" s="38">
        <v>45286</v>
      </c>
      <c r="D2" s="39"/>
    </row>
    <row r="3" spans="1:4" ht="18" thickBot="1" x14ac:dyDescent="0.35">
      <c r="A3" s="26" t="s">
        <v>206</v>
      </c>
      <c r="B3" s="27"/>
      <c r="C3" s="28"/>
      <c r="D3" s="37" t="s">
        <v>12</v>
      </c>
    </row>
    <row r="4" spans="1:4" ht="27" customHeight="1" thickTop="1" thickBot="1" x14ac:dyDescent="0.35">
      <c r="A4" s="5" t="s">
        <v>13</v>
      </c>
      <c r="B4" s="6" t="s">
        <v>5</v>
      </c>
      <c r="C4" s="7" t="s">
        <v>14</v>
      </c>
      <c r="D4" s="35" t="s">
        <v>15</v>
      </c>
    </row>
    <row r="5" spans="1:4" ht="15" customHeight="1" thickTop="1" thickBot="1" x14ac:dyDescent="0.35">
      <c r="A5" s="8">
        <v>1</v>
      </c>
      <c r="B5" s="9" t="s">
        <v>22</v>
      </c>
      <c r="C5" s="32">
        <v>8</v>
      </c>
      <c r="D5" s="33">
        <v>8</v>
      </c>
    </row>
    <row r="6" spans="1:4" ht="15" customHeight="1" thickBot="1" x14ac:dyDescent="0.35">
      <c r="A6" s="8">
        <v>2</v>
      </c>
      <c r="B6" s="9" t="s">
        <v>81</v>
      </c>
      <c r="C6" s="32">
        <v>8</v>
      </c>
      <c r="D6" s="33">
        <v>8</v>
      </c>
    </row>
    <row r="7" spans="1:4" ht="15" customHeight="1" thickBot="1" x14ac:dyDescent="0.35">
      <c r="A7" s="8">
        <v>3</v>
      </c>
      <c r="B7" s="9" t="s">
        <v>20</v>
      </c>
      <c r="C7" s="32">
        <v>7</v>
      </c>
      <c r="D7" s="33">
        <v>7</v>
      </c>
    </row>
    <row r="8" spans="1:4" ht="15" customHeight="1" thickBot="1" x14ac:dyDescent="0.35">
      <c r="A8" s="8">
        <v>4</v>
      </c>
      <c r="B8" s="9" t="s">
        <v>46</v>
      </c>
      <c r="C8" s="32">
        <v>7</v>
      </c>
      <c r="D8" s="33">
        <v>7</v>
      </c>
    </row>
    <row r="9" spans="1:4" ht="15" customHeight="1" thickBot="1" x14ac:dyDescent="0.35">
      <c r="A9" s="8">
        <v>5</v>
      </c>
      <c r="B9" s="9" t="s">
        <v>26</v>
      </c>
      <c r="C9" s="32">
        <v>6</v>
      </c>
      <c r="D9" s="33">
        <v>6</v>
      </c>
    </row>
    <row r="10" spans="1:4" ht="15" customHeight="1" thickBot="1" x14ac:dyDescent="0.35">
      <c r="A10" s="8">
        <v>6</v>
      </c>
      <c r="B10" s="9" t="s">
        <v>44</v>
      </c>
      <c r="C10" s="32">
        <v>6</v>
      </c>
      <c r="D10" s="33">
        <v>6</v>
      </c>
    </row>
    <row r="11" spans="1:4" ht="15" customHeight="1" thickBot="1" x14ac:dyDescent="0.35">
      <c r="A11" s="8">
        <v>7</v>
      </c>
      <c r="B11" s="9" t="s">
        <v>129</v>
      </c>
      <c r="C11" s="32">
        <v>5</v>
      </c>
      <c r="D11" s="33">
        <v>5</v>
      </c>
    </row>
    <row r="12" spans="1:4" ht="15" customHeight="1" thickBot="1" x14ac:dyDescent="0.35">
      <c r="A12" s="8">
        <v>8</v>
      </c>
      <c r="B12" s="9" t="s">
        <v>28</v>
      </c>
      <c r="C12" s="32">
        <v>5</v>
      </c>
      <c r="D12" s="33">
        <v>5</v>
      </c>
    </row>
    <row r="13" spans="1:4" ht="15" customHeight="1" thickBot="1" x14ac:dyDescent="0.35">
      <c r="A13" s="8">
        <v>9</v>
      </c>
      <c r="B13" s="9" t="s">
        <v>33</v>
      </c>
      <c r="C13" s="32">
        <v>5</v>
      </c>
      <c r="D13" s="33">
        <v>5</v>
      </c>
    </row>
    <row r="14" spans="1:4" ht="15" customHeight="1" thickBot="1" x14ac:dyDescent="0.35">
      <c r="A14" s="8">
        <v>10</v>
      </c>
      <c r="B14" s="9" t="s">
        <v>91</v>
      </c>
      <c r="C14" s="32">
        <v>4</v>
      </c>
      <c r="D14" s="33">
        <v>4</v>
      </c>
    </row>
    <row r="15" spans="1:4" ht="15" customHeight="1" thickBot="1" x14ac:dyDescent="0.35">
      <c r="A15" s="8">
        <v>11</v>
      </c>
      <c r="B15" s="9" t="s">
        <v>35</v>
      </c>
      <c r="C15" s="32">
        <v>4</v>
      </c>
      <c r="D15" s="33">
        <v>4</v>
      </c>
    </row>
    <row r="16" spans="1:4" ht="15" customHeight="1" thickBot="1" x14ac:dyDescent="0.35">
      <c r="A16" s="8">
        <v>12</v>
      </c>
      <c r="B16" s="9" t="s">
        <v>104</v>
      </c>
      <c r="C16" s="32">
        <v>3</v>
      </c>
      <c r="D16" s="33">
        <v>3</v>
      </c>
    </row>
    <row r="17" spans="1:4" ht="15" customHeight="1" thickBot="1" x14ac:dyDescent="0.35">
      <c r="A17" s="8">
        <v>13</v>
      </c>
      <c r="B17" s="9" t="s">
        <v>64</v>
      </c>
      <c r="C17" s="32">
        <v>3</v>
      </c>
      <c r="D17" s="33">
        <v>3</v>
      </c>
    </row>
    <row r="18" spans="1:4" ht="15" customHeight="1" thickBot="1" x14ac:dyDescent="0.35">
      <c r="A18" s="8">
        <v>14</v>
      </c>
      <c r="B18" s="9" t="s">
        <v>124</v>
      </c>
      <c r="C18" s="32">
        <v>3</v>
      </c>
      <c r="D18" s="33">
        <v>3</v>
      </c>
    </row>
    <row r="19" spans="1:4" ht="15" customHeight="1" thickBot="1" x14ac:dyDescent="0.35">
      <c r="A19" s="8">
        <v>15</v>
      </c>
      <c r="B19" s="9" t="s">
        <v>37</v>
      </c>
      <c r="C19" s="32">
        <v>3</v>
      </c>
      <c r="D19" s="33">
        <v>3</v>
      </c>
    </row>
    <row r="20" spans="1:4" ht="15" customHeight="1" thickBot="1" x14ac:dyDescent="0.35">
      <c r="A20" s="8">
        <v>16</v>
      </c>
      <c r="B20" s="9" t="s">
        <v>93</v>
      </c>
      <c r="C20" s="32">
        <v>3</v>
      </c>
      <c r="D20" s="33">
        <v>3</v>
      </c>
    </row>
    <row r="21" spans="1:4" ht="15" customHeight="1" thickBot="1" x14ac:dyDescent="0.35">
      <c r="A21" s="8">
        <v>17</v>
      </c>
      <c r="B21" s="9" t="s">
        <v>54</v>
      </c>
      <c r="C21" s="32">
        <v>3</v>
      </c>
      <c r="D21" s="33">
        <v>3</v>
      </c>
    </row>
    <row r="22" spans="1:4" ht="15" customHeight="1" thickBot="1" x14ac:dyDescent="0.35">
      <c r="A22" s="8">
        <v>18</v>
      </c>
      <c r="B22" s="9" t="s">
        <v>132</v>
      </c>
      <c r="C22" s="32">
        <v>2</v>
      </c>
      <c r="D22" s="33">
        <v>2</v>
      </c>
    </row>
    <row r="23" spans="1:4" ht="15" customHeight="1" thickBot="1" x14ac:dyDescent="0.35">
      <c r="A23" s="8">
        <v>19</v>
      </c>
      <c r="B23" s="9" t="s">
        <v>153</v>
      </c>
      <c r="C23" s="32">
        <v>2</v>
      </c>
      <c r="D23" s="33">
        <v>2</v>
      </c>
    </row>
    <row r="24" spans="1:4" ht="15" customHeight="1" thickBot="1" x14ac:dyDescent="0.35">
      <c r="A24" s="8">
        <v>20</v>
      </c>
      <c r="B24" s="9" t="s">
        <v>88</v>
      </c>
      <c r="C24" s="32">
        <v>2</v>
      </c>
      <c r="D24" s="33">
        <v>2</v>
      </c>
    </row>
    <row r="25" spans="1:4" ht="15" customHeight="1" thickBot="1" x14ac:dyDescent="0.35">
      <c r="A25" s="8">
        <v>21</v>
      </c>
      <c r="B25" s="9" t="s">
        <v>107</v>
      </c>
      <c r="C25" s="32">
        <v>2</v>
      </c>
      <c r="D25" s="33">
        <v>2</v>
      </c>
    </row>
    <row r="26" spans="1:4" ht="15" customHeight="1" thickBot="1" x14ac:dyDescent="0.35">
      <c r="A26" s="8">
        <v>22</v>
      </c>
      <c r="B26" s="9" t="s">
        <v>85</v>
      </c>
      <c r="C26" s="32">
        <v>2</v>
      </c>
      <c r="D26" s="33">
        <v>2</v>
      </c>
    </row>
    <row r="27" spans="1:4" ht="15" customHeight="1" thickBot="1" x14ac:dyDescent="0.35">
      <c r="A27" s="8">
        <v>23</v>
      </c>
      <c r="B27" s="9" t="s">
        <v>168</v>
      </c>
      <c r="C27" s="32">
        <v>2</v>
      </c>
      <c r="D27" s="33">
        <v>2</v>
      </c>
    </row>
    <row r="28" spans="1:4" ht="15" customHeight="1" thickBot="1" x14ac:dyDescent="0.35">
      <c r="A28" s="8">
        <v>24</v>
      </c>
      <c r="B28" s="9" t="s">
        <v>148</v>
      </c>
      <c r="C28" s="32">
        <v>2</v>
      </c>
      <c r="D28" s="33">
        <v>2</v>
      </c>
    </row>
    <row r="29" spans="1:4" ht="15" customHeight="1" thickBot="1" x14ac:dyDescent="0.35">
      <c r="A29" s="8">
        <v>25</v>
      </c>
      <c r="B29" s="9" t="s">
        <v>75</v>
      </c>
      <c r="C29" s="32">
        <v>2</v>
      </c>
      <c r="D29" s="33">
        <v>2</v>
      </c>
    </row>
    <row r="30" spans="1:4" ht="15" customHeight="1" thickBot="1" x14ac:dyDescent="0.35">
      <c r="A30" s="8">
        <v>26</v>
      </c>
      <c r="B30" s="9" t="s">
        <v>110</v>
      </c>
      <c r="C30" s="32">
        <v>2</v>
      </c>
      <c r="D30" s="33">
        <v>2</v>
      </c>
    </row>
    <row r="31" spans="1:4" ht="15" customHeight="1" thickBot="1" x14ac:dyDescent="0.35">
      <c r="A31" s="8">
        <v>27</v>
      </c>
      <c r="B31" s="9" t="s">
        <v>72</v>
      </c>
      <c r="C31" s="32">
        <v>2</v>
      </c>
      <c r="D31" s="33">
        <v>2</v>
      </c>
    </row>
    <row r="32" spans="1:4" ht="15" customHeight="1" thickBot="1" x14ac:dyDescent="0.35">
      <c r="A32" s="8">
        <v>28</v>
      </c>
      <c r="B32" s="9" t="s">
        <v>83</v>
      </c>
      <c r="C32" s="32">
        <v>2</v>
      </c>
      <c r="D32" s="33">
        <v>2</v>
      </c>
    </row>
    <row r="33" spans="1:4" ht="15" customHeight="1" thickBot="1" x14ac:dyDescent="0.35">
      <c r="A33" s="8">
        <v>29</v>
      </c>
      <c r="B33" s="9" t="s">
        <v>66</v>
      </c>
      <c r="C33" s="32">
        <v>1</v>
      </c>
      <c r="D33" s="33">
        <v>1</v>
      </c>
    </row>
    <row r="34" spans="1:4" ht="15" customHeight="1" thickBot="1" x14ac:dyDescent="0.35">
      <c r="A34" s="8">
        <v>30</v>
      </c>
      <c r="B34" s="9" t="s">
        <v>166</v>
      </c>
      <c r="C34" s="32">
        <v>1</v>
      </c>
      <c r="D34" s="33">
        <v>1</v>
      </c>
    </row>
    <row r="35" spans="1:4" ht="15" customHeight="1" thickBot="1" x14ac:dyDescent="0.35">
      <c r="A35" s="8">
        <v>31</v>
      </c>
      <c r="B35" s="9" t="s">
        <v>150</v>
      </c>
      <c r="C35" s="32">
        <v>1</v>
      </c>
      <c r="D35" s="33">
        <v>1</v>
      </c>
    </row>
    <row r="36" spans="1:4" ht="15" customHeight="1" thickBot="1" x14ac:dyDescent="0.35">
      <c r="A36" s="8">
        <v>32</v>
      </c>
      <c r="B36" s="9" t="s">
        <v>24</v>
      </c>
      <c r="C36" s="32">
        <v>1</v>
      </c>
      <c r="D36" s="33">
        <v>1</v>
      </c>
    </row>
    <row r="37" spans="1:4" ht="15" customHeight="1" thickBot="1" x14ac:dyDescent="0.35">
      <c r="A37" s="8">
        <v>33</v>
      </c>
      <c r="B37" s="9" t="s">
        <v>173</v>
      </c>
      <c r="C37" s="32">
        <v>1</v>
      </c>
      <c r="D37" s="33">
        <v>1</v>
      </c>
    </row>
    <row r="38" spans="1:4" ht="15" customHeight="1" thickBot="1" x14ac:dyDescent="0.35">
      <c r="A38" s="8">
        <v>34</v>
      </c>
      <c r="B38" s="9" t="s">
        <v>56</v>
      </c>
      <c r="C38" s="32">
        <v>1</v>
      </c>
      <c r="D38" s="33">
        <v>1</v>
      </c>
    </row>
    <row r="39" spans="1:4" ht="15" customHeight="1" thickBot="1" x14ac:dyDescent="0.35">
      <c r="A39" s="8">
        <v>35</v>
      </c>
      <c r="B39" s="9" t="s">
        <v>79</v>
      </c>
      <c r="C39" s="32">
        <v>1</v>
      </c>
      <c r="D39" s="33">
        <v>1</v>
      </c>
    </row>
    <row r="40" spans="1:4" ht="15" customHeight="1" thickBot="1" x14ac:dyDescent="0.35">
      <c r="A40" s="8">
        <v>36</v>
      </c>
      <c r="B40" s="9" t="s">
        <v>61</v>
      </c>
      <c r="C40" s="32">
        <v>1</v>
      </c>
      <c r="D40" s="33">
        <v>1</v>
      </c>
    </row>
    <row r="41" spans="1:4" ht="15" customHeight="1" thickBot="1" x14ac:dyDescent="0.35">
      <c r="A41" s="8">
        <v>37</v>
      </c>
      <c r="B41" s="9" t="s">
        <v>100</v>
      </c>
      <c r="C41" s="32">
        <v>1</v>
      </c>
      <c r="D41" s="33">
        <v>1</v>
      </c>
    </row>
    <row r="42" spans="1:4" ht="15" customHeight="1" thickBot="1" x14ac:dyDescent="0.35">
      <c r="A42" s="8">
        <v>38</v>
      </c>
      <c r="B42" s="9" t="s">
        <v>52</v>
      </c>
      <c r="C42" s="32">
        <v>1</v>
      </c>
      <c r="D42" s="33">
        <v>1</v>
      </c>
    </row>
    <row r="43" spans="1:4" ht="15" customHeight="1" thickBot="1" x14ac:dyDescent="0.35">
      <c r="A43" s="8">
        <v>39</v>
      </c>
      <c r="B43" s="9" t="s">
        <v>102</v>
      </c>
      <c r="C43" s="32">
        <v>1</v>
      </c>
      <c r="D43" s="33">
        <v>1</v>
      </c>
    </row>
    <row r="44" spans="1:4" ht="15" customHeight="1" thickBot="1" x14ac:dyDescent="0.35">
      <c r="A44" s="8">
        <v>40</v>
      </c>
      <c r="B44" s="9" t="s">
        <v>134</v>
      </c>
      <c r="C44" s="32">
        <v>1</v>
      </c>
      <c r="D44" s="33">
        <v>1</v>
      </c>
    </row>
    <row r="45" spans="1:4" ht="15" customHeight="1" thickBot="1" x14ac:dyDescent="0.35">
      <c r="A45" s="8">
        <v>41</v>
      </c>
      <c r="B45" s="9" t="s">
        <v>175</v>
      </c>
      <c r="C45" s="32">
        <v>1</v>
      </c>
      <c r="D45" s="33">
        <v>1</v>
      </c>
    </row>
    <row r="46" spans="1:4" ht="15" customHeight="1" thickBot="1" x14ac:dyDescent="0.35">
      <c r="A46" s="8">
        <v>42</v>
      </c>
      <c r="B46" s="9" t="s">
        <v>139</v>
      </c>
      <c r="C46" s="32">
        <v>1</v>
      </c>
      <c r="D46" s="33">
        <v>1</v>
      </c>
    </row>
    <row r="47" spans="1:4" ht="15" customHeight="1" thickBot="1" x14ac:dyDescent="0.35">
      <c r="A47" s="8">
        <v>43</v>
      </c>
      <c r="B47" s="9" t="s">
        <v>41</v>
      </c>
      <c r="C47" s="32">
        <v>1</v>
      </c>
      <c r="D47" s="33">
        <v>1</v>
      </c>
    </row>
    <row r="48" spans="1:4" ht="15" customHeight="1" thickBot="1" x14ac:dyDescent="0.35">
      <c r="A48" s="8">
        <v>44</v>
      </c>
      <c r="B48" s="9" t="s">
        <v>142</v>
      </c>
      <c r="C48" s="32">
        <v>1</v>
      </c>
      <c r="D48" s="33">
        <v>1</v>
      </c>
    </row>
    <row r="49" spans="1:4" ht="15" customHeight="1" thickBot="1" x14ac:dyDescent="0.35">
      <c r="A49" s="8"/>
      <c r="B49" s="9" t="s">
        <v>50</v>
      </c>
      <c r="C49" s="32">
        <v>5</v>
      </c>
      <c r="D49" s="33">
        <v>5</v>
      </c>
    </row>
    <row r="50" spans="1:4" ht="15" customHeight="1" thickBot="1" x14ac:dyDescent="0.35">
      <c r="A50" s="8"/>
      <c r="B50" s="9" t="s">
        <v>69</v>
      </c>
      <c r="C50" s="32">
        <v>6</v>
      </c>
      <c r="D50" s="33">
        <v>6</v>
      </c>
    </row>
    <row r="51" spans="1:4" ht="16.2" thickBot="1" x14ac:dyDescent="0.35">
      <c r="B51" s="14" t="s">
        <v>207</v>
      </c>
      <c r="C51" s="32">
        <v>132</v>
      </c>
    </row>
  </sheetData>
  <autoFilter ref="A4:D4" xr:uid="{00000000-0009-0000-0000-000002000000}"/>
  <mergeCells count="4">
    <mergeCell ref="A3:C3"/>
    <mergeCell ref="A1:B1"/>
    <mergeCell ref="A2:B2"/>
    <mergeCell ref="C2:D2"/>
  </mergeCells>
  <conditionalFormatting sqref="A5:A50">
    <cfRule type="expression" dxfId="1" priority="1" stopIfTrue="1">
      <formula>C5=0</formula>
    </cfRule>
  </conditionalFormatting>
  <conditionalFormatting sqref="C5:C51">
    <cfRule type="cellIs" dxfId="0" priority="2" stopIfTrue="1" operator="lessThan">
      <formula>5</formula>
    </cfRule>
  </conditionalFormatting>
  <pageMargins left="0.9055118110236221" right="0.31496062992125984" top="0.27559055118110237" bottom="0.39370078740157483" header="0.31496062992125984" footer="0.11811023622047245"/>
  <pageSetup paperSize="9" orientation="portrait" r:id="rId1"/>
  <headerFooter>
    <oddFooter>&amp;LElaborazione a cura dei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Competitiva</vt:lpstr>
      <vt:lpstr>Società</vt:lpstr>
      <vt:lpstr>Competitiva!Titoli_stampa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2023-12-26T15:07:02Z</cp:lastPrinted>
  <dcterms:created xsi:type="dcterms:W3CDTF">2016-08-21T19:10:55Z</dcterms:created>
  <dcterms:modified xsi:type="dcterms:W3CDTF">2023-12-26T15:08:09Z</dcterms:modified>
</cp:coreProperties>
</file>