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8_{23E4B937-83DE-4700-956F-C9685D282F6D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lass. Assol." sheetId="7" r:id="rId1"/>
    <sheet name="Class. M-F" sheetId="1" r:id="rId2"/>
    <sheet name="Class. Ragazzi" sheetId="3" r:id="rId3"/>
    <sheet name="Class. Cat." sheetId="4" r:id="rId4"/>
    <sheet name="Passeggiata" sheetId="5" r:id="rId5"/>
    <sheet name="Class. Soc." sheetId="6" r:id="rId6"/>
  </sheets>
  <definedNames>
    <definedName name="_xlnm._FilterDatabase" localSheetId="0" hidden="1">'Class. Assol.'!$A$2:$K$2</definedName>
    <definedName name="_xlnm._FilterDatabase" localSheetId="3" hidden="1">'Class. Cat.'!$A$3:$L$3</definedName>
    <definedName name="_xlnm._FilterDatabase" localSheetId="1" hidden="1">'Class. M-F'!$A$3:$O$3</definedName>
    <definedName name="_xlnm.Print_Titles" localSheetId="0">'Class. Assol.'!$1:$2</definedName>
    <definedName name="_xlnm.Print_Titles" localSheetId="3">'Class. Cat.'!$1:$3</definedName>
    <definedName name="_xlnm.Print_Titles" localSheetId="1">'Class. M-F'!$1:$3</definedName>
    <definedName name="_xlnm.Print_Titles" localSheetId="4">Passeggiata!$1:$3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6" l="1"/>
  <c r="D79" i="6"/>
  <c r="C55" i="6" l="1"/>
  <c r="D55" i="6"/>
  <c r="E55" i="6"/>
  <c r="F55" i="6"/>
</calcChain>
</file>

<file path=xl/sharedStrings.xml><?xml version="1.0" encoding="utf-8"?>
<sst xmlns="http://schemas.openxmlformats.org/spreadsheetml/2006/main" count="4164" uniqueCount="577">
  <si>
    <t>Cognome Nome</t>
  </si>
  <si>
    <t>Società</t>
  </si>
  <si>
    <t>Anno</t>
  </si>
  <si>
    <t>Tempo</t>
  </si>
  <si>
    <t>Categoria</t>
  </si>
  <si>
    <t>Punti</t>
  </si>
  <si>
    <t>Boscarini Jacopo</t>
  </si>
  <si>
    <t>M</t>
  </si>
  <si>
    <t>ASD Atletica Costa D'Argento</t>
  </si>
  <si>
    <t>Primi 5 esclusi da cat.</t>
  </si>
  <si>
    <t xml:space="preserve"> </t>
  </si>
  <si>
    <t/>
  </si>
  <si>
    <t>Cannucci Matteo</t>
  </si>
  <si>
    <t>G.S. Il Fiorino  A.S.D.</t>
  </si>
  <si>
    <t>D'Ascenzi Giordano</t>
  </si>
  <si>
    <t>S.S.D.S. Mens Sana In Corpore Sano</t>
  </si>
  <si>
    <t>si</t>
  </si>
  <si>
    <t>C-30 SENIORES MASCH.</t>
  </si>
  <si>
    <t>Mugnaioli Matteo</t>
  </si>
  <si>
    <t>The Lab S.S.D. A.R.L.</t>
  </si>
  <si>
    <t>SI</t>
  </si>
  <si>
    <t>D-35 SENIORES MASCH.</t>
  </si>
  <si>
    <t>Vignolo Luigi</t>
  </si>
  <si>
    <t>G.S. Valdelsa Runners A.S.D.</t>
  </si>
  <si>
    <t>B-25 SENIORES MASCH.</t>
  </si>
  <si>
    <t>Checcacci Michele</t>
  </si>
  <si>
    <t>A.S.D. Team Marathon Bike</t>
  </si>
  <si>
    <t>E-40 SENIORES MASCH.</t>
  </si>
  <si>
    <t>Marzini Lorenzo</t>
  </si>
  <si>
    <t>Giachi Edoardo</t>
  </si>
  <si>
    <t>G. S. Lucignano Val D'Arbia</t>
  </si>
  <si>
    <t>Frullanti Cesare</t>
  </si>
  <si>
    <t>Atl. Sestini  Fiamme Verdi</t>
  </si>
  <si>
    <t>Voltolini Emiliano</t>
  </si>
  <si>
    <t>Societa' Trieste</t>
  </si>
  <si>
    <t>F-45 SENIORES MASCH.</t>
  </si>
  <si>
    <t>Torelli Luca</t>
  </si>
  <si>
    <t>G.S. Podista Siena A.S.D.</t>
  </si>
  <si>
    <t>A-20 SENIORES MASCH.</t>
  </si>
  <si>
    <t>Taglienti Eros</t>
  </si>
  <si>
    <t>Basile Roberto</t>
  </si>
  <si>
    <t>Ansano Fabio</t>
  </si>
  <si>
    <t>A.S.D. La Chianina</t>
  </si>
  <si>
    <t>Cappelli Andrea</t>
  </si>
  <si>
    <t>Atletica Futura A.S.D.</t>
  </si>
  <si>
    <t>G-50 VETERANI MASCH.</t>
  </si>
  <si>
    <t>Mucciarini Simone</t>
  </si>
  <si>
    <t>Piscopo Luca</t>
  </si>
  <si>
    <t>Gs Le Panche  Castelquarto A.S.D</t>
  </si>
  <si>
    <t>Burchi Giuliano</t>
  </si>
  <si>
    <t>A.S.D. G. P. La Stanca</t>
  </si>
  <si>
    <t>I-60 VETERANI MASCH.</t>
  </si>
  <si>
    <t>Palumbo Alexander</t>
  </si>
  <si>
    <t>Mataloni Flavio</t>
  </si>
  <si>
    <t>Galgani Giuseppe</t>
  </si>
  <si>
    <t>Eventsport A.S.D.</t>
  </si>
  <si>
    <t>Mancuso Fulvio</t>
  </si>
  <si>
    <t>H-55 VETERANI MASCH.</t>
  </si>
  <si>
    <t>Bonari David</t>
  </si>
  <si>
    <t>Periccioli Federico</t>
  </si>
  <si>
    <t>A.S.D. Polisportiva Volte Basse</t>
  </si>
  <si>
    <t>Ischi Paolo</t>
  </si>
  <si>
    <t>Maoloni Leonardo</t>
  </si>
  <si>
    <t>A.S.D. Pol. Rinascita Montevarchi</t>
  </si>
  <si>
    <t>Thompson James Alexander</t>
  </si>
  <si>
    <t>Zombardo Andrea</t>
  </si>
  <si>
    <t>De Cubellis Diego</t>
  </si>
  <si>
    <t>Brandini Mirko</t>
  </si>
  <si>
    <t>Vivarelli Nicola</t>
  </si>
  <si>
    <t>A.S.D. Il Gregge Ribelle</t>
  </si>
  <si>
    <t>Carobelli Giulio</t>
  </si>
  <si>
    <t>Palermo Francesco Giuseppe</t>
  </si>
  <si>
    <t>A.S.D. Gruppo Sportivo Reale Stato dei Presidi</t>
  </si>
  <si>
    <t>Alvino Federico</t>
  </si>
  <si>
    <t>Furi Leonardo</t>
  </si>
  <si>
    <t>Robu Mihaela</t>
  </si>
  <si>
    <t>F</t>
  </si>
  <si>
    <t>Runcard</t>
  </si>
  <si>
    <t>Prime 5 escluse da cat.</t>
  </si>
  <si>
    <t>Zappalorti Alessio</t>
  </si>
  <si>
    <t>A.S.D. Atletica Sinalunga</t>
  </si>
  <si>
    <t>Giomi Edoardo</t>
  </si>
  <si>
    <t>Moraschini Luca</t>
  </si>
  <si>
    <t>Calabro' Antonio</t>
  </si>
  <si>
    <t>Lupi Damiana</t>
  </si>
  <si>
    <t>Asd Atletica Vinci</t>
  </si>
  <si>
    <t>Stefanini Moreno</t>
  </si>
  <si>
    <t>Chiarion Francesco</t>
  </si>
  <si>
    <t>Monelli Alessandro</t>
  </si>
  <si>
    <t>Montecalvi Trail</t>
  </si>
  <si>
    <t xml:space="preserve">Cresti Alessandro </t>
  </si>
  <si>
    <t>A.S.D. S.P. Torre del Mangia</t>
  </si>
  <si>
    <t>Picchioni Mirko</t>
  </si>
  <si>
    <t>Di Benedetto Marika</t>
  </si>
  <si>
    <t>Ghini Francesco</t>
  </si>
  <si>
    <t>Bossini Alessandro</t>
  </si>
  <si>
    <t>Angioloni Alessandro</t>
  </si>
  <si>
    <t>Malavolti Marco</t>
  </si>
  <si>
    <t>Testi Roberto</t>
  </si>
  <si>
    <t>A.S.D. Sienarunners</t>
  </si>
  <si>
    <t>Costantini Marco</t>
  </si>
  <si>
    <t>Rosticci Riccardo</t>
  </si>
  <si>
    <t>Scalzo Antonio</t>
  </si>
  <si>
    <t>Betti Giovanni</t>
  </si>
  <si>
    <t>Renis Giuseppe</t>
  </si>
  <si>
    <t>A.S.D. Skeep</t>
  </si>
  <si>
    <t>Giorgetti Guido</t>
  </si>
  <si>
    <t>C.R. Banca Monte dei Paschi di Siena</t>
  </si>
  <si>
    <t>L-65 VETERANI MASCH.</t>
  </si>
  <si>
    <t>Coppola Carmelina Cinzia</t>
  </si>
  <si>
    <t>Asd Gs. Pieve a Ripoli</t>
  </si>
  <si>
    <t>Renzoni Francesco</t>
  </si>
  <si>
    <t>Libero</t>
  </si>
  <si>
    <t>Borri Marco</t>
  </si>
  <si>
    <t>Grandi Marco</t>
  </si>
  <si>
    <t>Scardigli Lorenzo</t>
  </si>
  <si>
    <t>Menchetti Daniela</t>
  </si>
  <si>
    <t>Avis Foiano</t>
  </si>
  <si>
    <t>Giannitti Pietro</t>
  </si>
  <si>
    <t>Barberini Pietro</t>
  </si>
  <si>
    <t>Ass. Sport. Dil. Cappuccini 1972</t>
  </si>
  <si>
    <t>Donadio Angelonicola</t>
  </si>
  <si>
    <t>Nencioni Marco</t>
  </si>
  <si>
    <t>Anselmi Simone</t>
  </si>
  <si>
    <t>Falconi Mirco</t>
  </si>
  <si>
    <t>De Mitri Mirko</t>
  </si>
  <si>
    <t>Marcellini Michele</t>
  </si>
  <si>
    <t>Bindi Daniele</t>
  </si>
  <si>
    <t>Guerrini Gabriele</t>
  </si>
  <si>
    <t>Pulcinelli Marco</t>
  </si>
  <si>
    <t>Vermeire Dimitri</t>
  </si>
  <si>
    <t>Zefi Luljeta</t>
  </si>
  <si>
    <t>E-40 SENIORES FEMM.</t>
  </si>
  <si>
    <t>Paradisi Francesca</t>
  </si>
  <si>
    <t>A.S.D. G.P. Rossini</t>
  </si>
  <si>
    <t>G-50 VETERANI FEMM.</t>
  </si>
  <si>
    <t>Celati Andrea</t>
  </si>
  <si>
    <t>A.S.D. G.S. Bellavista</t>
  </si>
  <si>
    <t>Michelangeli Mattia</t>
  </si>
  <si>
    <t>Cioli Roberto</t>
  </si>
  <si>
    <t>Mechi Antonio</t>
  </si>
  <si>
    <t>Oliverio Maria Luisa</t>
  </si>
  <si>
    <t>Busciolano Sandro</t>
  </si>
  <si>
    <t>A.S.D.Le Ancelle</t>
  </si>
  <si>
    <t>Ciofi Massimo</t>
  </si>
  <si>
    <t>C.S. Olimpia Poggio Al Vento A.S.D.</t>
  </si>
  <si>
    <t>Nava Pietro</t>
  </si>
  <si>
    <t>Michelangeli Stefano</t>
  </si>
  <si>
    <t>Capanni Paolo</t>
  </si>
  <si>
    <t>A.S.D. Atletica Follonica</t>
  </si>
  <si>
    <t>Vessichelli Andrea</t>
  </si>
  <si>
    <t>Ricci Veronica</t>
  </si>
  <si>
    <t>Forte Marco</t>
  </si>
  <si>
    <t>Madrigale Stefania</t>
  </si>
  <si>
    <t>C-30 SENIORES FEMM.</t>
  </si>
  <si>
    <t>Spinelli Carlo</t>
  </si>
  <si>
    <t>Cambi Luca</t>
  </si>
  <si>
    <t>Fasano Francesco</t>
  </si>
  <si>
    <t>Gasparini Giovanni</t>
  </si>
  <si>
    <t>Floriani Francesco</t>
  </si>
  <si>
    <t>Berni Francesco</t>
  </si>
  <si>
    <t>Mazzoli Angela</t>
  </si>
  <si>
    <t>I-60 VETERANI FEMM.</t>
  </si>
  <si>
    <t>Brunelli Adriano</t>
  </si>
  <si>
    <t>Sinopoli Italia</t>
  </si>
  <si>
    <t>Nofroni Massimiliano</t>
  </si>
  <si>
    <t>Tabacchini Fausto</t>
  </si>
  <si>
    <t>Di Litta Francesco</t>
  </si>
  <si>
    <t>Pachnis Stefanos</t>
  </si>
  <si>
    <t>Marianelli Danilo</t>
  </si>
  <si>
    <t>Sassi Antonella</t>
  </si>
  <si>
    <t>Palmas Andrea</t>
  </si>
  <si>
    <t>Ciacci Andrea</t>
  </si>
  <si>
    <t>Donati Marco</t>
  </si>
  <si>
    <t>Filirun Team Asd</t>
  </si>
  <si>
    <t>Tanganelli Filippo</t>
  </si>
  <si>
    <t>Corsi Ilaria</t>
  </si>
  <si>
    <t>Fiorini Filippo</t>
  </si>
  <si>
    <t>Menchetti Adriano</t>
  </si>
  <si>
    <t>Podistica Il Campino</t>
  </si>
  <si>
    <t>Fantacci Cristiano</t>
  </si>
  <si>
    <t>Sport Events Cortona</t>
  </si>
  <si>
    <t>Cordone Riccardo</t>
  </si>
  <si>
    <t>Vannetti Riccardo</t>
  </si>
  <si>
    <t>Atletica 2005</t>
  </si>
  <si>
    <t>Pica Gabriele</t>
  </si>
  <si>
    <t>Grasso Nicola</t>
  </si>
  <si>
    <t>Adani Meike</t>
  </si>
  <si>
    <t>B-25 SENIORES FEMM.</t>
  </si>
  <si>
    <t>Bambi Caterina</t>
  </si>
  <si>
    <t>Garrasi Sebastiano</t>
  </si>
  <si>
    <t>Monnanni Tommaso</t>
  </si>
  <si>
    <t>Fusi Mauro</t>
  </si>
  <si>
    <t>M-70 VETERANI MASCH.</t>
  </si>
  <si>
    <t>Amonini Daniela</t>
  </si>
  <si>
    <t>F-45 SENIORES FEMM.</t>
  </si>
  <si>
    <t>Cinelli Claudio</t>
  </si>
  <si>
    <t>Chellini Sandra</t>
  </si>
  <si>
    <t>Iori Giovanni</t>
  </si>
  <si>
    <t>Atletica Castiglionese</t>
  </si>
  <si>
    <t>Popova Olesia</t>
  </si>
  <si>
    <t>D-35 SENIORES FEMM.</t>
  </si>
  <si>
    <t>Cocchia Eleonora</t>
  </si>
  <si>
    <t>Falorni Claudio</t>
  </si>
  <si>
    <t>Vannini Vanna</t>
  </si>
  <si>
    <t>Asd Polisportiva I' Giglio</t>
  </si>
  <si>
    <t>Cavari Elena</t>
  </si>
  <si>
    <t>H-55 VETERANI FEMM.</t>
  </si>
  <si>
    <t>Invidia Maria Paola</t>
  </si>
  <si>
    <t>Guerrini Alessandra</t>
  </si>
  <si>
    <t>Giubbolini Domenico</t>
  </si>
  <si>
    <t>Toni Massimo</t>
  </si>
  <si>
    <t>Maratoneti Genovesi</t>
  </si>
  <si>
    <t>Morandi Gianni Andrea</t>
  </si>
  <si>
    <t>Corvaglia Francesco</t>
  </si>
  <si>
    <t>Santi Patrizia</t>
  </si>
  <si>
    <t>Cinquegrana Andrea</t>
  </si>
  <si>
    <t>ASD 4 Stormo</t>
  </si>
  <si>
    <t>Migliorini Catia</t>
  </si>
  <si>
    <t>Corsi Marco</t>
  </si>
  <si>
    <t>Di Dio Irene Virginia</t>
  </si>
  <si>
    <t>Meccariello Luigi</t>
  </si>
  <si>
    <t>Frullanti Enzo</t>
  </si>
  <si>
    <t>Pagni Giuliano</t>
  </si>
  <si>
    <t>Van De Nes Pierpaolo</t>
  </si>
  <si>
    <t>Allgower Janine Melanie</t>
  </si>
  <si>
    <t>Battaglia Gianni</t>
  </si>
  <si>
    <t>Seri Leandro</t>
  </si>
  <si>
    <t>Gozzi Alessia</t>
  </si>
  <si>
    <t>Casamenti Marco</t>
  </si>
  <si>
    <t>Donati Lucia</t>
  </si>
  <si>
    <t>Gonnelli Catia</t>
  </si>
  <si>
    <t>Panti Silvia Maria</t>
  </si>
  <si>
    <t>Goretti Renato</t>
  </si>
  <si>
    <t>Track end Field</t>
  </si>
  <si>
    <t>Tomelleri Cesare</t>
  </si>
  <si>
    <t>Tistarelli Fausto</t>
  </si>
  <si>
    <t>A.S.D. Pol. Chianciano</t>
  </si>
  <si>
    <t>Guerranti Gianni</t>
  </si>
  <si>
    <t>Sottile Giuseppe</t>
  </si>
  <si>
    <t>Formisano Giovanni</t>
  </si>
  <si>
    <t>Dopo Lavoro Ferroviario Grosseto</t>
  </si>
  <si>
    <t>Moscatelli Stefano</t>
  </si>
  <si>
    <t>Scopelliti Tania</t>
  </si>
  <si>
    <t>Brunelli Cecilia</t>
  </si>
  <si>
    <t>Rosati Michele</t>
  </si>
  <si>
    <t>Capalbo Evelyn</t>
  </si>
  <si>
    <t>Bracci Letizia</t>
  </si>
  <si>
    <t>Mataloni Antonella</t>
  </si>
  <si>
    <t>Favergiotti Andrea</t>
  </si>
  <si>
    <t>Foianesi Rossano</t>
  </si>
  <si>
    <t>Subbiano Marathon</t>
  </si>
  <si>
    <t>Sbrana Maddalena</t>
  </si>
  <si>
    <t>Pepi Luciano</t>
  </si>
  <si>
    <t>Baroni Franco</t>
  </si>
  <si>
    <t>Taccari Mario</t>
  </si>
  <si>
    <t>Brogi Gianni</t>
  </si>
  <si>
    <t>Nagi Annabella</t>
  </si>
  <si>
    <t>Alessandri Salvatore</t>
  </si>
  <si>
    <t>Zabatta Andrea</t>
  </si>
  <si>
    <t>Giannini Paolo</t>
  </si>
  <si>
    <t>Faleri Giacomo</t>
  </si>
  <si>
    <t>Burroni Elena</t>
  </si>
  <si>
    <t>Salvini Carlotta</t>
  </si>
  <si>
    <t>Agnelli Marcello</t>
  </si>
  <si>
    <t>Pierattelli Luigi</t>
  </si>
  <si>
    <t>N-75 VETERANI MASCH.</t>
  </si>
  <si>
    <t>Brega Daniela Maria</t>
  </si>
  <si>
    <t>Tanganelli Ilaria</t>
  </si>
  <si>
    <t>Greco Maria Rosa</t>
  </si>
  <si>
    <t>Capasso Tommaso</t>
  </si>
  <si>
    <t>Calandra Vincenzo</t>
  </si>
  <si>
    <t>Lodovichi Franco</t>
  </si>
  <si>
    <t>Cresti Alessandro</t>
  </si>
  <si>
    <t>Moggi Vittoria</t>
  </si>
  <si>
    <t>Leoncini Irina</t>
  </si>
  <si>
    <t>Vannoni Serena</t>
  </si>
  <si>
    <t>Conti Lorenzo</t>
  </si>
  <si>
    <t>Santori Ambra</t>
  </si>
  <si>
    <t>Barrasso Antonio</t>
  </si>
  <si>
    <t>Pancrazi Marcello</t>
  </si>
  <si>
    <t>Nardelli Vinicio</t>
  </si>
  <si>
    <t>Corsi Filippo</t>
  </si>
  <si>
    <t>Giannetti Doriano</t>
  </si>
  <si>
    <t>Ricci Riccardo</t>
  </si>
  <si>
    <t>Locci Sara</t>
  </si>
  <si>
    <t>Tavarnelle U. P.</t>
  </si>
  <si>
    <t>Amaddii Roberto</t>
  </si>
  <si>
    <t>Stefanucci Paola</t>
  </si>
  <si>
    <t>Pagano Massimo</t>
  </si>
  <si>
    <t>Menini Benedetta</t>
  </si>
  <si>
    <t>Martellini Nicola</t>
  </si>
  <si>
    <t>Martellini Massimo</t>
  </si>
  <si>
    <t>Sagaria Francesca</t>
  </si>
  <si>
    <t>Benocci Valentina</t>
  </si>
  <si>
    <t>Pisano Cinzia</t>
  </si>
  <si>
    <t>Esposito Giuliana</t>
  </si>
  <si>
    <t>Porcelli Giulia</t>
  </si>
  <si>
    <t>Caliani Vanessa</t>
  </si>
  <si>
    <t>Caproni Elena</t>
  </si>
  <si>
    <t>Daniele Pierantonio</t>
  </si>
  <si>
    <t>Terzuoli Gianna</t>
  </si>
  <si>
    <t>Fumoso Giorgio</t>
  </si>
  <si>
    <t>Gatti Alfredo Maria</t>
  </si>
  <si>
    <t>Attanasi Fabio</t>
  </si>
  <si>
    <t>Bracci Roberto</t>
  </si>
  <si>
    <t>Martini Marco</t>
  </si>
  <si>
    <t>Bonanni Lorena</t>
  </si>
  <si>
    <t>Ugolini Lucia</t>
  </si>
  <si>
    <t>Bargagli Petrucci Chiara</t>
  </si>
  <si>
    <t>Morelli Massimiliano</t>
  </si>
  <si>
    <t>Lorenzini Alessandro</t>
  </si>
  <si>
    <t>Spaggiari Luigi</t>
  </si>
  <si>
    <t>Muzzi Federica</t>
  </si>
  <si>
    <t>Marrazzo Antonio</t>
  </si>
  <si>
    <t>Tkach Olena</t>
  </si>
  <si>
    <t>Sestini Arabella</t>
  </si>
  <si>
    <t>A.S.D. G. Pod.  R. Valenti</t>
  </si>
  <si>
    <t>Marcocci Gianni</t>
  </si>
  <si>
    <t>Venturini Gerarda</t>
  </si>
  <si>
    <t>Pagliai Roberto</t>
  </si>
  <si>
    <t>A.S.D. Filippide Dlf Chiusi</t>
  </si>
  <si>
    <t>Franci Gianni</t>
  </si>
  <si>
    <t>Rocco Laura</t>
  </si>
  <si>
    <t>Cenni Marco</t>
  </si>
  <si>
    <t>Scarpini Fabrizio</t>
  </si>
  <si>
    <t>Magi Luciano</t>
  </si>
  <si>
    <t>Pignata Marco Massimo</t>
  </si>
  <si>
    <t>Fiorini Giovanni</t>
  </si>
  <si>
    <t>Fiorini Niccolo'</t>
  </si>
  <si>
    <t>Di Maggio Raffaella</t>
  </si>
  <si>
    <t>Zinelli Adele</t>
  </si>
  <si>
    <t>Curci Emma</t>
  </si>
  <si>
    <t>Del Vecchio Nina</t>
  </si>
  <si>
    <t>D'Alessandro Lorenzo</t>
  </si>
  <si>
    <t>Sartori Pietro</t>
  </si>
  <si>
    <t>Jannaccone Linda</t>
  </si>
  <si>
    <t>Fiorini Andrea</t>
  </si>
  <si>
    <t>Fumoso Cristian Vito</t>
  </si>
  <si>
    <t>Faleri Leonardo</t>
  </si>
  <si>
    <t>Donnini Diego</t>
  </si>
  <si>
    <t>Zinelli Edoardo</t>
  </si>
  <si>
    <t>Pizzichi Davide</t>
  </si>
  <si>
    <t>Franci Alice</t>
  </si>
  <si>
    <t>Costantini Livia</t>
  </si>
  <si>
    <t>Moraschini Francesca</t>
  </si>
  <si>
    <t>D'Alessandro Pietro</t>
  </si>
  <si>
    <t>Michelangeli Lodice Martina</t>
  </si>
  <si>
    <t>Salto Marco</t>
  </si>
  <si>
    <t>Ischi Niccolo'</t>
  </si>
  <si>
    <t>Vrenna Marco</t>
  </si>
  <si>
    <t>Bossini Sole Favole</t>
  </si>
  <si>
    <t>De Cubellis Marco</t>
  </si>
  <si>
    <t>Daniele Jacopo</t>
  </si>
  <si>
    <t>Pizzichi Giulia</t>
  </si>
  <si>
    <t>Sammicheli Aldo</t>
  </si>
  <si>
    <t>Bernabei Gabriele</t>
  </si>
  <si>
    <t>Vannucci Laura</t>
  </si>
  <si>
    <t>Passiatore Diego</t>
  </si>
  <si>
    <t>Civai Giorgio</t>
  </si>
  <si>
    <t>Cavallaro Manuel</t>
  </si>
  <si>
    <t>Civai Arianna</t>
  </si>
  <si>
    <t>Marrucci Enea</t>
  </si>
  <si>
    <t>Barbagli Giulia</t>
  </si>
  <si>
    <t>Franceschini Matteo</t>
  </si>
  <si>
    <t>Gambelli Mattia</t>
  </si>
  <si>
    <t>Fantuzzi Giacomo</t>
  </si>
  <si>
    <t>Curci Giulia</t>
  </si>
  <si>
    <t>Donnini Tommaso</t>
  </si>
  <si>
    <t>Angelini Lorenzo</t>
  </si>
  <si>
    <t>Giustarini Elia</t>
  </si>
  <si>
    <t>Annone Rohini</t>
  </si>
  <si>
    <t>Michelangeli Tiga Sofia</t>
  </si>
  <si>
    <t>Class.</t>
  </si>
  <si>
    <t>S.</t>
  </si>
  <si>
    <t>Km. Ora</t>
  </si>
  <si>
    <t>Km. Min.</t>
  </si>
  <si>
    <t>Cl. Cat.</t>
  </si>
  <si>
    <t>Tes. Uisp</t>
  </si>
  <si>
    <t>Pun. Uisp</t>
  </si>
  <si>
    <t>CLASSIFICA ASSOLUTA 3^ SU E GIU' PER I COLLI SENESI -  KM. 12,500 SIENA 07/04/2024</t>
  </si>
  <si>
    <t>4^ PROVA COMPIONATO PROVINCIALE UISP CORSE SU STRADA</t>
  </si>
  <si>
    <t>Cl. M/F</t>
  </si>
  <si>
    <t>CLASSIFICA MASCHILE</t>
  </si>
  <si>
    <t>CLASSIFICA FEMMINILE</t>
  </si>
  <si>
    <t>9;59</t>
  </si>
  <si>
    <t>Cl. Uis.</t>
  </si>
  <si>
    <t>UISP SIENA ATLETICA LEGGERA</t>
  </si>
  <si>
    <t>CLASSIFICA CATEGORIE GIOVANILI SU E GIU' PER I COLLI SENESI - SIENA 07/04/2024</t>
  </si>
  <si>
    <t>Primi Passi Maschi</t>
  </si>
  <si>
    <t>Pulcini Maschi</t>
  </si>
  <si>
    <t>Esordienti Maschi</t>
  </si>
  <si>
    <t>Primi Passi Femmine</t>
  </si>
  <si>
    <t>Pulcini Femmine</t>
  </si>
  <si>
    <t>Esordienti Femmine</t>
  </si>
  <si>
    <t>Ragazze</t>
  </si>
  <si>
    <t>Allieve</t>
  </si>
  <si>
    <t xml:space="preserve">Ragazzi </t>
  </si>
  <si>
    <t>Cat/A ('06/'00)</t>
  </si>
  <si>
    <t>Cat/B ('99/'95)</t>
  </si>
  <si>
    <t>Cat/C ('94/'90)</t>
  </si>
  <si>
    <t>Cat/D ('89/'85)</t>
  </si>
  <si>
    <t>Cat/E ('84/'80)</t>
  </si>
  <si>
    <t>Cat/F ('79/'75)</t>
  </si>
  <si>
    <t>Cat/G ('74/'70)</t>
  </si>
  <si>
    <t>Cat/H ('69/'65)</t>
  </si>
  <si>
    <t>Cat/I ('64/'60)</t>
  </si>
  <si>
    <t>Cat/L ('59/'55)</t>
  </si>
  <si>
    <t>Cat/M ('54/'50)</t>
  </si>
  <si>
    <t>Cat/N ('49/ecc)</t>
  </si>
  <si>
    <t>Cat/I ('64/ecc.</t>
  </si>
  <si>
    <t>GIUDICI DI GARA</t>
  </si>
  <si>
    <t>Brogini Marco</t>
  </si>
  <si>
    <t>Cantagalli Guido</t>
  </si>
  <si>
    <t>Cappai Raffaele</t>
  </si>
  <si>
    <t>Rocchi Duccio</t>
  </si>
  <si>
    <t>Staderini Pietro</t>
  </si>
  <si>
    <t>Tanzini Edo</t>
  </si>
  <si>
    <t>SERVIZIO GARA</t>
  </si>
  <si>
    <t>PARTECIPANTI PASSEGGIATA</t>
  </si>
  <si>
    <t>N°</t>
  </si>
  <si>
    <t>Cognome e Nome</t>
  </si>
  <si>
    <t>Sex.</t>
  </si>
  <si>
    <t>Sassetti Elena</t>
  </si>
  <si>
    <t>Mancuso Anna</t>
  </si>
  <si>
    <t>Barbetti Giulia</t>
  </si>
  <si>
    <t>Iodice Francesca</t>
  </si>
  <si>
    <t>Rossi Benedetta</t>
  </si>
  <si>
    <t>Bianchi Verner</t>
  </si>
  <si>
    <t>Sbardellati Claudia</t>
  </si>
  <si>
    <t>Bartali Manuela</t>
  </si>
  <si>
    <t>Vannozzi Francesca</t>
  </si>
  <si>
    <t>Chesi Rino</t>
  </si>
  <si>
    <t>Rafanelli Lorenzo</t>
  </si>
  <si>
    <t>Rosi Ilaria</t>
  </si>
  <si>
    <t>Rusci Sergio</t>
  </si>
  <si>
    <t>Ariganello Anna</t>
  </si>
  <si>
    <t>Perugini Letizia</t>
  </si>
  <si>
    <t>Lozzi Paola</t>
  </si>
  <si>
    <t>Pini Alberto</t>
  </si>
  <si>
    <t>Sangermano Angelo</t>
  </si>
  <si>
    <t>Mucciarelli Paolo</t>
  </si>
  <si>
    <t>Zanchi Cinzia</t>
  </si>
  <si>
    <t>Cubattoli Claudio</t>
  </si>
  <si>
    <t>Cubattoli Ylenia</t>
  </si>
  <si>
    <t>Cristofaro Varno</t>
  </si>
  <si>
    <t>Cavallini Roberta</t>
  </si>
  <si>
    <t>Bongini Fiorella</t>
  </si>
  <si>
    <t>Fastelli Lorena</t>
  </si>
  <si>
    <t>Mala' Stepanka</t>
  </si>
  <si>
    <t>Peccianti Silvia</t>
  </si>
  <si>
    <t>Bigliazzi Roberto</t>
  </si>
  <si>
    <t>Caoduro Enzo</t>
  </si>
  <si>
    <t>Pasquini Gilberto</t>
  </si>
  <si>
    <t>Santini Maris</t>
  </si>
  <si>
    <t>Sergio Adolfo</t>
  </si>
  <si>
    <t>Marzi Ekisa</t>
  </si>
  <si>
    <t>Aliani Riccardo</t>
  </si>
  <si>
    <t>Uberti Isabella</t>
  </si>
  <si>
    <t>Bigliazzi Chiara</t>
  </si>
  <si>
    <t>Bigliazzi Settimio</t>
  </si>
  <si>
    <t>Rauso Anna</t>
  </si>
  <si>
    <t>Santucci Silvia</t>
  </si>
  <si>
    <t>Ceccobao Luca</t>
  </si>
  <si>
    <t>Ceccobao Mattia</t>
  </si>
  <si>
    <t>Ceccobao Niccolo'</t>
  </si>
  <si>
    <t>Centi Chiara</t>
  </si>
  <si>
    <t>Petreni Chiara</t>
  </si>
  <si>
    <t>Casini Francesca</t>
  </si>
  <si>
    <t>Liverani Sergio</t>
  </si>
  <si>
    <t>Cinquegrana Ilraia</t>
  </si>
  <si>
    <t>Monfreda Anna</t>
  </si>
  <si>
    <t>Anselmi Franco</t>
  </si>
  <si>
    <t>Boccini Anna</t>
  </si>
  <si>
    <t>Canapini Paola</t>
  </si>
  <si>
    <t>Crini Milena</t>
  </si>
  <si>
    <t>Del Bello Barbara</t>
  </si>
  <si>
    <t>Fedolfi Folgo</t>
  </si>
  <si>
    <t>Giannasi Luana</t>
  </si>
  <si>
    <t>Mancini Paola</t>
  </si>
  <si>
    <t>Morini Cristiano</t>
  </si>
  <si>
    <t>Mugnaini Paola</t>
  </si>
  <si>
    <t>Muzzi Mario</t>
  </si>
  <si>
    <t>Nannetti Giuliano</t>
  </si>
  <si>
    <t>Petrolito Roberto</t>
  </si>
  <si>
    <t>Pini Silvia</t>
  </si>
  <si>
    <t>Pratesi Enzo</t>
  </si>
  <si>
    <t>Taglienti Ethan</t>
  </si>
  <si>
    <t>m</t>
  </si>
  <si>
    <t>Rosati Giuseppe</t>
  </si>
  <si>
    <t>Rugi Valentina</t>
  </si>
  <si>
    <t>Sartori Alberto</t>
  </si>
  <si>
    <t>Tozzi Lucia</t>
  </si>
  <si>
    <t>Brogi Elena</t>
  </si>
  <si>
    <t>Pulcinelli Alberto</t>
  </si>
  <si>
    <t>Bonci Ivano</t>
  </si>
  <si>
    <t>Stroscia Carlo</t>
  </si>
  <si>
    <t>Pieri Carlo</t>
  </si>
  <si>
    <t>Francini Giuseppe</t>
  </si>
  <si>
    <t>Papini Michela</t>
  </si>
  <si>
    <t>Tapinassi Paola</t>
  </si>
  <si>
    <t>Gisone Francesco</t>
  </si>
  <si>
    <t>Marrocchesi Tommaso</t>
  </si>
  <si>
    <t>Minutella Duccio</t>
  </si>
  <si>
    <t>D'Angela Cristina</t>
  </si>
  <si>
    <t>Sbrana Marco</t>
  </si>
  <si>
    <t>Buker David</t>
  </si>
  <si>
    <t>Hanauer Simon</t>
  </si>
  <si>
    <t>Perdok Lisa</t>
  </si>
  <si>
    <t>Krug Emma</t>
  </si>
  <si>
    <t>Schotoner Andreas</t>
  </si>
  <si>
    <t>Signori Ilenia</t>
  </si>
  <si>
    <t>Sampieri Fabio</t>
  </si>
  <si>
    <t>Forti Roberta</t>
  </si>
  <si>
    <t>Rossi Antonio</t>
  </si>
  <si>
    <t>Bonanni Maria Claudia</t>
  </si>
  <si>
    <t>Mucciarelli Leonello</t>
  </si>
  <si>
    <t>Bracali Rossella</t>
  </si>
  <si>
    <t>D'Alessandro Emiliano</t>
  </si>
  <si>
    <t>Traversi Daniela</t>
  </si>
  <si>
    <t>Orsini Federicoa</t>
  </si>
  <si>
    <t>Bulleri Sandro</t>
  </si>
  <si>
    <t>Lonardi Giulia</t>
  </si>
  <si>
    <t>Bulleri Eleonora</t>
  </si>
  <si>
    <t>Bulleri Lorenzo</t>
  </si>
  <si>
    <t>Agnusdei Rachele</t>
  </si>
  <si>
    <t>Cisek Mariusz</t>
  </si>
  <si>
    <t>Cisek Ambra</t>
  </si>
  <si>
    <t>Leonini Gaia</t>
  </si>
  <si>
    <t>Vannoni Chiara</t>
  </si>
  <si>
    <t>Mariotti Mauro</t>
  </si>
  <si>
    <t>Incatasciato Bianca</t>
  </si>
  <si>
    <t>Incatasciato Gaia</t>
  </si>
  <si>
    <t>Saracino Aurora</t>
  </si>
  <si>
    <t>Classifica a numero di partecipanti</t>
  </si>
  <si>
    <t>Totale partecipanti</t>
  </si>
  <si>
    <t>Giov.</t>
  </si>
  <si>
    <t>Compet.</t>
  </si>
  <si>
    <t>N.C.</t>
  </si>
  <si>
    <t>TOTALE</t>
  </si>
  <si>
    <t>Atleti</t>
  </si>
  <si>
    <t>A.S.D. G. S. Reale Stato dei Presidi</t>
  </si>
  <si>
    <t>A.S.D. G. S.Reale Stato dei Presidi</t>
  </si>
  <si>
    <t>Cl. Uisp.</t>
  </si>
  <si>
    <t>Burroni Givanni</t>
  </si>
  <si>
    <t>Bandinelli Laura</t>
  </si>
  <si>
    <t>Castellani Fabio</t>
  </si>
  <si>
    <t>Chiari Alessandro</t>
  </si>
  <si>
    <t>Ciommo Antonella</t>
  </si>
  <si>
    <t>Coppola Marilena</t>
  </si>
  <si>
    <t>Figlia Luisa</t>
  </si>
  <si>
    <t>Franceschi Mauro</t>
  </si>
  <si>
    <t>Guida Carlo</t>
  </si>
  <si>
    <t>Maridati Corrado</t>
  </si>
  <si>
    <t>Rocchigiani Ranieri</t>
  </si>
  <si>
    <t>Sanna Coccone Salvatore</t>
  </si>
  <si>
    <t>Zigon Giulia</t>
  </si>
  <si>
    <t>Liverani Beatrice</t>
  </si>
  <si>
    <t>A.S.D. S.P. Torre Del Mangia</t>
  </si>
  <si>
    <t>S.S.D.S. Mens Sana</t>
  </si>
  <si>
    <t>Il Gregge Ribelle</t>
  </si>
  <si>
    <t>Casaioli Mario</t>
  </si>
  <si>
    <r>
      <t>CLASSIFICA PER CATEGORIE 3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SU E GIU' PER I COLLI SENESI -  KM. 12,500 SIENA 07/04/2024</t>
    </r>
  </si>
  <si>
    <r>
      <t>4</t>
    </r>
    <r>
      <rPr>
        <b/>
        <u/>
        <sz val="12"/>
        <color theme="1"/>
        <rFont val="Calibri"/>
        <family val="2"/>
      </rPr>
      <t>ª</t>
    </r>
    <r>
      <rPr>
        <b/>
        <u/>
        <sz val="12"/>
        <color theme="1"/>
        <rFont val="Arial"/>
        <family val="2"/>
      </rPr>
      <t xml:space="preserve"> PROVA COMPIONATO PROVINCIALE UISP CORSE SU STRADA</t>
    </r>
  </si>
  <si>
    <t>o)</t>
  </si>
  <si>
    <r>
      <t>3</t>
    </r>
    <r>
      <rPr>
        <b/>
        <sz val="11"/>
        <rFont val="Calibri"/>
        <family val="2"/>
      </rPr>
      <t>ª</t>
    </r>
    <r>
      <rPr>
        <b/>
        <sz val="11"/>
        <rFont val="Arial"/>
        <family val="2"/>
      </rPr>
      <t xml:space="preserve"> SU' E GIU' PER I COLLI SENESI - Siena - 07 aprile 2024</t>
    </r>
  </si>
  <si>
    <r>
      <t>3</t>
    </r>
    <r>
      <rPr>
        <b/>
        <sz val="11"/>
        <color theme="1"/>
        <rFont val="Calibri"/>
        <family val="2"/>
      </rPr>
      <t>ª</t>
    </r>
    <r>
      <rPr>
        <b/>
        <sz val="11"/>
        <color theme="1"/>
        <rFont val="Arial"/>
        <family val="2"/>
      </rPr>
      <t xml:space="preserve"> SU' E GIU' PER I COLLI SENESI - Siena 7 aprile 2024</t>
    </r>
  </si>
  <si>
    <r>
      <t>CLASSIFICA PER SOCIETA' 4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</t>
    </r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</si>
  <si>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</si>
  <si>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</si>
  <si>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</si>
  <si>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</si>
  <si>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</si>
  <si>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</si>
  <si>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</si>
  <si>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Siena</t>
  </si>
  <si>
    <t>Sù e giù per i colli senesi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</si>
</sst>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d\ mmmm\ yyyy"/>
    <numFmt numFmtId="169" formatCode="[$-410]d\ mmmm\ yyyy;@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u/>
      <sz val="11"/>
      <color indexed="8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</font>
    <font>
      <b/>
      <u/>
      <sz val="11"/>
      <color theme="1"/>
      <name val="Calibri"/>
      <family val="2"/>
    </font>
    <font>
      <b/>
      <u/>
      <sz val="12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5" fontId="5" fillId="0" borderId="0" applyBorder="0" applyProtection="0"/>
    <xf numFmtId="0" fontId="2" fillId="0" borderId="0"/>
    <xf numFmtId="0" fontId="3" fillId="0" borderId="0" applyNumberFormat="0" applyFill="0" applyBorder="0" applyProtection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 applyAlignment="1">
      <alignment horizont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  <xf numFmtId="167" fontId="9" fillId="0" borderId="1" xfId="0" applyNumberFormat="1" applyFont="1" applyBorder="1" applyAlignment="1">
      <alignment horizontal="center" vertical="top" wrapText="1"/>
    </xf>
    <xf numFmtId="0" fontId="8" fillId="0" borderId="0" xfId="1" applyFont="1"/>
    <xf numFmtId="0" fontId="2" fillId="0" borderId="0" xfId="1" applyAlignment="1" applyProtection="1">
      <alignment horizontal="center"/>
      <protection locked="0"/>
    </xf>
    <xf numFmtId="0" fontId="2" fillId="0" borderId="0" xfId="1"/>
    <xf numFmtId="0" fontId="2" fillId="0" borderId="0" xfId="1" quotePrefix="1"/>
    <xf numFmtId="166" fontId="2" fillId="0" borderId="0" xfId="1" applyNumberFormat="1" applyAlignment="1" applyProtection="1">
      <alignment horizontal="center"/>
      <protection locked="0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167" fontId="11" fillId="0" borderId="0" xfId="0" applyNumberFormat="1" applyFont="1" applyAlignment="1">
      <alignment horizontal="center" vertical="top" wrapText="1"/>
    </xf>
    <xf numFmtId="167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8" fillId="0" borderId="0" xfId="1" applyFont="1" applyAlignment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8" fillId="0" borderId="0" xfId="1" applyFont="1" applyAlignment="1">
      <alignment horizontal="left" vertical="top" wrapText="1"/>
    </xf>
    <xf numFmtId="0" fontId="15" fillId="0" borderId="0" xfId="0" applyFont="1"/>
    <xf numFmtId="0" fontId="2" fillId="0" borderId="0" xfId="1" quotePrefix="1" applyAlignment="1" applyProtection="1">
      <alignment horizontal="center"/>
      <protection locked="0"/>
    </xf>
    <xf numFmtId="0" fontId="8" fillId="0" borderId="0" xfId="1" quotePrefix="1" applyFont="1"/>
    <xf numFmtId="166" fontId="8" fillId="0" borderId="0" xfId="1" applyNumberFormat="1" applyFont="1" applyAlignment="1" applyProtection="1">
      <alignment horizontal="center"/>
      <protection locked="0"/>
    </xf>
    <xf numFmtId="0" fontId="8" fillId="0" borderId="0" xfId="1" quotePrefix="1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2" fillId="0" borderId="0" xfId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1" applyFont="1" applyAlignment="1" applyProtection="1">
      <alignment horizontal="center"/>
      <protection locked="0"/>
    </xf>
    <xf numFmtId="0" fontId="23" fillId="0" borderId="0" xfId="1" applyFont="1"/>
    <xf numFmtId="0" fontId="23" fillId="0" borderId="0" xfId="1" applyFont="1" applyAlignment="1">
      <alignment horizontal="center"/>
    </xf>
    <xf numFmtId="0" fontId="23" fillId="0" borderId="0" xfId="1" quotePrefix="1" applyFont="1"/>
    <xf numFmtId="166" fontId="23" fillId="0" borderId="0" xfId="1" applyNumberFormat="1" applyFont="1" applyAlignment="1" applyProtection="1">
      <alignment horizontal="center"/>
      <protection locked="0"/>
    </xf>
    <xf numFmtId="164" fontId="23" fillId="0" borderId="0" xfId="1" applyNumberFormat="1" applyFont="1" applyAlignment="1">
      <alignment horizontal="center"/>
    </xf>
    <xf numFmtId="0" fontId="23" fillId="0" borderId="0" xfId="1" quotePrefix="1" applyFont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1" applyFont="1" applyAlignment="1">
      <alignment horizontal="center" vertical="center"/>
    </xf>
    <xf numFmtId="168" fontId="17" fillId="0" borderId="0" xfId="1" quotePrefix="1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1" fontId="19" fillId="0" borderId="0" xfId="1" applyNumberFormat="1" applyFont="1" applyAlignment="1">
      <alignment horizontal="center" vertic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7" fontId="28" fillId="0" borderId="0" xfId="0" applyNumberFormat="1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29" fillId="0" borderId="2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167" fontId="30" fillId="0" borderId="1" xfId="0" applyNumberFormat="1" applyFont="1" applyBorder="1" applyAlignment="1">
      <alignment horizontal="center" vertical="top" wrapText="1"/>
    </xf>
    <xf numFmtId="164" fontId="29" fillId="0" borderId="1" xfId="0" applyNumberFormat="1" applyFont="1" applyBorder="1" applyAlignment="1">
      <alignment horizontal="center" vertical="top" wrapText="1"/>
    </xf>
    <xf numFmtId="169" fontId="31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164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10">
    <dxf>
      <font>
        <color theme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487D8-11E9-4E0C-B4F0-8C4E3BD1CE00}">
  <sheetPr>
    <tabColor rgb="FFFFFF00"/>
  </sheetPr>
  <dimension ref="A1:K248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5546875" style="26" customWidth="1"/>
    <col min="2" max="2" width="6.6640625" style="26" customWidth="1"/>
    <col min="3" max="3" width="24.44140625" customWidth="1"/>
    <col min="4" max="4" width="5.6640625" style="26" customWidth="1"/>
    <col min="5" max="5" width="28" customWidth="1"/>
    <col min="6" max="6" width="7.5546875" style="26" customWidth="1"/>
    <col min="7" max="7" width="10.109375" style="52" customWidth="1"/>
    <col min="8" max="8" width="9.33203125" style="52" customWidth="1"/>
    <col min="9" max="9" width="9.6640625" style="51" customWidth="1"/>
    <col min="10" max="10" width="25.109375" customWidth="1"/>
    <col min="11" max="11" width="5.109375" style="26" customWidth="1"/>
  </cols>
  <sheetData>
    <row r="1" spans="1:11" ht="18">
      <c r="A1" s="68" t="s">
        <v>576</v>
      </c>
      <c r="B1" s="68"/>
      <c r="C1" s="68"/>
      <c r="D1" s="68"/>
      <c r="E1" s="66" t="s">
        <v>575</v>
      </c>
      <c r="F1" s="66" t="s">
        <v>574</v>
      </c>
      <c r="G1" s="67">
        <v>12</v>
      </c>
      <c r="H1" s="66"/>
      <c r="I1" s="65"/>
      <c r="J1" s="64">
        <v>45389</v>
      </c>
      <c r="K1" s="59"/>
    </row>
    <row r="2" spans="1:11" ht="28.8">
      <c r="A2" s="61" t="s">
        <v>573</v>
      </c>
      <c r="B2" s="61" t="s">
        <v>572</v>
      </c>
      <c r="C2" s="61" t="s">
        <v>421</v>
      </c>
      <c r="D2" s="61" t="s">
        <v>571</v>
      </c>
      <c r="E2" s="61" t="s">
        <v>1</v>
      </c>
      <c r="F2" s="61" t="s">
        <v>2</v>
      </c>
      <c r="G2" s="63" t="s">
        <v>3</v>
      </c>
      <c r="H2" s="63" t="s">
        <v>570</v>
      </c>
      <c r="I2" s="62" t="s">
        <v>569</v>
      </c>
      <c r="J2" s="61" t="s">
        <v>4</v>
      </c>
      <c r="K2" s="60" t="s">
        <v>568</v>
      </c>
    </row>
    <row r="3" spans="1:11">
      <c r="A3" s="57">
        <v>1</v>
      </c>
      <c r="B3" s="56">
        <v>21</v>
      </c>
      <c r="C3" t="s">
        <v>6</v>
      </c>
      <c r="D3" s="26" t="s">
        <v>7</v>
      </c>
      <c r="E3" s="55" t="s">
        <v>8</v>
      </c>
      <c r="F3" s="26">
        <v>1989</v>
      </c>
      <c r="G3" s="54">
        <v>3.121655092400033E-2</v>
      </c>
      <c r="H3" s="52">
        <v>16.017144277639694</v>
      </c>
      <c r="I3" s="53">
        <v>2.601379243666694E-3</v>
      </c>
      <c r="J3" s="58" t="s">
        <v>9</v>
      </c>
      <c r="K3" s="26">
        <v>1</v>
      </c>
    </row>
    <row r="4" spans="1:11">
      <c r="A4" s="57">
        <v>2</v>
      </c>
      <c r="B4" s="56">
        <v>33</v>
      </c>
      <c r="C4" t="s">
        <v>12</v>
      </c>
      <c r="D4" s="26" t="s">
        <v>7</v>
      </c>
      <c r="E4" s="55" t="s">
        <v>13</v>
      </c>
      <c r="F4" s="26">
        <v>1990</v>
      </c>
      <c r="G4" s="54">
        <v>3.1529050924291369E-2</v>
      </c>
      <c r="H4" s="52">
        <v>15.858390447610271</v>
      </c>
      <c r="I4" s="53">
        <v>2.627420910357614E-3</v>
      </c>
      <c r="J4" s="58" t="s">
        <v>9</v>
      </c>
      <c r="K4" s="26">
        <v>2</v>
      </c>
    </row>
    <row r="5" spans="1:11">
      <c r="A5" s="57">
        <v>3</v>
      </c>
      <c r="B5" s="56">
        <v>60</v>
      </c>
      <c r="C5" t="s">
        <v>14</v>
      </c>
      <c r="D5" s="26" t="s">
        <v>7</v>
      </c>
      <c r="E5" s="55" t="s">
        <v>15</v>
      </c>
      <c r="F5" s="26">
        <v>1994</v>
      </c>
      <c r="G5" s="54">
        <v>3.2466550925164483E-2</v>
      </c>
      <c r="H5" s="52">
        <v>15.400465579251145</v>
      </c>
      <c r="I5" s="53">
        <v>2.7055459104303736E-3</v>
      </c>
      <c r="J5" s="58" t="s">
        <v>9</v>
      </c>
      <c r="K5" s="26">
        <v>3</v>
      </c>
    </row>
    <row r="6" spans="1:11">
      <c r="A6" s="57">
        <v>4</v>
      </c>
      <c r="B6" s="56">
        <v>243</v>
      </c>
      <c r="C6" t="s">
        <v>18</v>
      </c>
      <c r="D6" s="26" t="s">
        <v>7</v>
      </c>
      <c r="E6" s="55" t="s">
        <v>19</v>
      </c>
      <c r="F6" s="26">
        <v>1989</v>
      </c>
      <c r="G6" s="54">
        <v>3.2941087963990867E-2</v>
      </c>
      <c r="H6" s="52">
        <v>15.178612210579344</v>
      </c>
      <c r="I6" s="53">
        <v>2.7450906636659056E-3</v>
      </c>
      <c r="J6" s="58" t="s">
        <v>9</v>
      </c>
      <c r="K6" s="59">
        <v>4</v>
      </c>
    </row>
    <row r="7" spans="1:11">
      <c r="A7" s="57">
        <v>5</v>
      </c>
      <c r="B7" s="56">
        <v>188</v>
      </c>
      <c r="C7" t="s">
        <v>22</v>
      </c>
      <c r="D7" s="26" t="s">
        <v>7</v>
      </c>
      <c r="E7" s="55" t="s">
        <v>23</v>
      </c>
      <c r="F7" s="26">
        <v>1996</v>
      </c>
      <c r="G7" s="54">
        <v>3.362395833391929E-2</v>
      </c>
      <c r="H7" s="52">
        <v>14.870349143146788</v>
      </c>
      <c r="I7" s="53">
        <v>2.8019965278266077E-3</v>
      </c>
      <c r="J7" s="58" t="s">
        <v>9</v>
      </c>
      <c r="K7" s="59">
        <v>5</v>
      </c>
    </row>
    <row r="8" spans="1:11">
      <c r="A8" s="57">
        <v>6</v>
      </c>
      <c r="B8" s="56">
        <v>10</v>
      </c>
      <c r="C8" t="s">
        <v>25</v>
      </c>
      <c r="D8" s="26" t="s">
        <v>7</v>
      </c>
      <c r="E8" s="55" t="s">
        <v>26</v>
      </c>
      <c r="F8" s="26">
        <v>1981</v>
      </c>
      <c r="G8" s="54">
        <v>3.4283680557564367E-2</v>
      </c>
      <c r="H8" s="52">
        <v>14.584198425267376</v>
      </c>
      <c r="I8" s="53">
        <v>2.8569733797970307E-3</v>
      </c>
      <c r="J8" s="58" t="s">
        <v>27</v>
      </c>
      <c r="K8" s="26">
        <v>1</v>
      </c>
    </row>
    <row r="9" spans="1:11">
      <c r="A9" s="57">
        <v>7</v>
      </c>
      <c r="B9" s="56">
        <v>72</v>
      </c>
      <c r="C9" t="s">
        <v>28</v>
      </c>
      <c r="D9" s="26" t="s">
        <v>7</v>
      </c>
      <c r="E9" s="55" t="s">
        <v>15</v>
      </c>
      <c r="F9" s="26">
        <v>1992</v>
      </c>
      <c r="G9" s="54">
        <v>3.4584606481075753E-2</v>
      </c>
      <c r="H9" s="52">
        <v>14.457299095584434</v>
      </c>
      <c r="I9" s="53">
        <v>2.8820505400896459E-3</v>
      </c>
      <c r="J9" s="58" t="s">
        <v>17</v>
      </c>
      <c r="K9" s="26">
        <v>1</v>
      </c>
    </row>
    <row r="10" spans="1:11">
      <c r="A10" s="57">
        <v>8</v>
      </c>
      <c r="B10" s="56">
        <v>28</v>
      </c>
      <c r="C10" t="s">
        <v>29</v>
      </c>
      <c r="D10" s="26" t="s">
        <v>7</v>
      </c>
      <c r="E10" s="55" t="s">
        <v>30</v>
      </c>
      <c r="F10" s="26">
        <v>1990</v>
      </c>
      <c r="G10" s="54">
        <v>3.4827662035240792E-2</v>
      </c>
      <c r="H10" s="52">
        <v>14.356404386090256</v>
      </c>
      <c r="I10" s="53">
        <v>2.9023051696033995E-3</v>
      </c>
      <c r="J10" s="58" t="s">
        <v>17</v>
      </c>
      <c r="K10" s="26">
        <v>2</v>
      </c>
    </row>
    <row r="11" spans="1:11">
      <c r="A11" s="57">
        <v>9</v>
      </c>
      <c r="B11" s="56">
        <v>302</v>
      </c>
      <c r="C11" t="s">
        <v>31</v>
      </c>
      <c r="D11" s="26" t="s">
        <v>7</v>
      </c>
      <c r="E11" s="55" t="s">
        <v>32</v>
      </c>
      <c r="F11" s="26">
        <v>1980</v>
      </c>
      <c r="G11" s="54">
        <v>3.5070717596681789E-2</v>
      </c>
      <c r="H11" s="52">
        <v>14.256908163387777</v>
      </c>
      <c r="I11" s="53">
        <v>2.9225597997234822E-3</v>
      </c>
      <c r="J11" s="58" t="s">
        <v>27</v>
      </c>
      <c r="K11" s="26">
        <v>2</v>
      </c>
    </row>
    <row r="12" spans="1:11">
      <c r="A12" s="57">
        <v>10</v>
      </c>
      <c r="B12" s="56">
        <v>27</v>
      </c>
      <c r="C12" t="s">
        <v>33</v>
      </c>
      <c r="D12" s="26" t="s">
        <v>7</v>
      </c>
      <c r="E12" s="55" t="s">
        <v>34</v>
      </c>
      <c r="F12" s="26">
        <v>1977</v>
      </c>
      <c r="G12" s="54">
        <v>3.5151736112311482E-2</v>
      </c>
      <c r="H12" s="52">
        <v>14.224048519324223</v>
      </c>
      <c r="I12" s="53">
        <v>2.9293113426926234E-3</v>
      </c>
      <c r="J12" s="58" t="s">
        <v>35</v>
      </c>
      <c r="K12" s="26">
        <v>1</v>
      </c>
    </row>
    <row r="13" spans="1:11">
      <c r="A13" s="57">
        <v>11</v>
      </c>
      <c r="B13" s="56">
        <v>155</v>
      </c>
      <c r="C13" t="s">
        <v>36</v>
      </c>
      <c r="D13" s="26" t="s">
        <v>7</v>
      </c>
      <c r="E13" s="55" t="s">
        <v>37</v>
      </c>
      <c r="F13" s="26">
        <v>2005</v>
      </c>
      <c r="G13" s="54">
        <v>3.5475810189382173E-2</v>
      </c>
      <c r="H13" s="52">
        <v>14.094110813278869</v>
      </c>
      <c r="I13" s="53">
        <v>2.9563175157818478E-3</v>
      </c>
      <c r="J13" s="58" t="s">
        <v>38</v>
      </c>
      <c r="K13" s="26">
        <v>1</v>
      </c>
    </row>
    <row r="14" spans="1:11">
      <c r="A14" s="57">
        <v>12</v>
      </c>
      <c r="B14" s="56">
        <v>81</v>
      </c>
      <c r="C14" t="s">
        <v>39</v>
      </c>
      <c r="D14" s="26" t="s">
        <v>7</v>
      </c>
      <c r="E14" s="55" t="s">
        <v>15</v>
      </c>
      <c r="F14" s="26">
        <v>1981</v>
      </c>
      <c r="G14" s="54">
        <v>3.5695717597263865E-2</v>
      </c>
      <c r="H14" s="52">
        <v>14.007282488091114</v>
      </c>
      <c r="I14" s="53">
        <v>2.9746431331053222E-3</v>
      </c>
      <c r="J14" s="58" t="s">
        <v>27</v>
      </c>
      <c r="K14" s="26">
        <v>3</v>
      </c>
    </row>
    <row r="15" spans="1:11">
      <c r="A15" s="57">
        <v>13</v>
      </c>
      <c r="B15" s="56">
        <v>288</v>
      </c>
      <c r="C15" t="s">
        <v>40</v>
      </c>
      <c r="D15" s="26" t="s">
        <v>7</v>
      </c>
      <c r="E15" s="55" t="s">
        <v>26</v>
      </c>
      <c r="F15" s="26">
        <v>1995</v>
      </c>
      <c r="G15" s="54">
        <v>3.570729166676756E-2</v>
      </c>
      <c r="H15" s="52">
        <v>14.002742203641988</v>
      </c>
      <c r="I15" s="53">
        <v>2.9756076388972965E-3</v>
      </c>
      <c r="J15" s="58" t="s">
        <v>24</v>
      </c>
      <c r="K15" s="26">
        <v>1</v>
      </c>
    </row>
    <row r="16" spans="1:11">
      <c r="A16" s="57">
        <v>14</v>
      </c>
      <c r="B16" s="56">
        <v>298</v>
      </c>
      <c r="C16" t="s">
        <v>41</v>
      </c>
      <c r="D16" s="26" t="s">
        <v>7</v>
      </c>
      <c r="E16" s="55" t="s">
        <v>42</v>
      </c>
      <c r="F16" s="26">
        <v>1978</v>
      </c>
      <c r="G16" s="54">
        <v>3.5927199074649252E-2</v>
      </c>
      <c r="H16" s="52">
        <v>13.917032579163878</v>
      </c>
      <c r="I16" s="53">
        <v>2.993933256220771E-3</v>
      </c>
      <c r="J16" s="58" t="s">
        <v>35</v>
      </c>
      <c r="K16" s="26">
        <v>2</v>
      </c>
    </row>
    <row r="17" spans="1:11">
      <c r="A17" s="57">
        <v>15</v>
      </c>
      <c r="B17" s="56">
        <v>13</v>
      </c>
      <c r="C17" t="s">
        <v>43</v>
      </c>
      <c r="D17" s="26" t="s">
        <v>7</v>
      </c>
      <c r="E17" s="55" t="s">
        <v>44</v>
      </c>
      <c r="F17" s="26">
        <v>1974</v>
      </c>
      <c r="G17" s="54">
        <v>3.6158680559310596E-2</v>
      </c>
      <c r="H17" s="52">
        <v>13.82793819536243</v>
      </c>
      <c r="I17" s="53">
        <v>3.0132233799425498E-3</v>
      </c>
      <c r="J17" s="58" t="s">
        <v>45</v>
      </c>
      <c r="K17" s="26">
        <v>1</v>
      </c>
    </row>
    <row r="18" spans="1:11">
      <c r="A18" s="57">
        <v>16</v>
      </c>
      <c r="B18" s="56">
        <v>168</v>
      </c>
      <c r="C18" t="s">
        <v>46</v>
      </c>
      <c r="D18" s="26" t="s">
        <v>7</v>
      </c>
      <c r="E18" s="55" t="s">
        <v>42</v>
      </c>
      <c r="F18" s="26">
        <v>1980</v>
      </c>
      <c r="G18" s="54">
        <v>3.6262847221223637E-2</v>
      </c>
      <c r="H18" s="52">
        <v>13.788216820089183</v>
      </c>
      <c r="I18" s="53">
        <v>3.0219039351019696E-3</v>
      </c>
      <c r="J18" s="58" t="s">
        <v>27</v>
      </c>
      <c r="K18" s="26">
        <v>4</v>
      </c>
    </row>
    <row r="19" spans="1:11">
      <c r="A19" s="57">
        <v>17</v>
      </c>
      <c r="B19" s="56">
        <v>3</v>
      </c>
      <c r="C19" t="s">
        <v>47</v>
      </c>
      <c r="D19" s="26" t="s">
        <v>7</v>
      </c>
      <c r="E19" s="55" t="s">
        <v>48</v>
      </c>
      <c r="F19" s="26">
        <v>1973</v>
      </c>
      <c r="G19" s="54">
        <v>3.6656365744420327E-2</v>
      </c>
      <c r="H19" s="52">
        <v>13.640195634399676</v>
      </c>
      <c r="I19" s="53">
        <v>3.0546971453683605E-3</v>
      </c>
      <c r="J19" s="58" t="s">
        <v>45</v>
      </c>
      <c r="K19" s="26">
        <v>2</v>
      </c>
    </row>
    <row r="20" spans="1:11">
      <c r="A20" s="57">
        <v>18</v>
      </c>
      <c r="B20" s="56">
        <v>22</v>
      </c>
      <c r="C20" t="s">
        <v>49</v>
      </c>
      <c r="D20" s="26" t="s">
        <v>7</v>
      </c>
      <c r="E20" s="55" t="s">
        <v>50</v>
      </c>
      <c r="F20" s="26">
        <v>1963</v>
      </c>
      <c r="G20" s="54">
        <v>3.6667939813924022E-2</v>
      </c>
      <c r="H20" s="52">
        <v>13.63589016828629</v>
      </c>
      <c r="I20" s="53">
        <v>3.0556616511603352E-3</v>
      </c>
      <c r="J20" s="58" t="s">
        <v>51</v>
      </c>
      <c r="K20" s="26">
        <v>1</v>
      </c>
    </row>
    <row r="21" spans="1:11">
      <c r="A21" s="57">
        <v>19</v>
      </c>
      <c r="B21" s="56">
        <v>178</v>
      </c>
      <c r="C21" t="s">
        <v>52</v>
      </c>
      <c r="D21" s="26" t="s">
        <v>7</v>
      </c>
      <c r="E21" s="55" t="s">
        <v>23</v>
      </c>
      <c r="F21" s="26">
        <v>1987</v>
      </c>
      <c r="G21" s="54">
        <v>3.6714236113766674E-2</v>
      </c>
      <c r="H21" s="52">
        <v>13.618695441480691</v>
      </c>
      <c r="I21" s="53">
        <v>3.059519676147223E-3</v>
      </c>
      <c r="J21" s="58" t="s">
        <v>21</v>
      </c>
      <c r="K21" s="26">
        <v>1</v>
      </c>
    </row>
    <row r="22" spans="1:11">
      <c r="A22" s="57">
        <v>20</v>
      </c>
      <c r="B22" s="56">
        <v>19</v>
      </c>
      <c r="C22" t="s">
        <v>53</v>
      </c>
      <c r="D22" s="26" t="s">
        <v>7</v>
      </c>
      <c r="E22" s="55" t="s">
        <v>8</v>
      </c>
      <c r="F22" s="26">
        <v>1973</v>
      </c>
      <c r="G22" s="54">
        <v>3.6725810183270369E-2</v>
      </c>
      <c r="H22" s="52">
        <v>13.614403535412377</v>
      </c>
      <c r="I22" s="53">
        <v>3.0604841819391972E-3</v>
      </c>
      <c r="J22" s="58" t="s">
        <v>45</v>
      </c>
      <c r="K22" s="26">
        <v>3</v>
      </c>
    </row>
    <row r="23" spans="1:11">
      <c r="A23" s="57">
        <v>21</v>
      </c>
      <c r="B23" s="56">
        <v>124</v>
      </c>
      <c r="C23" t="s">
        <v>54</v>
      </c>
      <c r="D23" s="26" t="s">
        <v>7</v>
      </c>
      <c r="E23" s="55" t="s">
        <v>55</v>
      </c>
      <c r="F23" s="26">
        <v>1982</v>
      </c>
      <c r="G23" s="54">
        <v>3.6772106483113021E-2</v>
      </c>
      <c r="H23" s="52">
        <v>13.597262920730872</v>
      </c>
      <c r="I23" s="53">
        <v>3.0643422069260851E-3</v>
      </c>
      <c r="J23" s="58" t="s">
        <v>27</v>
      </c>
      <c r="K23" s="26">
        <v>5</v>
      </c>
    </row>
    <row r="24" spans="1:11">
      <c r="A24" s="57">
        <v>22</v>
      </c>
      <c r="B24" s="56">
        <v>295</v>
      </c>
      <c r="C24" t="s">
        <v>56</v>
      </c>
      <c r="D24" s="26" t="s">
        <v>7</v>
      </c>
      <c r="E24" s="55" t="s">
        <v>15</v>
      </c>
      <c r="F24" s="26">
        <v>1967</v>
      </c>
      <c r="G24" s="54">
        <v>3.7165624999033753E-2</v>
      </c>
      <c r="H24" s="52">
        <v>13.453291852699886</v>
      </c>
      <c r="I24" s="53">
        <v>3.0971354165861462E-3</v>
      </c>
      <c r="J24" s="58" t="s">
        <v>57</v>
      </c>
      <c r="K24" s="26">
        <v>1</v>
      </c>
    </row>
    <row r="25" spans="1:11">
      <c r="A25" s="57">
        <v>23</v>
      </c>
      <c r="B25" s="56">
        <v>163</v>
      </c>
      <c r="C25" t="s">
        <v>58</v>
      </c>
      <c r="D25" s="26" t="s">
        <v>7</v>
      </c>
      <c r="E25" s="55" t="s">
        <v>37</v>
      </c>
      <c r="F25" s="26">
        <v>1986</v>
      </c>
      <c r="G25" s="54">
        <v>3.740868056047475E-2</v>
      </c>
      <c r="H25" s="52">
        <v>13.365881728752813</v>
      </c>
      <c r="I25" s="53">
        <v>3.117390046706229E-3</v>
      </c>
      <c r="J25" s="58" t="s">
        <v>21</v>
      </c>
      <c r="K25" s="26">
        <v>2</v>
      </c>
    </row>
    <row r="26" spans="1:11">
      <c r="A26" s="57">
        <v>24</v>
      </c>
      <c r="B26" s="56">
        <v>305</v>
      </c>
      <c r="C26" t="s">
        <v>59</v>
      </c>
      <c r="D26" s="26" t="s">
        <v>7</v>
      </c>
      <c r="E26" s="55" t="s">
        <v>60</v>
      </c>
      <c r="F26" s="26">
        <v>1979</v>
      </c>
      <c r="G26" s="54">
        <v>3.7535995368671138E-2</v>
      </c>
      <c r="H26" s="52">
        <v>13.320547253085969</v>
      </c>
      <c r="I26" s="53">
        <v>3.1279996140559283E-3</v>
      </c>
      <c r="J26" s="58" t="s">
        <v>35</v>
      </c>
      <c r="K26" s="26">
        <v>3</v>
      </c>
    </row>
    <row r="27" spans="1:11">
      <c r="A27" s="57">
        <v>25</v>
      </c>
      <c r="B27" s="56">
        <v>167</v>
      </c>
      <c r="C27" t="s">
        <v>61</v>
      </c>
      <c r="D27" s="26" t="s">
        <v>7</v>
      </c>
      <c r="E27" s="55" t="s">
        <v>42</v>
      </c>
      <c r="F27" s="26">
        <v>1971</v>
      </c>
      <c r="G27" s="54">
        <v>3.7593865745293442E-2</v>
      </c>
      <c r="H27" s="52">
        <v>13.300042176763837</v>
      </c>
      <c r="I27" s="53">
        <v>3.13282214544112E-3</v>
      </c>
      <c r="J27" s="58" t="s">
        <v>45</v>
      </c>
      <c r="K27" s="26">
        <v>4</v>
      </c>
    </row>
    <row r="28" spans="1:11">
      <c r="A28" s="57">
        <v>26</v>
      </c>
      <c r="B28" s="56">
        <v>199</v>
      </c>
      <c r="C28" t="s">
        <v>62</v>
      </c>
      <c r="D28" s="26" t="s">
        <v>7</v>
      </c>
      <c r="E28" s="55" t="s">
        <v>63</v>
      </c>
      <c r="F28" s="26">
        <v>1971</v>
      </c>
      <c r="G28" s="54">
        <v>3.7651736114639789E-2</v>
      </c>
      <c r="H28" s="52">
        <v>13.27960013524023</v>
      </c>
      <c r="I28" s="53">
        <v>3.1376446762199826E-3</v>
      </c>
      <c r="J28" s="58" t="s">
        <v>45</v>
      </c>
      <c r="K28" s="26">
        <v>5</v>
      </c>
    </row>
    <row r="29" spans="1:11">
      <c r="A29" s="57">
        <v>27</v>
      </c>
      <c r="B29" s="56">
        <v>83</v>
      </c>
      <c r="C29" t="s">
        <v>64</v>
      </c>
      <c r="D29" s="26" t="s">
        <v>7</v>
      </c>
      <c r="E29" s="55" t="s">
        <v>15</v>
      </c>
      <c r="F29" s="26">
        <v>1988</v>
      </c>
      <c r="G29" s="54">
        <v>3.7674884260923136E-2</v>
      </c>
      <c r="H29" s="52">
        <v>13.271440903100697</v>
      </c>
      <c r="I29" s="53">
        <v>3.1395736884102612E-3</v>
      </c>
      <c r="J29" s="58" t="s">
        <v>21</v>
      </c>
      <c r="K29" s="26">
        <v>3</v>
      </c>
    </row>
    <row r="30" spans="1:11">
      <c r="A30" s="57">
        <v>28</v>
      </c>
      <c r="B30" s="56">
        <v>86</v>
      </c>
      <c r="C30" t="s">
        <v>65</v>
      </c>
      <c r="D30" s="26" t="s">
        <v>7</v>
      </c>
      <c r="E30" s="55" t="s">
        <v>15</v>
      </c>
      <c r="F30" s="26">
        <v>1986</v>
      </c>
      <c r="G30" s="54">
        <v>3.7698032407206483E-2</v>
      </c>
      <c r="H30" s="52">
        <v>13.263291691171084</v>
      </c>
      <c r="I30" s="53">
        <v>3.1415027006005403E-3</v>
      </c>
      <c r="J30" s="58" t="s">
        <v>21</v>
      </c>
      <c r="K30" s="26">
        <v>4</v>
      </c>
    </row>
    <row r="31" spans="1:11">
      <c r="A31" s="57">
        <v>29</v>
      </c>
      <c r="B31" s="56">
        <v>57</v>
      </c>
      <c r="C31" t="s">
        <v>66</v>
      </c>
      <c r="D31" s="26" t="s">
        <v>7</v>
      </c>
      <c r="E31" s="55" t="s">
        <v>15</v>
      </c>
      <c r="F31" s="26">
        <v>1984</v>
      </c>
      <c r="G31" s="54">
        <v>3.7790624999615829E-2</v>
      </c>
      <c r="H31" s="52">
        <v>13.230794674739643</v>
      </c>
      <c r="I31" s="53">
        <v>3.1492187499679858E-3</v>
      </c>
      <c r="J31" s="58" t="s">
        <v>27</v>
      </c>
      <c r="K31" s="26">
        <v>6</v>
      </c>
    </row>
    <row r="32" spans="1:11">
      <c r="A32" s="57">
        <v>30</v>
      </c>
      <c r="B32" s="56">
        <v>4</v>
      </c>
      <c r="C32" t="s">
        <v>67</v>
      </c>
      <c r="D32" s="26" t="s">
        <v>7</v>
      </c>
      <c r="E32" s="55" t="s">
        <v>32</v>
      </c>
      <c r="F32" s="26">
        <v>1976</v>
      </c>
      <c r="G32" s="54">
        <v>3.7836921299458481E-2</v>
      </c>
      <c r="H32" s="52">
        <v>13.214605809039647</v>
      </c>
      <c r="I32" s="53">
        <v>3.1530767749548736E-3</v>
      </c>
      <c r="J32" s="58" t="s">
        <v>35</v>
      </c>
      <c r="K32" s="26">
        <v>4</v>
      </c>
    </row>
    <row r="33" spans="1:11">
      <c r="A33" s="57">
        <v>31</v>
      </c>
      <c r="B33" s="56">
        <v>220</v>
      </c>
      <c r="C33" t="s">
        <v>68</v>
      </c>
      <c r="D33" s="26" t="s">
        <v>7</v>
      </c>
      <c r="E33" s="55" t="s">
        <v>69</v>
      </c>
      <c r="F33" s="26">
        <v>1967</v>
      </c>
      <c r="G33" s="54">
        <v>3.7975810184434522E-2</v>
      </c>
      <c r="H33" s="52">
        <v>13.166276047085873</v>
      </c>
      <c r="I33" s="53">
        <v>3.1646508487028768E-3</v>
      </c>
      <c r="J33" s="58" t="s">
        <v>57</v>
      </c>
      <c r="K33" s="26">
        <v>2</v>
      </c>
    </row>
    <row r="34" spans="1:11">
      <c r="A34" s="57">
        <v>32</v>
      </c>
      <c r="B34" s="56">
        <v>52</v>
      </c>
      <c r="C34" t="s">
        <v>70</v>
      </c>
      <c r="D34" s="26" t="s">
        <v>7</v>
      </c>
      <c r="E34" s="55" t="s">
        <v>15</v>
      </c>
      <c r="F34" s="26">
        <v>1986</v>
      </c>
      <c r="G34" s="54">
        <v>3.8207291669095866E-2</v>
      </c>
      <c r="H34" s="52">
        <v>13.086507264905855</v>
      </c>
      <c r="I34" s="53">
        <v>3.1839409724246557E-3</v>
      </c>
      <c r="J34" s="58" t="s">
        <v>21</v>
      </c>
      <c r="K34" s="26">
        <v>5</v>
      </c>
    </row>
    <row r="35" spans="1:11">
      <c r="A35" s="57">
        <v>33</v>
      </c>
      <c r="B35" s="56">
        <v>238</v>
      </c>
      <c r="C35" t="s">
        <v>71</v>
      </c>
      <c r="D35" s="26" t="s">
        <v>7</v>
      </c>
      <c r="E35" s="55" t="s">
        <v>72</v>
      </c>
      <c r="F35" s="26">
        <v>1964</v>
      </c>
      <c r="G35" s="54">
        <v>3.8207291669095866E-2</v>
      </c>
      <c r="H35" s="52">
        <v>13.086507264905855</v>
      </c>
      <c r="I35" s="53">
        <v>3.1839409724246557E-3</v>
      </c>
      <c r="J35" s="58" t="s">
        <v>51</v>
      </c>
      <c r="K35" s="26">
        <v>2</v>
      </c>
    </row>
    <row r="36" spans="1:11">
      <c r="A36" s="57">
        <v>34</v>
      </c>
      <c r="B36" s="56">
        <v>41</v>
      </c>
      <c r="C36" t="s">
        <v>73</v>
      </c>
      <c r="D36" s="26" t="s">
        <v>7</v>
      </c>
      <c r="E36" s="55" t="s">
        <v>15</v>
      </c>
      <c r="F36" s="26">
        <v>1987</v>
      </c>
      <c r="G36" s="54">
        <v>3.8218865745875519E-2</v>
      </c>
      <c r="H36" s="52">
        <v>13.082544189683565</v>
      </c>
      <c r="I36" s="53">
        <v>3.18490547882296E-3</v>
      </c>
      <c r="J36" s="58" t="s">
        <v>21</v>
      </c>
      <c r="K36" s="26">
        <v>6</v>
      </c>
    </row>
    <row r="37" spans="1:11">
      <c r="A37" s="57">
        <v>35</v>
      </c>
      <c r="B37" s="56">
        <v>89</v>
      </c>
      <c r="C37" t="s">
        <v>74</v>
      </c>
      <c r="D37" s="26" t="s">
        <v>7</v>
      </c>
      <c r="E37" s="55" t="s">
        <v>15</v>
      </c>
      <c r="F37" s="26">
        <v>1987</v>
      </c>
      <c r="G37" s="54">
        <v>3.8670254631142598E-2</v>
      </c>
      <c r="H37" s="52">
        <v>12.929834695149159</v>
      </c>
      <c r="I37" s="53">
        <v>3.2225212192618833E-3</v>
      </c>
      <c r="J37" s="58" t="s">
        <v>21</v>
      </c>
      <c r="K37" s="26">
        <v>7</v>
      </c>
    </row>
    <row r="38" spans="1:11">
      <c r="A38" s="57">
        <v>36</v>
      </c>
      <c r="B38" s="56">
        <v>300</v>
      </c>
      <c r="C38" t="s">
        <v>75</v>
      </c>
      <c r="D38" s="26" t="s">
        <v>76</v>
      </c>
      <c r="E38" s="55" t="s">
        <v>77</v>
      </c>
      <c r="F38" s="26">
        <v>1988</v>
      </c>
      <c r="G38" s="54">
        <v>3.8693402777425945E-2</v>
      </c>
      <c r="H38" s="52">
        <v>12.922099482336151</v>
      </c>
      <c r="I38" s="53">
        <v>3.2244502314521619E-3</v>
      </c>
      <c r="J38" s="58" t="s">
        <v>78</v>
      </c>
      <c r="K38" s="26">
        <v>1</v>
      </c>
    </row>
    <row r="39" spans="1:11">
      <c r="A39" s="57">
        <v>37</v>
      </c>
      <c r="B39" s="56">
        <v>36</v>
      </c>
      <c r="C39" t="s">
        <v>79</v>
      </c>
      <c r="D39" s="26" t="s">
        <v>7</v>
      </c>
      <c r="E39" s="55" t="s">
        <v>80</v>
      </c>
      <c r="F39" s="26">
        <v>1980</v>
      </c>
      <c r="G39" s="54">
        <v>3.8762847223551944E-2</v>
      </c>
      <c r="H39" s="52">
        <v>12.898949272647977</v>
      </c>
      <c r="I39" s="53">
        <v>3.2302372686293288E-3</v>
      </c>
      <c r="J39" s="58" t="s">
        <v>27</v>
      </c>
      <c r="K39" s="26">
        <v>7</v>
      </c>
    </row>
    <row r="40" spans="1:11">
      <c r="A40" s="57">
        <v>38</v>
      </c>
      <c r="B40" s="56">
        <v>69</v>
      </c>
      <c r="C40" t="s">
        <v>81</v>
      </c>
      <c r="D40" s="26" t="s">
        <v>7</v>
      </c>
      <c r="E40" s="55" t="s">
        <v>15</v>
      </c>
      <c r="F40" s="26">
        <v>1985</v>
      </c>
      <c r="G40" s="54">
        <v>3.8832291669677943E-2</v>
      </c>
      <c r="H40" s="52">
        <v>12.875881862785432</v>
      </c>
      <c r="I40" s="53">
        <v>3.2360243058064952E-3</v>
      </c>
      <c r="J40" s="58" t="s">
        <v>21</v>
      </c>
      <c r="K40" s="26">
        <v>8</v>
      </c>
    </row>
    <row r="41" spans="1:11">
      <c r="A41" s="57">
        <v>39</v>
      </c>
      <c r="B41" s="56">
        <v>77</v>
      </c>
      <c r="C41" t="s">
        <v>82</v>
      </c>
      <c r="D41" s="26" t="s">
        <v>7</v>
      </c>
      <c r="E41" s="55" t="s">
        <v>15</v>
      </c>
      <c r="F41" s="26">
        <v>1986</v>
      </c>
      <c r="G41" s="54">
        <v>3.8924884262087289E-2</v>
      </c>
      <c r="H41" s="52">
        <v>12.845253350875042</v>
      </c>
      <c r="I41" s="53">
        <v>3.2437403551739408E-3</v>
      </c>
      <c r="J41" s="58" t="s">
        <v>21</v>
      </c>
      <c r="K41" s="26">
        <v>9</v>
      </c>
    </row>
    <row r="42" spans="1:11">
      <c r="A42" s="57">
        <v>40</v>
      </c>
      <c r="B42" s="56">
        <v>198</v>
      </c>
      <c r="C42" t="s">
        <v>83</v>
      </c>
      <c r="D42" s="26" t="s">
        <v>7</v>
      </c>
      <c r="E42" s="55" t="s">
        <v>63</v>
      </c>
      <c r="F42" s="26">
        <v>1963</v>
      </c>
      <c r="G42" s="54">
        <v>3.8948032408370636E-2</v>
      </c>
      <c r="H42" s="52">
        <v>12.837618977962569</v>
      </c>
      <c r="I42" s="53">
        <v>3.2456693673642198E-3</v>
      </c>
      <c r="J42" s="58" t="s">
        <v>51</v>
      </c>
      <c r="K42" s="26">
        <v>3</v>
      </c>
    </row>
    <row r="43" spans="1:11">
      <c r="A43" s="57">
        <v>41</v>
      </c>
      <c r="B43" s="56">
        <v>309</v>
      </c>
      <c r="C43" t="s">
        <v>84</v>
      </c>
      <c r="D43" s="26" t="s">
        <v>76</v>
      </c>
      <c r="E43" s="55" t="s">
        <v>85</v>
      </c>
      <c r="F43" s="26">
        <v>1971</v>
      </c>
      <c r="G43" s="54">
        <v>3.8994328708213288E-2</v>
      </c>
      <c r="H43" s="52">
        <v>12.822377421634807</v>
      </c>
      <c r="I43" s="53">
        <v>3.2495273923511072E-3</v>
      </c>
      <c r="J43" s="58" t="s">
        <v>78</v>
      </c>
      <c r="K43" s="26">
        <v>2</v>
      </c>
    </row>
    <row r="44" spans="1:11">
      <c r="A44" s="57">
        <v>42</v>
      </c>
      <c r="B44" s="56">
        <v>187</v>
      </c>
      <c r="C44" t="s">
        <v>86</v>
      </c>
      <c r="D44" s="26" t="s">
        <v>7</v>
      </c>
      <c r="E44" s="55" t="s">
        <v>23</v>
      </c>
      <c r="F44" s="26">
        <v>1966</v>
      </c>
      <c r="G44" s="54">
        <v>3.9492013893323019E-2</v>
      </c>
      <c r="H44" s="52">
        <v>12.660787605074146</v>
      </c>
      <c r="I44" s="53">
        <v>3.2910011577769183E-3</v>
      </c>
      <c r="J44" s="58" t="s">
        <v>57</v>
      </c>
      <c r="K44" s="26">
        <v>3</v>
      </c>
    </row>
    <row r="45" spans="1:11">
      <c r="A45" s="57">
        <v>43</v>
      </c>
      <c r="B45" s="56">
        <v>39</v>
      </c>
      <c r="C45" t="s">
        <v>87</v>
      </c>
      <c r="D45" s="26" t="s">
        <v>7</v>
      </c>
      <c r="E45" s="55" t="s">
        <v>30</v>
      </c>
      <c r="F45" s="26">
        <v>1978</v>
      </c>
      <c r="G45" s="54">
        <v>3.9561458332173061E-2</v>
      </c>
      <c r="H45" s="52">
        <v>12.638563416995645</v>
      </c>
      <c r="I45" s="53">
        <v>3.2967881943477551E-3</v>
      </c>
      <c r="J45" s="58" t="s">
        <v>35</v>
      </c>
      <c r="K45" s="26">
        <v>5</v>
      </c>
    </row>
    <row r="46" spans="1:11">
      <c r="A46" s="57">
        <v>44</v>
      </c>
      <c r="B46" s="56">
        <v>285</v>
      </c>
      <c r="C46" t="s">
        <v>88</v>
      </c>
      <c r="D46" s="26" t="s">
        <v>7</v>
      </c>
      <c r="E46" s="55" t="s">
        <v>89</v>
      </c>
      <c r="F46" s="26">
        <v>1975</v>
      </c>
      <c r="G46" s="54">
        <v>3.9561458332173061E-2</v>
      </c>
      <c r="H46" s="52">
        <v>12.638563416995645</v>
      </c>
      <c r="I46" s="53">
        <v>3.2967881943477551E-3</v>
      </c>
      <c r="J46" s="58" t="s">
        <v>35</v>
      </c>
      <c r="K46" s="26">
        <v>6</v>
      </c>
    </row>
    <row r="47" spans="1:11">
      <c r="A47" s="57">
        <v>45</v>
      </c>
      <c r="B47" s="56">
        <v>261</v>
      </c>
      <c r="C47" t="s">
        <v>90</v>
      </c>
      <c r="D47" s="26" t="s">
        <v>7</v>
      </c>
      <c r="E47" s="55" t="s">
        <v>91</v>
      </c>
      <c r="F47" s="26">
        <v>1975</v>
      </c>
      <c r="G47" s="54">
        <v>3.9654050924582407E-2</v>
      </c>
      <c r="H47" s="52">
        <v>12.609052249187464</v>
      </c>
      <c r="I47" s="53">
        <v>3.3045042437152006E-3</v>
      </c>
      <c r="J47" s="58" t="s">
        <v>35</v>
      </c>
      <c r="K47" s="26">
        <v>7</v>
      </c>
    </row>
    <row r="48" spans="1:11">
      <c r="A48" s="57">
        <v>46</v>
      </c>
      <c r="B48" s="56">
        <v>7</v>
      </c>
      <c r="C48" t="s">
        <v>92</v>
      </c>
      <c r="D48" s="26" t="s">
        <v>7</v>
      </c>
      <c r="E48" s="55" t="s">
        <v>32</v>
      </c>
      <c r="F48" s="26">
        <v>1979</v>
      </c>
      <c r="G48" s="54">
        <v>3.9746643516991753E-2</v>
      </c>
      <c r="H48" s="52">
        <v>12.579678578047711</v>
      </c>
      <c r="I48" s="53">
        <v>3.3122202930826461E-3</v>
      </c>
      <c r="J48" s="58" t="s">
        <v>35</v>
      </c>
      <c r="K48" s="26">
        <v>8</v>
      </c>
    </row>
    <row r="49" spans="1:11">
      <c r="A49" s="57">
        <v>47</v>
      </c>
      <c r="B49" s="56">
        <v>18</v>
      </c>
      <c r="C49" t="s">
        <v>93</v>
      </c>
      <c r="D49" s="26" t="s">
        <v>76</v>
      </c>
      <c r="E49" s="55" t="s">
        <v>8</v>
      </c>
      <c r="F49" s="26">
        <v>1986</v>
      </c>
      <c r="G49" s="54">
        <v>3.9908680555527098E-2</v>
      </c>
      <c r="H49" s="52">
        <v>12.528602625795235</v>
      </c>
      <c r="I49" s="53">
        <v>3.3257233796272581E-3</v>
      </c>
      <c r="J49" s="58" t="s">
        <v>78</v>
      </c>
      <c r="K49" s="26">
        <v>3</v>
      </c>
    </row>
    <row r="50" spans="1:11">
      <c r="A50" s="57">
        <v>48</v>
      </c>
      <c r="B50" s="56">
        <v>224</v>
      </c>
      <c r="C50" t="s">
        <v>94</v>
      </c>
      <c r="D50" s="26" t="s">
        <v>7</v>
      </c>
      <c r="E50" s="55" t="s">
        <v>69</v>
      </c>
      <c r="F50" s="26">
        <v>1976</v>
      </c>
      <c r="G50" s="54">
        <v>3.9931828701810446E-2</v>
      </c>
      <c r="H50" s="52">
        <v>12.521339899901223</v>
      </c>
      <c r="I50" s="53">
        <v>3.3276523918175371E-3</v>
      </c>
      <c r="J50" s="58" t="s">
        <v>35</v>
      </c>
      <c r="K50" s="26">
        <v>9</v>
      </c>
    </row>
    <row r="51" spans="1:11">
      <c r="A51" s="57">
        <v>49</v>
      </c>
      <c r="B51" s="56">
        <v>299</v>
      </c>
      <c r="C51" t="s">
        <v>95</v>
      </c>
      <c r="D51" s="26" t="s">
        <v>7</v>
      </c>
      <c r="E51" s="55" t="s">
        <v>26</v>
      </c>
      <c r="F51" s="26">
        <v>1979</v>
      </c>
      <c r="G51" s="54">
        <v>3.9966550924873445E-2</v>
      </c>
      <c r="H51" s="52">
        <v>12.510461584234974</v>
      </c>
      <c r="I51" s="53">
        <v>3.3305459104061206E-3</v>
      </c>
      <c r="J51" s="58" t="s">
        <v>35</v>
      </c>
      <c r="K51" s="26">
        <v>10</v>
      </c>
    </row>
    <row r="52" spans="1:11">
      <c r="A52" s="57">
        <v>50</v>
      </c>
      <c r="B52" s="56">
        <v>232</v>
      </c>
      <c r="C52" t="s">
        <v>96</v>
      </c>
      <c r="D52" s="26" t="s">
        <v>7</v>
      </c>
      <c r="E52" s="55" t="s">
        <v>72</v>
      </c>
      <c r="F52" s="26">
        <v>1986</v>
      </c>
      <c r="G52" s="54">
        <v>4.0001273147936445E-2</v>
      </c>
      <c r="H52" s="52">
        <v>12.499602153932784</v>
      </c>
      <c r="I52" s="53">
        <v>3.3334394289947036E-3</v>
      </c>
      <c r="J52" s="58" t="s">
        <v>21</v>
      </c>
      <c r="K52" s="26">
        <v>10</v>
      </c>
    </row>
    <row r="53" spans="1:11">
      <c r="A53" s="57">
        <v>51</v>
      </c>
      <c r="B53" s="56">
        <v>73</v>
      </c>
      <c r="C53" t="s">
        <v>97</v>
      </c>
      <c r="D53" s="26" t="s">
        <v>7</v>
      </c>
      <c r="E53" s="55" t="s">
        <v>15</v>
      </c>
      <c r="F53" s="26">
        <v>1972</v>
      </c>
      <c r="G53" s="54">
        <v>4.0024421294219792E-2</v>
      </c>
      <c r="H53" s="52">
        <v>12.492373002085317</v>
      </c>
      <c r="I53" s="53">
        <v>3.3353684411849827E-3</v>
      </c>
      <c r="J53" s="58" t="s">
        <v>45</v>
      </c>
      <c r="K53" s="26">
        <v>6</v>
      </c>
    </row>
    <row r="54" spans="1:11">
      <c r="A54" s="57">
        <v>52</v>
      </c>
      <c r="B54" s="56">
        <v>231</v>
      </c>
      <c r="C54" t="s">
        <v>98</v>
      </c>
      <c r="D54" s="26" t="s">
        <v>7</v>
      </c>
      <c r="E54" s="55" t="s">
        <v>99</v>
      </c>
      <c r="F54" s="26">
        <v>1967</v>
      </c>
      <c r="G54" s="54">
        <v>4.0151736109692138E-2</v>
      </c>
      <c r="H54" s="52">
        <v>12.452761659770575</v>
      </c>
      <c r="I54" s="53">
        <v>3.3459780091410116E-3</v>
      </c>
      <c r="J54" s="58" t="s">
        <v>57</v>
      </c>
      <c r="K54" s="26">
        <v>4</v>
      </c>
    </row>
    <row r="55" spans="1:11">
      <c r="A55" s="57">
        <v>53</v>
      </c>
      <c r="B55" s="56">
        <v>56</v>
      </c>
      <c r="C55" t="s">
        <v>100</v>
      </c>
      <c r="D55" s="26" t="s">
        <v>7</v>
      </c>
      <c r="E55" s="55" t="s">
        <v>15</v>
      </c>
      <c r="F55" s="26">
        <v>1977</v>
      </c>
      <c r="G55" s="54">
        <v>4.0267476855660789E-2</v>
      </c>
      <c r="H55" s="52">
        <v>12.416968706339745</v>
      </c>
      <c r="I55" s="53">
        <v>3.3556230713050659E-3</v>
      </c>
      <c r="J55" s="58" t="s">
        <v>35</v>
      </c>
      <c r="K55" s="26">
        <v>11</v>
      </c>
    </row>
    <row r="56" spans="1:11">
      <c r="A56" s="57">
        <v>54</v>
      </c>
      <c r="B56" s="56">
        <v>80</v>
      </c>
      <c r="C56" t="s">
        <v>101</v>
      </c>
      <c r="D56" s="26" t="s">
        <v>7</v>
      </c>
      <c r="E56" s="55" t="s">
        <v>15</v>
      </c>
      <c r="F56" s="26">
        <v>1976</v>
      </c>
      <c r="G56" s="54">
        <v>4.0406365740636829E-2</v>
      </c>
      <c r="H56" s="52">
        <v>12.374287833987212</v>
      </c>
      <c r="I56" s="53">
        <v>3.3671971450530691E-3</v>
      </c>
      <c r="J56" s="58" t="s">
        <v>35</v>
      </c>
      <c r="K56" s="26">
        <v>12</v>
      </c>
    </row>
    <row r="57" spans="1:11">
      <c r="A57" s="57">
        <v>55</v>
      </c>
      <c r="B57" s="56">
        <v>210</v>
      </c>
      <c r="C57" t="s">
        <v>102</v>
      </c>
      <c r="D57" s="26" t="s">
        <v>7</v>
      </c>
      <c r="E57" s="55" t="s">
        <v>32</v>
      </c>
      <c r="F57" s="26">
        <v>1971</v>
      </c>
      <c r="G57" s="54">
        <v>4.0441087963699829E-2</v>
      </c>
      <c r="H57" s="52">
        <v>12.36366342193373</v>
      </c>
      <c r="I57" s="53">
        <v>3.3700906636416525E-3</v>
      </c>
      <c r="J57" s="58" t="s">
        <v>45</v>
      </c>
      <c r="K57" s="26">
        <v>7</v>
      </c>
    </row>
    <row r="58" spans="1:11">
      <c r="A58" s="57">
        <v>56</v>
      </c>
      <c r="B58" s="56">
        <v>169</v>
      </c>
      <c r="C58" t="s">
        <v>103</v>
      </c>
      <c r="D58" s="26" t="s">
        <v>7</v>
      </c>
      <c r="E58" s="55" t="s">
        <v>42</v>
      </c>
      <c r="F58" s="26">
        <v>1989</v>
      </c>
      <c r="G58" s="54">
        <v>4.0487384263542481E-2</v>
      </c>
      <c r="H58" s="52">
        <v>12.349525885529559</v>
      </c>
      <c r="I58" s="53">
        <v>3.3739486886285399E-3</v>
      </c>
      <c r="J58" s="58" t="s">
        <v>21</v>
      </c>
      <c r="K58" s="26">
        <v>11</v>
      </c>
    </row>
    <row r="59" spans="1:11">
      <c r="A59" s="57">
        <v>57</v>
      </c>
      <c r="B59" s="56">
        <v>252</v>
      </c>
      <c r="C59" t="s">
        <v>104</v>
      </c>
      <c r="D59" s="26" t="s">
        <v>7</v>
      </c>
      <c r="E59" s="55" t="s">
        <v>105</v>
      </c>
      <c r="F59" s="26">
        <v>1982</v>
      </c>
      <c r="G59" s="54">
        <v>4.0626273148518521E-2</v>
      </c>
      <c r="H59" s="52">
        <v>12.307306608512599</v>
      </c>
      <c r="I59" s="53">
        <v>3.3855227623765436E-3</v>
      </c>
      <c r="J59" s="58" t="s">
        <v>27</v>
      </c>
      <c r="K59" s="26">
        <v>8</v>
      </c>
    </row>
    <row r="60" spans="1:11">
      <c r="A60" s="57">
        <v>58</v>
      </c>
      <c r="B60" s="56">
        <v>134</v>
      </c>
      <c r="C60" t="s">
        <v>106</v>
      </c>
      <c r="D60" s="26" t="s">
        <v>7</v>
      </c>
      <c r="E60" s="55" t="s">
        <v>107</v>
      </c>
      <c r="F60" s="26">
        <v>1957</v>
      </c>
      <c r="G60" s="54">
        <v>4.0637847225298174E-2</v>
      </c>
      <c r="H60" s="52">
        <v>12.303801361031161</v>
      </c>
      <c r="I60" s="53">
        <v>3.386487268774848E-3</v>
      </c>
      <c r="J60" s="58" t="s">
        <v>108</v>
      </c>
      <c r="K60" s="26">
        <v>1</v>
      </c>
    </row>
    <row r="61" spans="1:11">
      <c r="A61" s="57">
        <v>59</v>
      </c>
      <c r="B61" s="56">
        <v>24</v>
      </c>
      <c r="C61" t="s">
        <v>109</v>
      </c>
      <c r="D61" s="26" t="s">
        <v>76</v>
      </c>
      <c r="E61" s="55" t="s">
        <v>110</v>
      </c>
      <c r="F61" s="26">
        <v>1976</v>
      </c>
      <c r="G61" s="54">
        <v>4.0649421294801868E-2</v>
      </c>
      <c r="H61" s="52">
        <v>12.300298111843935</v>
      </c>
      <c r="I61" s="53">
        <v>3.3874517745668222E-3</v>
      </c>
      <c r="J61" s="58" t="s">
        <v>78</v>
      </c>
      <c r="K61" s="59">
        <v>4</v>
      </c>
    </row>
    <row r="62" spans="1:11">
      <c r="A62" s="57">
        <v>60</v>
      </c>
      <c r="B62" s="56">
        <v>293</v>
      </c>
      <c r="C62" t="s">
        <v>111</v>
      </c>
      <c r="D62" s="26" t="s">
        <v>7</v>
      </c>
      <c r="E62" s="55" t="s">
        <v>112</v>
      </c>
      <c r="F62" s="26">
        <v>1974</v>
      </c>
      <c r="G62" s="54">
        <v>4.0684143517864868E-2</v>
      </c>
      <c r="H62" s="52">
        <v>12.289800319390878</v>
      </c>
      <c r="I62" s="53">
        <v>3.3903452931554057E-3</v>
      </c>
      <c r="J62" s="58" t="s">
        <v>45</v>
      </c>
      <c r="K62" s="26">
        <v>8</v>
      </c>
    </row>
    <row r="63" spans="1:11">
      <c r="A63" s="57">
        <v>61</v>
      </c>
      <c r="B63" s="56">
        <v>197</v>
      </c>
      <c r="C63" t="s">
        <v>113</v>
      </c>
      <c r="D63" s="26" t="s">
        <v>7</v>
      </c>
      <c r="E63" s="55" t="s">
        <v>63</v>
      </c>
      <c r="F63" s="26">
        <v>1969</v>
      </c>
      <c r="G63" s="54">
        <v>4.1066087964281905E-2</v>
      </c>
      <c r="H63" s="52">
        <v>12.175496249725212</v>
      </c>
      <c r="I63" s="53">
        <v>3.4221739970234921E-3</v>
      </c>
      <c r="J63" s="58" t="s">
        <v>57</v>
      </c>
      <c r="K63" s="26">
        <v>5</v>
      </c>
    </row>
    <row r="64" spans="1:11">
      <c r="A64" s="57">
        <v>62</v>
      </c>
      <c r="B64" s="56">
        <v>226</v>
      </c>
      <c r="C64" t="s">
        <v>114</v>
      </c>
      <c r="D64" s="26" t="s">
        <v>7</v>
      </c>
      <c r="E64" s="55" t="s">
        <v>99</v>
      </c>
      <c r="F64" s="26">
        <v>1980</v>
      </c>
      <c r="G64" s="54">
        <v>4.1147106479911599E-2</v>
      </c>
      <c r="H64" s="52">
        <v>12.151522738156684</v>
      </c>
      <c r="I64" s="53">
        <v>3.4289255399926333E-3</v>
      </c>
      <c r="J64" s="58" t="s">
        <v>27</v>
      </c>
      <c r="K64" s="26">
        <v>9</v>
      </c>
    </row>
    <row r="65" spans="1:11">
      <c r="A65" s="57">
        <v>63</v>
      </c>
      <c r="B65" s="56">
        <v>286</v>
      </c>
      <c r="C65" t="s">
        <v>115</v>
      </c>
      <c r="D65" s="26" t="s">
        <v>7</v>
      </c>
      <c r="E65" s="55" t="s">
        <v>112</v>
      </c>
      <c r="F65" s="26">
        <v>1994</v>
      </c>
      <c r="G65" s="54">
        <v>4.1285995372163597E-2</v>
      </c>
      <c r="H65" s="52">
        <v>12.110644190429687</v>
      </c>
      <c r="I65" s="53">
        <v>3.4404996143469666E-3</v>
      </c>
      <c r="J65" s="58" t="s">
        <v>17</v>
      </c>
      <c r="K65" s="26">
        <v>3</v>
      </c>
    </row>
    <row r="66" spans="1:11">
      <c r="A66" s="57">
        <v>64</v>
      </c>
      <c r="B66" s="56">
        <v>12</v>
      </c>
      <c r="C66" t="s">
        <v>116</v>
      </c>
      <c r="D66" s="26" t="s">
        <v>76</v>
      </c>
      <c r="E66" s="55" t="s">
        <v>117</v>
      </c>
      <c r="F66" s="26">
        <v>1984</v>
      </c>
      <c r="G66" s="54">
        <v>4.1332291664730292E-2</v>
      </c>
      <c r="H66" s="52">
        <v>12.097079060018837</v>
      </c>
      <c r="I66" s="53">
        <v>3.4443576387275243E-3</v>
      </c>
      <c r="J66" s="58" t="s">
        <v>78</v>
      </c>
      <c r="K66" s="59">
        <v>5</v>
      </c>
    </row>
    <row r="67" spans="1:11">
      <c r="A67" s="57">
        <v>65</v>
      </c>
      <c r="B67" s="56">
        <v>68</v>
      </c>
      <c r="C67" t="s">
        <v>118</v>
      </c>
      <c r="D67" s="26" t="s">
        <v>7</v>
      </c>
      <c r="E67" s="55" t="s">
        <v>15</v>
      </c>
      <c r="F67" s="26">
        <v>1981</v>
      </c>
      <c r="G67" s="54">
        <v>4.1413310187635943E-2</v>
      </c>
      <c r="H67" s="52">
        <v>12.073413058135024</v>
      </c>
      <c r="I67" s="53">
        <v>3.4511091823029951E-3</v>
      </c>
      <c r="J67" s="58" t="s">
        <v>27</v>
      </c>
      <c r="K67" s="26">
        <v>10</v>
      </c>
    </row>
    <row r="68" spans="1:11">
      <c r="A68" s="57">
        <v>66</v>
      </c>
      <c r="B68" s="56">
        <v>192</v>
      </c>
      <c r="C68" t="s">
        <v>119</v>
      </c>
      <c r="D68" s="26" t="s">
        <v>7</v>
      </c>
      <c r="E68" s="55" t="s">
        <v>120</v>
      </c>
      <c r="F68" s="26">
        <v>1960</v>
      </c>
      <c r="G68" s="54">
        <v>4.1517476856824942E-2</v>
      </c>
      <c r="H68" s="52">
        <v>12.043121062589487</v>
      </c>
      <c r="I68" s="53">
        <v>3.459789738068745E-3</v>
      </c>
      <c r="J68" s="58" t="s">
        <v>51</v>
      </c>
      <c r="K68" s="26">
        <v>4</v>
      </c>
    </row>
    <row r="69" spans="1:11">
      <c r="A69" s="57">
        <v>67</v>
      </c>
      <c r="B69" s="56">
        <v>263</v>
      </c>
      <c r="C69" t="s">
        <v>121</v>
      </c>
      <c r="D69" s="26" t="s">
        <v>7</v>
      </c>
      <c r="E69" s="55" t="s">
        <v>91</v>
      </c>
      <c r="F69" s="26">
        <v>1971</v>
      </c>
      <c r="G69" s="54">
        <v>4.1691087964863982E-2</v>
      </c>
      <c r="H69" s="52">
        <v>11.99297078601991</v>
      </c>
      <c r="I69" s="53">
        <v>3.4742573304053317E-3</v>
      </c>
      <c r="J69" s="58" t="s">
        <v>45</v>
      </c>
      <c r="K69" s="26">
        <v>9</v>
      </c>
    </row>
    <row r="70" spans="1:11">
      <c r="A70" s="57">
        <v>68</v>
      </c>
      <c r="B70" s="56">
        <v>297</v>
      </c>
      <c r="C70" t="s">
        <v>122</v>
      </c>
      <c r="D70" s="26" t="s">
        <v>7</v>
      </c>
      <c r="E70" s="55" t="s">
        <v>44</v>
      </c>
      <c r="F70" s="26">
        <v>1965</v>
      </c>
      <c r="G70" s="54">
        <v>4.1899421295966022E-2</v>
      </c>
      <c r="H70" s="52">
        <v>11.933339042277867</v>
      </c>
      <c r="I70" s="53">
        <v>3.4916184413305018E-3</v>
      </c>
      <c r="J70" s="58" t="s">
        <v>57</v>
      </c>
      <c r="K70" s="26">
        <v>6</v>
      </c>
    </row>
    <row r="71" spans="1:11">
      <c r="A71" s="57">
        <v>69</v>
      </c>
      <c r="B71" s="56">
        <v>257</v>
      </c>
      <c r="C71" t="s">
        <v>123</v>
      </c>
      <c r="D71" s="26" t="s">
        <v>7</v>
      </c>
      <c r="E71" s="55" t="s">
        <v>91</v>
      </c>
      <c r="F71" s="26">
        <v>1970</v>
      </c>
      <c r="G71" s="54">
        <v>4.203831018821802E-2</v>
      </c>
      <c r="H71" s="52">
        <v>11.893912903762098</v>
      </c>
      <c r="I71" s="53">
        <v>3.5031925156848351E-3</v>
      </c>
      <c r="J71" s="58" t="s">
        <v>45</v>
      </c>
      <c r="K71" s="26">
        <v>10</v>
      </c>
    </row>
    <row r="72" spans="1:11">
      <c r="A72" s="57">
        <v>70</v>
      </c>
      <c r="B72" s="56">
        <v>2</v>
      </c>
      <c r="C72" t="s">
        <v>124</v>
      </c>
      <c r="D72" s="26" t="s">
        <v>7</v>
      </c>
      <c r="E72" s="55" t="s">
        <v>26</v>
      </c>
      <c r="F72" s="26">
        <v>1967</v>
      </c>
      <c r="G72" s="54">
        <v>4.2142476850131061E-2</v>
      </c>
      <c r="H72" s="52">
        <v>11.864513843790485</v>
      </c>
      <c r="I72" s="53">
        <v>3.5118730708442549E-3</v>
      </c>
      <c r="J72" s="58" t="s">
        <v>57</v>
      </c>
      <c r="K72" s="26">
        <v>7</v>
      </c>
    </row>
    <row r="73" spans="1:11">
      <c r="A73" s="57">
        <v>71</v>
      </c>
      <c r="B73" s="56">
        <v>58</v>
      </c>
      <c r="C73" t="s">
        <v>125</v>
      </c>
      <c r="D73" s="26" t="s">
        <v>7</v>
      </c>
      <c r="E73" s="55" t="s">
        <v>15</v>
      </c>
      <c r="F73" s="26">
        <v>1982</v>
      </c>
      <c r="G73" s="54">
        <v>4.224664351932006E-2</v>
      </c>
      <c r="H73" s="52">
        <v>11.835259759070375</v>
      </c>
      <c r="I73" s="53">
        <v>3.5205536266100048E-3</v>
      </c>
      <c r="J73" s="58" t="s">
        <v>27</v>
      </c>
      <c r="K73" s="26">
        <v>11</v>
      </c>
    </row>
    <row r="74" spans="1:11">
      <c r="A74" s="57">
        <v>72</v>
      </c>
      <c r="B74" s="56">
        <v>71</v>
      </c>
      <c r="C74" t="s">
        <v>126</v>
      </c>
      <c r="D74" s="26" t="s">
        <v>7</v>
      </c>
      <c r="E74" s="55" t="s">
        <v>15</v>
      </c>
      <c r="F74" s="26">
        <v>1994</v>
      </c>
      <c r="G74" s="54">
        <v>4.2362384258012753E-2</v>
      </c>
      <c r="H74" s="52">
        <v>11.802923956184692</v>
      </c>
      <c r="I74" s="53">
        <v>3.5301986881677294E-3</v>
      </c>
      <c r="J74" s="58" t="s">
        <v>17</v>
      </c>
      <c r="K74" s="26">
        <v>4</v>
      </c>
    </row>
    <row r="75" spans="1:11">
      <c r="A75" s="57">
        <v>73</v>
      </c>
      <c r="B75" s="56">
        <v>38</v>
      </c>
      <c r="C75" t="s">
        <v>127</v>
      </c>
      <c r="D75" s="26" t="s">
        <v>7</v>
      </c>
      <c r="E75" s="55" t="s">
        <v>77</v>
      </c>
      <c r="F75" s="26">
        <v>1979</v>
      </c>
      <c r="G75" s="54">
        <v>4.2501273150264751E-2</v>
      </c>
      <c r="H75" s="52">
        <v>11.76435346377113</v>
      </c>
      <c r="I75" s="53">
        <v>3.5417727625220627E-3</v>
      </c>
      <c r="J75" s="58" t="s">
        <v>35</v>
      </c>
      <c r="K75" s="26">
        <v>13</v>
      </c>
    </row>
    <row r="76" spans="1:11">
      <c r="A76" s="57">
        <v>74</v>
      </c>
      <c r="B76" s="56">
        <v>174</v>
      </c>
      <c r="C76" t="s">
        <v>128</v>
      </c>
      <c r="D76" s="26" t="s">
        <v>7</v>
      </c>
      <c r="E76" s="55" t="s">
        <v>23</v>
      </c>
      <c r="F76" s="26">
        <v>1984</v>
      </c>
      <c r="G76" s="54">
        <v>4.2524421296548098E-2</v>
      </c>
      <c r="H76" s="52">
        <v>11.757949544173746</v>
      </c>
      <c r="I76" s="53">
        <v>3.5437017747123414E-3</v>
      </c>
      <c r="J76" s="58" t="s">
        <v>27</v>
      </c>
      <c r="K76" s="26">
        <v>12</v>
      </c>
    </row>
    <row r="77" spans="1:11">
      <c r="A77" s="57">
        <v>75</v>
      </c>
      <c r="B77" s="56">
        <v>180</v>
      </c>
      <c r="C77" t="s">
        <v>129</v>
      </c>
      <c r="D77" s="26" t="s">
        <v>7</v>
      </c>
      <c r="E77" s="55" t="s">
        <v>23</v>
      </c>
      <c r="F77" s="26">
        <v>1976</v>
      </c>
      <c r="G77" s="54">
        <v>4.2524421296548098E-2</v>
      </c>
      <c r="H77" s="52">
        <v>11.757949544173746</v>
      </c>
      <c r="I77" s="53">
        <v>3.5437017747123414E-3</v>
      </c>
      <c r="J77" s="58" t="s">
        <v>35</v>
      </c>
      <c r="K77" s="26">
        <v>14</v>
      </c>
    </row>
    <row r="78" spans="1:11">
      <c r="A78" s="57">
        <v>76</v>
      </c>
      <c r="B78" s="56">
        <v>126</v>
      </c>
      <c r="C78" t="s">
        <v>130</v>
      </c>
      <c r="D78" s="26" t="s">
        <v>7</v>
      </c>
      <c r="E78" s="55" t="s">
        <v>55</v>
      </c>
      <c r="F78" s="26">
        <v>1985</v>
      </c>
      <c r="G78" s="54">
        <v>4.2559143519611098E-2</v>
      </c>
      <c r="H78" s="52">
        <v>11.748356725496643</v>
      </c>
      <c r="I78" s="53">
        <v>3.5465952933009248E-3</v>
      </c>
      <c r="J78" s="58" t="s">
        <v>21</v>
      </c>
      <c r="K78" s="26">
        <v>12</v>
      </c>
    </row>
    <row r="79" spans="1:11">
      <c r="A79" s="57">
        <v>77</v>
      </c>
      <c r="B79" s="56">
        <v>310</v>
      </c>
      <c r="C79" t="s">
        <v>131</v>
      </c>
      <c r="D79" s="26" t="s">
        <v>76</v>
      </c>
      <c r="E79" s="55" t="s">
        <v>112</v>
      </c>
      <c r="F79" s="26">
        <v>1982</v>
      </c>
      <c r="G79" s="54">
        <v>4.2663310188800097E-2</v>
      </c>
      <c r="H79" s="52">
        <v>11.719671956707645</v>
      </c>
      <c r="I79" s="53">
        <v>3.5552758490666747E-3</v>
      </c>
      <c r="J79" s="58" t="s">
        <v>132</v>
      </c>
      <c r="K79" s="26">
        <v>1</v>
      </c>
    </row>
    <row r="80" spans="1:11">
      <c r="A80" s="57">
        <v>78</v>
      </c>
      <c r="B80" s="56">
        <v>140</v>
      </c>
      <c r="C80" t="s">
        <v>133</v>
      </c>
      <c r="D80" s="26" t="s">
        <v>76</v>
      </c>
      <c r="E80" s="55" t="s">
        <v>134</v>
      </c>
      <c r="F80" s="26">
        <v>1973</v>
      </c>
      <c r="G80" s="54">
        <v>4.2871643519902136E-2</v>
      </c>
      <c r="H80" s="52">
        <v>11.662720599173833</v>
      </c>
      <c r="I80" s="53">
        <v>3.5726369599918448E-3</v>
      </c>
      <c r="J80" s="58" t="s">
        <v>135</v>
      </c>
      <c r="K80" s="26">
        <v>1</v>
      </c>
    </row>
    <row r="81" spans="1:11">
      <c r="A81" s="57">
        <v>79</v>
      </c>
      <c r="B81" s="56">
        <v>291</v>
      </c>
      <c r="C81" t="s">
        <v>136</v>
      </c>
      <c r="D81" s="26" t="s">
        <v>7</v>
      </c>
      <c r="E81" s="55" t="s">
        <v>137</v>
      </c>
      <c r="F81" s="26">
        <v>1973</v>
      </c>
      <c r="G81" s="54">
        <v>4.2883217596681789E-2</v>
      </c>
      <c r="H81" s="52">
        <v>11.659572859073171</v>
      </c>
      <c r="I81" s="53">
        <v>3.5736014663901492E-3</v>
      </c>
      <c r="J81" s="58" t="s">
        <v>45</v>
      </c>
      <c r="K81" s="26">
        <v>11</v>
      </c>
    </row>
    <row r="82" spans="1:11">
      <c r="A82" s="57">
        <v>80</v>
      </c>
      <c r="B82" s="56">
        <v>262</v>
      </c>
      <c r="C82" t="s">
        <v>138</v>
      </c>
      <c r="D82" s="26" t="s">
        <v>7</v>
      </c>
      <c r="E82" s="55" t="s">
        <v>91</v>
      </c>
      <c r="F82" s="26">
        <v>1994</v>
      </c>
      <c r="G82" s="54">
        <v>4.3033680558437482E-2</v>
      </c>
      <c r="H82" s="52">
        <v>11.618806328243901</v>
      </c>
      <c r="I82" s="53">
        <v>3.5861400465364568E-3</v>
      </c>
      <c r="J82" s="58" t="s">
        <v>17</v>
      </c>
      <c r="K82" s="26">
        <v>5</v>
      </c>
    </row>
    <row r="83" spans="1:11">
      <c r="A83" s="57">
        <v>81</v>
      </c>
      <c r="B83" s="56">
        <v>259</v>
      </c>
      <c r="C83" t="s">
        <v>139</v>
      </c>
      <c r="D83" s="26" t="s">
        <v>7</v>
      </c>
      <c r="E83" s="55" t="s">
        <v>91</v>
      </c>
      <c r="F83" s="26">
        <v>1967</v>
      </c>
      <c r="G83" s="54">
        <v>4.3230439812759869E-2</v>
      </c>
      <c r="H83" s="52">
        <v>11.565924431155574</v>
      </c>
      <c r="I83" s="53">
        <v>3.6025366510633225E-3</v>
      </c>
      <c r="J83" s="58" t="s">
        <v>57</v>
      </c>
      <c r="K83" s="26">
        <v>8</v>
      </c>
    </row>
    <row r="84" spans="1:11">
      <c r="A84" s="57">
        <v>82</v>
      </c>
      <c r="B84" s="56">
        <v>136</v>
      </c>
      <c r="C84" t="s">
        <v>140</v>
      </c>
      <c r="D84" s="26" t="s">
        <v>7</v>
      </c>
      <c r="E84" s="55" t="s">
        <v>107</v>
      </c>
      <c r="F84" s="26">
        <v>1965</v>
      </c>
      <c r="G84" s="54">
        <v>4.3369328705011867E-2</v>
      </c>
      <c r="H84" s="52">
        <v>11.528884926969569</v>
      </c>
      <c r="I84" s="53">
        <v>3.6141107254176554E-3</v>
      </c>
      <c r="J84" s="58" t="s">
        <v>57</v>
      </c>
      <c r="K84" s="26">
        <v>9</v>
      </c>
    </row>
    <row r="85" spans="1:11">
      <c r="A85" s="57">
        <v>83</v>
      </c>
      <c r="B85" s="56">
        <v>170</v>
      </c>
      <c r="C85" t="s">
        <v>141</v>
      </c>
      <c r="D85" s="26" t="s">
        <v>76</v>
      </c>
      <c r="E85" s="55" t="s">
        <v>42</v>
      </c>
      <c r="F85" s="26">
        <v>1971</v>
      </c>
      <c r="G85" s="54">
        <v>4.3554513889830559E-2</v>
      </c>
      <c r="H85" s="52">
        <v>11.479866386862462</v>
      </c>
      <c r="I85" s="53">
        <v>3.6295428241525465E-3</v>
      </c>
      <c r="J85" s="58" t="s">
        <v>135</v>
      </c>
      <c r="K85" s="26">
        <v>2</v>
      </c>
    </row>
    <row r="86" spans="1:11">
      <c r="A86" s="57">
        <v>84</v>
      </c>
      <c r="B86" s="56">
        <v>145</v>
      </c>
      <c r="C86" t="s">
        <v>142</v>
      </c>
      <c r="D86" s="26" t="s">
        <v>7</v>
      </c>
      <c r="E86" s="55" t="s">
        <v>143</v>
      </c>
      <c r="F86" s="26">
        <v>1970</v>
      </c>
      <c r="G86" s="54">
        <v>4.3716550928365905E-2</v>
      </c>
      <c r="H86" s="52">
        <v>11.437315830777726</v>
      </c>
      <c r="I86" s="53">
        <v>3.6430459106971589E-3</v>
      </c>
      <c r="J86" s="58" t="s">
        <v>45</v>
      </c>
      <c r="K86" s="26">
        <v>12</v>
      </c>
    </row>
    <row r="87" spans="1:11">
      <c r="A87" s="57">
        <v>85</v>
      </c>
      <c r="B87" s="56">
        <v>296</v>
      </c>
      <c r="C87" t="s">
        <v>144</v>
      </c>
      <c r="D87" s="26" t="s">
        <v>7</v>
      </c>
      <c r="E87" s="55" t="s">
        <v>145</v>
      </c>
      <c r="F87" s="26">
        <v>1982</v>
      </c>
      <c r="G87" s="54">
        <v>4.3936458336247597E-2</v>
      </c>
      <c r="H87" s="52">
        <v>11.380070650517132</v>
      </c>
      <c r="I87" s="53">
        <v>3.6613715280206329E-3</v>
      </c>
      <c r="J87" s="58" t="s">
        <v>27</v>
      </c>
      <c r="K87" s="26">
        <v>13</v>
      </c>
    </row>
    <row r="88" spans="1:11">
      <c r="A88" s="57">
        <v>86</v>
      </c>
      <c r="B88" s="56">
        <v>78</v>
      </c>
      <c r="C88" t="s">
        <v>146</v>
      </c>
      <c r="D88" s="26" t="s">
        <v>7</v>
      </c>
      <c r="E88" s="55" t="s">
        <v>15</v>
      </c>
      <c r="F88" s="26">
        <v>1976</v>
      </c>
      <c r="G88" s="54">
        <v>4.3948032405751292E-2</v>
      </c>
      <c r="H88" s="52">
        <v>11.37707361694234</v>
      </c>
      <c r="I88" s="53">
        <v>3.6623360338126076E-3</v>
      </c>
      <c r="J88" s="58" t="s">
        <v>35</v>
      </c>
      <c r="K88" s="26">
        <v>15</v>
      </c>
    </row>
    <row r="89" spans="1:11">
      <c r="A89" s="57">
        <v>87</v>
      </c>
      <c r="B89" s="56">
        <v>29</v>
      </c>
      <c r="C89" t="s">
        <v>147</v>
      </c>
      <c r="D89" s="26" t="s">
        <v>7</v>
      </c>
      <c r="E89" s="55" t="s">
        <v>112</v>
      </c>
      <c r="F89" s="26">
        <v>1972</v>
      </c>
      <c r="G89" s="54">
        <v>4.405219907494029E-2</v>
      </c>
      <c r="H89" s="52">
        <v>11.350171171918452</v>
      </c>
      <c r="I89" s="53">
        <v>3.6710165895783575E-3</v>
      </c>
      <c r="J89" s="58" t="s">
        <v>45</v>
      </c>
      <c r="K89" s="26">
        <v>13</v>
      </c>
    </row>
    <row r="90" spans="1:11">
      <c r="A90" s="57">
        <v>88</v>
      </c>
      <c r="B90" s="56">
        <v>290</v>
      </c>
      <c r="C90" t="s">
        <v>148</v>
      </c>
      <c r="D90" s="26" t="s">
        <v>7</v>
      </c>
      <c r="E90" s="55" t="s">
        <v>149</v>
      </c>
      <c r="F90" s="26">
        <v>1980</v>
      </c>
      <c r="G90" s="54">
        <v>4.4283680559601635E-2</v>
      </c>
      <c r="H90" s="52">
        <v>11.290841088220917</v>
      </c>
      <c r="I90" s="53">
        <v>3.6903067133001364E-3</v>
      </c>
      <c r="J90" s="58" t="s">
        <v>27</v>
      </c>
      <c r="K90" s="26">
        <v>14</v>
      </c>
    </row>
    <row r="91" spans="1:11">
      <c r="A91" s="57">
        <v>89</v>
      </c>
      <c r="B91" s="56">
        <v>125</v>
      </c>
      <c r="C91" t="s">
        <v>150</v>
      </c>
      <c r="D91" s="26" t="s">
        <v>7</v>
      </c>
      <c r="E91" s="55" t="s">
        <v>55</v>
      </c>
      <c r="F91" s="26">
        <v>1989</v>
      </c>
      <c r="G91" s="54">
        <v>4.4353124998451676E-2</v>
      </c>
      <c r="H91" s="52">
        <v>11.273162827139116</v>
      </c>
      <c r="I91" s="53">
        <v>3.6960937498709732E-3</v>
      </c>
      <c r="J91" s="58" t="s">
        <v>21</v>
      </c>
      <c r="K91" s="26">
        <v>13</v>
      </c>
    </row>
    <row r="92" spans="1:11">
      <c r="A92" s="57">
        <v>90</v>
      </c>
      <c r="B92" s="56">
        <v>26</v>
      </c>
      <c r="C92" t="s">
        <v>151</v>
      </c>
      <c r="D92" s="26" t="s">
        <v>76</v>
      </c>
      <c r="E92" s="55" t="s">
        <v>30</v>
      </c>
      <c r="F92" s="26">
        <v>1971</v>
      </c>
      <c r="G92" s="54">
        <v>4.4399421298294328E-2</v>
      </c>
      <c r="H92" s="52">
        <v>11.26140804045138</v>
      </c>
      <c r="I92" s="53">
        <v>3.6999517748578605E-3</v>
      </c>
      <c r="J92" s="58" t="s">
        <v>135</v>
      </c>
      <c r="K92" s="26">
        <v>3</v>
      </c>
    </row>
    <row r="93" spans="1:11">
      <c r="A93" s="57">
        <v>91</v>
      </c>
      <c r="B93" s="56">
        <v>65</v>
      </c>
      <c r="C93" t="s">
        <v>152</v>
      </c>
      <c r="D93" s="26" t="s">
        <v>7</v>
      </c>
      <c r="E93" s="55" t="s">
        <v>15</v>
      </c>
      <c r="F93" s="26">
        <v>1972</v>
      </c>
      <c r="G93" s="54">
        <v>4.4422569444577675E-2</v>
      </c>
      <c r="H93" s="52">
        <v>11.255539835979279</v>
      </c>
      <c r="I93" s="53">
        <v>3.7018807870481396E-3</v>
      </c>
      <c r="J93" s="58" t="s">
        <v>45</v>
      </c>
      <c r="K93" s="26">
        <v>14</v>
      </c>
    </row>
    <row r="94" spans="1:11">
      <c r="A94" s="57">
        <v>92</v>
      </c>
      <c r="B94" s="56">
        <v>175</v>
      </c>
      <c r="C94" t="s">
        <v>153</v>
      </c>
      <c r="D94" s="26" t="s">
        <v>76</v>
      </c>
      <c r="E94" s="55" t="s">
        <v>23</v>
      </c>
      <c r="F94" s="26">
        <v>1992</v>
      </c>
      <c r="G94" s="54">
        <v>4.4526736113766674E-2</v>
      </c>
      <c r="H94" s="52">
        <v>11.229208418117382</v>
      </c>
      <c r="I94" s="53">
        <v>3.7105613428138895E-3</v>
      </c>
      <c r="J94" s="58" t="s">
        <v>154</v>
      </c>
      <c r="K94" s="26">
        <v>1</v>
      </c>
    </row>
    <row r="95" spans="1:11">
      <c r="A95" s="57">
        <v>93</v>
      </c>
      <c r="B95" s="56">
        <v>186</v>
      </c>
      <c r="C95" t="s">
        <v>155</v>
      </c>
      <c r="D95" s="26" t="s">
        <v>7</v>
      </c>
      <c r="E95" s="55" t="s">
        <v>23</v>
      </c>
      <c r="F95" s="26">
        <v>1958</v>
      </c>
      <c r="G95" s="54">
        <v>4.4538310183270369E-2</v>
      </c>
      <c r="H95" s="52">
        <v>11.226290309231617</v>
      </c>
      <c r="I95" s="53">
        <v>3.7115258486058642E-3</v>
      </c>
      <c r="J95" s="58" t="s">
        <v>108</v>
      </c>
      <c r="K95" s="26">
        <v>2</v>
      </c>
    </row>
    <row r="96" spans="1:11">
      <c r="A96" s="57">
        <v>94</v>
      </c>
      <c r="B96" s="56">
        <v>123</v>
      </c>
      <c r="C96" t="s">
        <v>156</v>
      </c>
      <c r="D96" s="26" t="s">
        <v>7</v>
      </c>
      <c r="E96" s="55" t="s">
        <v>55</v>
      </c>
      <c r="F96" s="26">
        <v>1978</v>
      </c>
      <c r="G96" s="54">
        <v>4.4561458336829673E-2</v>
      </c>
      <c r="H96" s="52">
        <v>11.220458635366386</v>
      </c>
      <c r="I96" s="53">
        <v>3.7134548614024729E-3</v>
      </c>
      <c r="J96" s="58" t="s">
        <v>35</v>
      </c>
      <c r="K96" s="26">
        <v>16</v>
      </c>
    </row>
    <row r="97" spans="1:11">
      <c r="A97" s="57">
        <v>95</v>
      </c>
      <c r="B97" s="56">
        <v>159</v>
      </c>
      <c r="C97" t="s">
        <v>157</v>
      </c>
      <c r="D97" s="26" t="s">
        <v>7</v>
      </c>
      <c r="E97" s="55" t="s">
        <v>37</v>
      </c>
      <c r="F97" s="26">
        <v>1973</v>
      </c>
      <c r="G97" s="54">
        <v>4.4584606483113021E-2</v>
      </c>
      <c r="H97" s="52">
        <v>11.214633018895912</v>
      </c>
      <c r="I97" s="53">
        <v>3.7153838735927516E-3</v>
      </c>
      <c r="J97" s="58" t="s">
        <v>45</v>
      </c>
      <c r="K97" s="26">
        <v>15</v>
      </c>
    </row>
    <row r="98" spans="1:11">
      <c r="A98" s="57">
        <v>96</v>
      </c>
      <c r="B98" s="56">
        <v>250</v>
      </c>
      <c r="C98" t="s">
        <v>158</v>
      </c>
      <c r="D98" s="26" t="s">
        <v>7</v>
      </c>
      <c r="E98" s="55" t="s">
        <v>26</v>
      </c>
      <c r="F98" s="26">
        <v>1966</v>
      </c>
      <c r="G98" s="54">
        <v>4.4700347221805714E-2</v>
      </c>
      <c r="H98" s="52">
        <v>11.185595438866974</v>
      </c>
      <c r="I98" s="53">
        <v>3.7250289351504762E-3</v>
      </c>
      <c r="J98" s="58" t="s">
        <v>57</v>
      </c>
      <c r="K98" s="26">
        <v>10</v>
      </c>
    </row>
    <row r="99" spans="1:11">
      <c r="A99" s="57">
        <v>97</v>
      </c>
      <c r="B99" s="56">
        <v>264</v>
      </c>
      <c r="C99" t="s">
        <v>159</v>
      </c>
      <c r="D99" s="26" t="s">
        <v>7</v>
      </c>
      <c r="E99" s="55" t="s">
        <v>91</v>
      </c>
      <c r="F99" s="26">
        <v>1970</v>
      </c>
      <c r="G99" s="54">
        <v>4.4758217591152061E-2</v>
      </c>
      <c r="H99" s="52">
        <v>11.171132965286837</v>
      </c>
      <c r="I99" s="53">
        <v>3.7298514659293383E-3</v>
      </c>
      <c r="J99" s="58" t="s">
        <v>45</v>
      </c>
      <c r="K99" s="26">
        <v>16</v>
      </c>
    </row>
    <row r="100" spans="1:11">
      <c r="A100" s="57">
        <v>98</v>
      </c>
      <c r="B100" s="56">
        <v>46</v>
      </c>
      <c r="C100" t="s">
        <v>160</v>
      </c>
      <c r="D100" s="26" t="s">
        <v>7</v>
      </c>
      <c r="E100" s="55" t="s">
        <v>15</v>
      </c>
      <c r="F100" s="26">
        <v>1993</v>
      </c>
      <c r="G100" s="54">
        <v>4.5001273152593058E-2</v>
      </c>
      <c r="H100" s="52">
        <v>11.110796761339829</v>
      </c>
      <c r="I100" s="53">
        <v>3.7501060960494215E-3</v>
      </c>
      <c r="J100" s="58" t="s">
        <v>17</v>
      </c>
      <c r="K100" s="26">
        <v>6</v>
      </c>
    </row>
    <row r="101" spans="1:11">
      <c r="A101" s="57">
        <v>99</v>
      </c>
      <c r="B101" s="56">
        <v>17</v>
      </c>
      <c r="C101" t="s">
        <v>161</v>
      </c>
      <c r="D101" s="26" t="s">
        <v>76</v>
      </c>
      <c r="E101" s="55" t="s">
        <v>8</v>
      </c>
      <c r="F101" s="26">
        <v>1960</v>
      </c>
      <c r="G101" s="54">
        <v>4.5024421298876405E-2</v>
      </c>
      <c r="H101" s="52">
        <v>11.105084431423387</v>
      </c>
      <c r="I101" s="53">
        <v>3.7520351082397005E-3</v>
      </c>
      <c r="J101" s="58" t="s">
        <v>162</v>
      </c>
      <c r="K101" s="26">
        <v>1</v>
      </c>
    </row>
    <row r="102" spans="1:11">
      <c r="A102" s="57">
        <v>100</v>
      </c>
      <c r="B102" s="56">
        <v>193</v>
      </c>
      <c r="C102" t="s">
        <v>163</v>
      </c>
      <c r="D102" s="26" t="s">
        <v>7</v>
      </c>
      <c r="E102" s="55" t="s">
        <v>120</v>
      </c>
      <c r="F102" s="26">
        <v>1956</v>
      </c>
      <c r="G102" s="54">
        <v>4.5117013891285751E-2</v>
      </c>
      <c r="H102" s="52">
        <v>11.082293726371235</v>
      </c>
      <c r="I102" s="53">
        <v>3.7597511576071461E-3</v>
      </c>
      <c r="J102" s="58" t="s">
        <v>108</v>
      </c>
      <c r="K102" s="26">
        <v>3</v>
      </c>
    </row>
    <row r="103" spans="1:11">
      <c r="A103" s="57">
        <v>101</v>
      </c>
      <c r="B103" s="56">
        <v>25</v>
      </c>
      <c r="C103" t="s">
        <v>164</v>
      </c>
      <c r="D103" s="26" t="s">
        <v>76</v>
      </c>
      <c r="E103" s="55" t="s">
        <v>34</v>
      </c>
      <c r="F103" s="26">
        <v>1974</v>
      </c>
      <c r="G103" s="54">
        <v>4.5128587968065403E-2</v>
      </c>
      <c r="H103" s="52">
        <v>11.079451463312298</v>
      </c>
      <c r="I103" s="53">
        <v>3.7607156640054504E-3</v>
      </c>
      <c r="J103" s="58" t="s">
        <v>135</v>
      </c>
      <c r="K103" s="26">
        <v>4</v>
      </c>
    </row>
    <row r="104" spans="1:11">
      <c r="A104" s="57">
        <v>102</v>
      </c>
      <c r="B104" s="56">
        <v>304</v>
      </c>
      <c r="C104" t="s">
        <v>165</v>
      </c>
      <c r="D104" s="26" t="s">
        <v>7</v>
      </c>
      <c r="E104" s="55" t="s">
        <v>42</v>
      </c>
      <c r="F104" s="26">
        <v>1971</v>
      </c>
      <c r="G104" s="54">
        <v>4.5151736114348751E-2</v>
      </c>
      <c r="H104" s="52">
        <v>11.073771310448132</v>
      </c>
      <c r="I104" s="53">
        <v>3.7626446761957291E-3</v>
      </c>
      <c r="J104" s="58" t="s">
        <v>45</v>
      </c>
      <c r="K104" s="26">
        <v>17</v>
      </c>
    </row>
    <row r="105" spans="1:11">
      <c r="A105" s="57">
        <v>103</v>
      </c>
      <c r="B105" s="56">
        <v>283</v>
      </c>
      <c r="C105" t="s">
        <v>166</v>
      </c>
      <c r="D105" s="26" t="s">
        <v>7</v>
      </c>
      <c r="E105" s="55" t="s">
        <v>112</v>
      </c>
      <c r="F105" s="26">
        <v>1957</v>
      </c>
      <c r="G105" s="54">
        <v>4.5441087961080484E-2</v>
      </c>
      <c r="H105" s="52">
        <v>11.003257677902463</v>
      </c>
      <c r="I105" s="53">
        <v>3.7867573300900403E-3</v>
      </c>
      <c r="J105" s="58" t="s">
        <v>108</v>
      </c>
      <c r="K105" s="26">
        <v>4</v>
      </c>
    </row>
    <row r="106" spans="1:11">
      <c r="A106" s="57">
        <v>104</v>
      </c>
      <c r="B106" s="56">
        <v>61</v>
      </c>
      <c r="C106" t="s">
        <v>167</v>
      </c>
      <c r="D106" s="26" t="s">
        <v>7</v>
      </c>
      <c r="E106" s="55" t="s">
        <v>15</v>
      </c>
      <c r="F106" s="26">
        <v>1983</v>
      </c>
      <c r="G106" s="54">
        <v>4.5452662037860136E-2</v>
      </c>
      <c r="H106" s="52">
        <v>11.000455805724235</v>
      </c>
      <c r="I106" s="53">
        <v>3.7877218364883447E-3</v>
      </c>
      <c r="J106" s="58" t="s">
        <v>27</v>
      </c>
      <c r="K106" s="26">
        <v>15</v>
      </c>
    </row>
    <row r="107" spans="1:11">
      <c r="A107" s="57">
        <v>105</v>
      </c>
      <c r="B107" s="56">
        <v>87</v>
      </c>
      <c r="C107" t="s">
        <v>168</v>
      </c>
      <c r="D107" s="26" t="s">
        <v>7</v>
      </c>
      <c r="E107" s="55" t="s">
        <v>15</v>
      </c>
      <c r="F107" s="26">
        <v>1993</v>
      </c>
      <c r="G107" s="54">
        <v>4.5579976853332482E-2</v>
      </c>
      <c r="H107" s="52">
        <v>10.969729133669878</v>
      </c>
      <c r="I107" s="53">
        <v>3.7983314044443737E-3</v>
      </c>
      <c r="J107" s="58" t="s">
        <v>17</v>
      </c>
      <c r="K107" s="26">
        <v>7</v>
      </c>
    </row>
    <row r="108" spans="1:11">
      <c r="A108" s="57">
        <v>106</v>
      </c>
      <c r="B108" s="56">
        <v>144</v>
      </c>
      <c r="C108" t="s">
        <v>169</v>
      </c>
      <c r="D108" s="26" t="s">
        <v>7</v>
      </c>
      <c r="E108" s="55" t="s">
        <v>26</v>
      </c>
      <c r="F108" s="26">
        <v>1965</v>
      </c>
      <c r="G108" s="54">
        <v>4.5660995368962176E-2</v>
      </c>
      <c r="H108" s="52">
        <v>10.950265011959692</v>
      </c>
      <c r="I108" s="53">
        <v>3.8050829474135148E-3</v>
      </c>
      <c r="J108" s="58" t="s">
        <v>57</v>
      </c>
      <c r="K108" s="26">
        <v>11</v>
      </c>
    </row>
    <row r="109" spans="1:11">
      <c r="A109" s="57">
        <v>107</v>
      </c>
      <c r="B109" s="56">
        <v>181</v>
      </c>
      <c r="C109" t="s">
        <v>170</v>
      </c>
      <c r="D109" s="26" t="s">
        <v>76</v>
      </c>
      <c r="E109" s="55" t="s">
        <v>23</v>
      </c>
      <c r="F109" s="26">
        <v>1958</v>
      </c>
      <c r="G109" s="54">
        <v>4.5776736114930827E-2</v>
      </c>
      <c r="H109" s="52">
        <v>10.922578637862232</v>
      </c>
      <c r="I109" s="53">
        <v>3.8147280095775691E-3</v>
      </c>
      <c r="J109" s="58" t="s">
        <v>162</v>
      </c>
      <c r="K109" s="26">
        <v>2</v>
      </c>
    </row>
    <row r="110" spans="1:11">
      <c r="A110" s="57">
        <v>108</v>
      </c>
      <c r="B110" s="56">
        <v>177</v>
      </c>
      <c r="C110" t="s">
        <v>171</v>
      </c>
      <c r="D110" s="26" t="s">
        <v>7</v>
      </c>
      <c r="E110" s="55" t="s">
        <v>23</v>
      </c>
      <c r="F110" s="26">
        <v>1972</v>
      </c>
      <c r="G110" s="54">
        <v>4.5788310184434522E-2</v>
      </c>
      <c r="H110" s="52">
        <v>10.919817699889089</v>
      </c>
      <c r="I110" s="53">
        <v>3.8156925153695434E-3</v>
      </c>
      <c r="J110" s="58" t="s">
        <v>45</v>
      </c>
      <c r="K110" s="26">
        <v>18</v>
      </c>
    </row>
    <row r="111" spans="1:11">
      <c r="A111" s="57">
        <v>109</v>
      </c>
      <c r="B111" s="56">
        <v>158</v>
      </c>
      <c r="C111" t="s">
        <v>172</v>
      </c>
      <c r="D111" s="26" t="s">
        <v>7</v>
      </c>
      <c r="E111" s="55" t="s">
        <v>37</v>
      </c>
      <c r="F111" s="26">
        <v>1977</v>
      </c>
      <c r="G111" s="54">
        <v>4.592719907668652E-2</v>
      </c>
      <c r="H111" s="52">
        <v>10.886794972302352</v>
      </c>
      <c r="I111" s="53">
        <v>3.8272665897238767E-3</v>
      </c>
      <c r="J111" s="58" t="s">
        <v>35</v>
      </c>
      <c r="K111" s="26">
        <v>17</v>
      </c>
    </row>
    <row r="112" spans="1:11">
      <c r="A112" s="57">
        <v>110</v>
      </c>
      <c r="B112" s="56">
        <v>11</v>
      </c>
      <c r="C112" t="s">
        <v>173</v>
      </c>
      <c r="D112" s="26" t="s">
        <v>7</v>
      </c>
      <c r="E112" s="55" t="s">
        <v>174</v>
      </c>
      <c r="F112" s="26">
        <v>1979</v>
      </c>
      <c r="G112" s="54">
        <v>4.6066087961662561E-2</v>
      </c>
      <c r="H112" s="52">
        <v>10.853971372956901</v>
      </c>
      <c r="I112" s="53">
        <v>3.8388406634718799E-3</v>
      </c>
      <c r="J112" s="58" t="s">
        <v>35</v>
      </c>
      <c r="K112" s="26">
        <v>18</v>
      </c>
    </row>
    <row r="113" spans="1:11">
      <c r="A113" s="57">
        <v>111</v>
      </c>
      <c r="B113" s="56">
        <v>294</v>
      </c>
      <c r="C113" t="s">
        <v>175</v>
      </c>
      <c r="D113" s="26" t="s">
        <v>7</v>
      </c>
      <c r="E113" s="55" t="s">
        <v>30</v>
      </c>
      <c r="F113" s="26">
        <v>1966</v>
      </c>
      <c r="G113" s="54">
        <v>4.6204976853914559E-2</v>
      </c>
      <c r="H113" s="52">
        <v>10.821345102733</v>
      </c>
      <c r="I113" s="53">
        <v>3.8504147378262132E-3</v>
      </c>
      <c r="J113" s="58" t="s">
        <v>57</v>
      </c>
      <c r="K113" s="26">
        <v>12</v>
      </c>
    </row>
    <row r="114" spans="1:11">
      <c r="A114" s="57">
        <v>112</v>
      </c>
      <c r="B114" s="56">
        <v>260</v>
      </c>
      <c r="C114" t="s">
        <v>176</v>
      </c>
      <c r="D114" s="26" t="s">
        <v>76</v>
      </c>
      <c r="E114" s="55" t="s">
        <v>91</v>
      </c>
      <c r="F114" s="26">
        <v>1971</v>
      </c>
      <c r="G114" s="54">
        <v>4.6343865738890599E-2</v>
      </c>
      <c r="H114" s="52">
        <v>10.788914390894513</v>
      </c>
      <c r="I114" s="53">
        <v>3.8619888115742165E-3</v>
      </c>
      <c r="J114" s="58" t="s">
        <v>135</v>
      </c>
      <c r="K114" s="26">
        <v>5</v>
      </c>
    </row>
    <row r="115" spans="1:11">
      <c r="A115" s="57">
        <v>113</v>
      </c>
      <c r="B115" s="56">
        <v>130</v>
      </c>
      <c r="C115" t="s">
        <v>177</v>
      </c>
      <c r="D115" s="26" t="s">
        <v>7</v>
      </c>
      <c r="E115" s="55" t="s">
        <v>107</v>
      </c>
      <c r="F115" s="26">
        <v>1982</v>
      </c>
      <c r="G115" s="54">
        <v>4.6424884261796251E-2</v>
      </c>
      <c r="H115" s="52">
        <v>10.770086085307867</v>
      </c>
      <c r="I115" s="53">
        <v>3.8687403551496877E-3</v>
      </c>
      <c r="J115" s="58" t="s">
        <v>27</v>
      </c>
      <c r="K115" s="26">
        <v>16</v>
      </c>
    </row>
    <row r="116" spans="1:11">
      <c r="A116" s="57">
        <v>114</v>
      </c>
      <c r="B116" s="56">
        <v>289</v>
      </c>
      <c r="C116" t="s">
        <v>178</v>
      </c>
      <c r="D116" s="26" t="s">
        <v>7</v>
      </c>
      <c r="E116" s="55" t="s">
        <v>179</v>
      </c>
      <c r="F116" s="26">
        <v>1961</v>
      </c>
      <c r="G116" s="54">
        <v>4.6448032408079598E-2</v>
      </c>
      <c r="H116" s="52">
        <v>10.764718634519069</v>
      </c>
      <c r="I116" s="53">
        <v>3.8706693673399664E-3</v>
      </c>
      <c r="J116" s="58" t="s">
        <v>51</v>
      </c>
      <c r="K116" s="26">
        <v>5</v>
      </c>
    </row>
    <row r="117" spans="1:11">
      <c r="A117" s="57">
        <v>115</v>
      </c>
      <c r="B117" s="56">
        <v>15</v>
      </c>
      <c r="C117" t="s">
        <v>180</v>
      </c>
      <c r="D117" s="26" t="s">
        <v>7</v>
      </c>
      <c r="E117" s="55" t="s">
        <v>181</v>
      </c>
      <c r="F117" s="26">
        <v>1977</v>
      </c>
      <c r="G117" s="54">
        <v>4.6471180554362945E-2</v>
      </c>
      <c r="H117" s="52">
        <v>10.759356530981384</v>
      </c>
      <c r="I117" s="53">
        <v>3.8725983795302454E-3</v>
      </c>
      <c r="J117" s="58" t="s">
        <v>35</v>
      </c>
      <c r="K117" s="26">
        <v>19</v>
      </c>
    </row>
    <row r="118" spans="1:11">
      <c r="A118" s="57">
        <v>116</v>
      </c>
      <c r="B118" s="56">
        <v>129</v>
      </c>
      <c r="C118" t="s">
        <v>182</v>
      </c>
      <c r="D118" s="26" t="s">
        <v>7</v>
      </c>
      <c r="E118" s="55" t="s">
        <v>107</v>
      </c>
      <c r="F118" s="26">
        <v>1982</v>
      </c>
      <c r="G118" s="54">
        <v>4.6505902777425945E-2</v>
      </c>
      <c r="H118" s="52">
        <v>10.751323383463076</v>
      </c>
      <c r="I118" s="53">
        <v>3.8754918981188289E-3</v>
      </c>
      <c r="J118" s="58" t="s">
        <v>27</v>
      </c>
      <c r="K118" s="26">
        <v>17</v>
      </c>
    </row>
    <row r="119" spans="1:11">
      <c r="A119" s="57">
        <v>117</v>
      </c>
      <c r="B119" s="56">
        <v>205</v>
      </c>
      <c r="C119" t="s">
        <v>183</v>
      </c>
      <c r="D119" s="26" t="s">
        <v>7</v>
      </c>
      <c r="E119" s="55" t="s">
        <v>184</v>
      </c>
      <c r="F119" s="26">
        <v>1972</v>
      </c>
      <c r="G119" s="54">
        <v>4.6656365739181638E-2</v>
      </c>
      <c r="H119" s="52">
        <v>10.716651245300575</v>
      </c>
      <c r="I119" s="53">
        <v>3.8880304782651365E-3</v>
      </c>
      <c r="J119" s="58" t="s">
        <v>45</v>
      </c>
      <c r="K119" s="26">
        <v>19</v>
      </c>
    </row>
    <row r="120" spans="1:11">
      <c r="A120" s="57">
        <v>118</v>
      </c>
      <c r="B120" s="56">
        <v>206</v>
      </c>
      <c r="C120" t="s">
        <v>185</v>
      </c>
      <c r="D120" s="26" t="s">
        <v>7</v>
      </c>
      <c r="E120" s="55" t="s">
        <v>184</v>
      </c>
      <c r="F120" s="26">
        <v>1980</v>
      </c>
      <c r="G120" s="54">
        <v>4.666793981596129E-2</v>
      </c>
      <c r="H120" s="52">
        <v>10.713993417575097</v>
      </c>
      <c r="I120" s="53">
        <v>3.8889949846634408E-3</v>
      </c>
      <c r="J120" s="58" t="s">
        <v>27</v>
      </c>
      <c r="K120" s="26">
        <v>18</v>
      </c>
    </row>
    <row r="121" spans="1:11">
      <c r="A121" s="57">
        <v>119</v>
      </c>
      <c r="B121" s="56">
        <v>253</v>
      </c>
      <c r="C121" t="s">
        <v>186</v>
      </c>
      <c r="D121" s="26" t="s">
        <v>7</v>
      </c>
      <c r="E121" s="55" t="s">
        <v>105</v>
      </c>
      <c r="F121" s="26">
        <v>1992</v>
      </c>
      <c r="G121" s="54">
        <v>4.6691087962244637E-2</v>
      </c>
      <c r="H121" s="52">
        <v>10.708681716825922</v>
      </c>
      <c r="I121" s="53">
        <v>3.8909239968537199E-3</v>
      </c>
      <c r="J121" s="58" t="s">
        <v>17</v>
      </c>
      <c r="K121" s="26">
        <v>8</v>
      </c>
    </row>
    <row r="122" spans="1:11">
      <c r="A122" s="57">
        <v>120</v>
      </c>
      <c r="B122" s="56">
        <v>74</v>
      </c>
      <c r="C122" t="s">
        <v>187</v>
      </c>
      <c r="D122" s="26" t="s">
        <v>76</v>
      </c>
      <c r="E122" s="55" t="s">
        <v>15</v>
      </c>
      <c r="F122" s="26">
        <v>1998</v>
      </c>
      <c r="G122" s="54">
        <v>4.6725810185307637E-2</v>
      </c>
      <c r="H122" s="52">
        <v>10.700724032757785</v>
      </c>
      <c r="I122" s="53">
        <v>3.8938175154423029E-3</v>
      </c>
      <c r="J122" s="58" t="s">
        <v>188</v>
      </c>
      <c r="K122" s="26">
        <v>1</v>
      </c>
    </row>
    <row r="123" spans="1:11">
      <c r="A123" s="57">
        <v>121</v>
      </c>
      <c r="B123" s="56">
        <v>37</v>
      </c>
      <c r="C123" t="s">
        <v>189</v>
      </c>
      <c r="D123" s="26" t="s">
        <v>76</v>
      </c>
      <c r="E123" s="55" t="s">
        <v>112</v>
      </c>
      <c r="F123" s="26">
        <v>1980</v>
      </c>
      <c r="G123" s="54">
        <v>4.6887847223842982E-2</v>
      </c>
      <c r="H123" s="52">
        <v>10.663744010532104</v>
      </c>
      <c r="I123" s="53">
        <v>3.9073206019869149E-3</v>
      </c>
      <c r="J123" s="58" t="s">
        <v>132</v>
      </c>
      <c r="K123" s="26">
        <v>2</v>
      </c>
    </row>
    <row r="124" spans="1:11">
      <c r="A124" s="57">
        <v>122</v>
      </c>
      <c r="B124" s="56">
        <v>154</v>
      </c>
      <c r="C124" t="s">
        <v>190</v>
      </c>
      <c r="D124" s="26" t="s">
        <v>7</v>
      </c>
      <c r="E124" s="55" t="s">
        <v>37</v>
      </c>
      <c r="F124" s="26">
        <v>1962</v>
      </c>
      <c r="G124" s="54">
        <v>4.6922569446905982E-2</v>
      </c>
      <c r="H124" s="52">
        <v>10.655852948670299</v>
      </c>
      <c r="I124" s="53">
        <v>3.9102141205754988E-3</v>
      </c>
      <c r="J124" s="58" t="s">
        <v>51</v>
      </c>
      <c r="K124" s="26">
        <v>6</v>
      </c>
    </row>
    <row r="125" spans="1:11">
      <c r="A125" s="57">
        <v>123</v>
      </c>
      <c r="B125" s="56">
        <v>34</v>
      </c>
      <c r="C125" t="s">
        <v>191</v>
      </c>
      <c r="D125" s="26" t="s">
        <v>7</v>
      </c>
      <c r="E125" s="55" t="s">
        <v>179</v>
      </c>
      <c r="F125" s="26">
        <v>2003</v>
      </c>
      <c r="G125" s="54">
        <v>4.6957291669968981E-2</v>
      </c>
      <c r="H125" s="52">
        <v>10.647973556783503</v>
      </c>
      <c r="I125" s="53">
        <v>3.9131076391640818E-3</v>
      </c>
      <c r="J125" s="58" t="s">
        <v>38</v>
      </c>
      <c r="K125" s="26">
        <v>2</v>
      </c>
    </row>
    <row r="126" spans="1:11">
      <c r="A126" s="57">
        <v>124</v>
      </c>
      <c r="B126" s="56">
        <v>133</v>
      </c>
      <c r="C126" t="s">
        <v>192</v>
      </c>
      <c r="D126" s="26" t="s">
        <v>7</v>
      </c>
      <c r="E126" s="55" t="s">
        <v>107</v>
      </c>
      <c r="F126" s="26">
        <v>1951</v>
      </c>
      <c r="G126" s="54">
        <v>4.7107754631724674E-2</v>
      </c>
      <c r="H126" s="52">
        <v>10.613963749893429</v>
      </c>
      <c r="I126" s="53">
        <v>3.9256462193103898E-3</v>
      </c>
      <c r="J126" s="58" t="s">
        <v>193</v>
      </c>
      <c r="K126" s="26">
        <v>1</v>
      </c>
    </row>
    <row r="127" spans="1:11">
      <c r="A127" s="57">
        <v>125</v>
      </c>
      <c r="B127" s="56">
        <v>42</v>
      </c>
      <c r="C127" t="s">
        <v>194</v>
      </c>
      <c r="D127" s="26" t="s">
        <v>76</v>
      </c>
      <c r="E127" s="55" t="s">
        <v>15</v>
      </c>
      <c r="F127" s="26">
        <v>1975</v>
      </c>
      <c r="G127" s="54">
        <v>4.7154050924291369E-2</v>
      </c>
      <c r="H127" s="52">
        <v>10.603542860035073</v>
      </c>
      <c r="I127" s="53">
        <v>3.9295042436909471E-3</v>
      </c>
      <c r="J127" s="58" t="s">
        <v>195</v>
      </c>
      <c r="K127" s="26">
        <v>1</v>
      </c>
    </row>
    <row r="128" spans="1:11">
      <c r="A128" s="57">
        <v>126</v>
      </c>
      <c r="B128" s="56">
        <v>235</v>
      </c>
      <c r="C128" t="s">
        <v>196</v>
      </c>
      <c r="D128" s="26" t="s">
        <v>7</v>
      </c>
      <c r="E128" s="55" t="s">
        <v>72</v>
      </c>
      <c r="F128" s="26">
        <v>1973</v>
      </c>
      <c r="G128" s="54">
        <v>4.723506944719702E-2</v>
      </c>
      <c r="H128" s="52">
        <v>10.585355454149132</v>
      </c>
      <c r="I128" s="53">
        <v>3.9362557872664183E-3</v>
      </c>
      <c r="J128" s="58" t="s">
        <v>45</v>
      </c>
      <c r="K128" s="26">
        <v>20</v>
      </c>
    </row>
    <row r="129" spans="1:11">
      <c r="A129" s="57">
        <v>127</v>
      </c>
      <c r="B129" s="56">
        <v>222</v>
      </c>
      <c r="C129" t="s">
        <v>197</v>
      </c>
      <c r="D129" s="26" t="s">
        <v>76</v>
      </c>
      <c r="E129" s="55" t="s">
        <v>69</v>
      </c>
      <c r="F129" s="26">
        <v>1970</v>
      </c>
      <c r="G129" s="54">
        <v>4.7385532408952713E-2</v>
      </c>
      <c r="H129" s="52">
        <v>10.551743846303884</v>
      </c>
      <c r="I129" s="53">
        <v>3.9487943674127264E-3</v>
      </c>
      <c r="J129" s="58" t="s">
        <v>135</v>
      </c>
      <c r="K129" s="26">
        <v>6</v>
      </c>
    </row>
    <row r="130" spans="1:11">
      <c r="A130" s="57">
        <v>128</v>
      </c>
      <c r="B130" s="56">
        <v>6</v>
      </c>
      <c r="C130" t="s">
        <v>198</v>
      </c>
      <c r="D130" s="26" t="s">
        <v>7</v>
      </c>
      <c r="E130" s="55" t="s">
        <v>199</v>
      </c>
      <c r="F130" s="26">
        <v>1975</v>
      </c>
      <c r="G130" s="54">
        <v>4.7397106485732365E-2</v>
      </c>
      <c r="H130" s="52">
        <v>10.549167176492338</v>
      </c>
      <c r="I130" s="53">
        <v>3.9497588738110307E-3</v>
      </c>
      <c r="J130" s="58" t="s">
        <v>35</v>
      </c>
      <c r="K130" s="26">
        <v>20</v>
      </c>
    </row>
    <row r="131" spans="1:11">
      <c r="A131" s="57">
        <v>129</v>
      </c>
      <c r="B131" s="56">
        <v>242</v>
      </c>
      <c r="C131" t="s">
        <v>200</v>
      </c>
      <c r="D131" s="26" t="s">
        <v>76</v>
      </c>
      <c r="E131" s="55" t="s">
        <v>8</v>
      </c>
      <c r="F131" s="26">
        <v>1988</v>
      </c>
      <c r="G131" s="54">
        <v>4.7431828708795365E-2</v>
      </c>
      <c r="H131" s="52">
        <v>10.541444713627163</v>
      </c>
      <c r="I131" s="53">
        <v>3.9526523923996137E-3</v>
      </c>
      <c r="J131" s="58" t="s">
        <v>201</v>
      </c>
      <c r="K131" s="26">
        <v>1</v>
      </c>
    </row>
    <row r="132" spans="1:11">
      <c r="A132" s="57">
        <v>130</v>
      </c>
      <c r="B132" s="56">
        <v>53</v>
      </c>
      <c r="C132" t="s">
        <v>202</v>
      </c>
      <c r="D132" s="26" t="s">
        <v>76</v>
      </c>
      <c r="E132" s="55" t="s">
        <v>15</v>
      </c>
      <c r="F132" s="26">
        <v>1993</v>
      </c>
      <c r="G132" s="54">
        <v>4.7466550924582407E-2</v>
      </c>
      <c r="H132" s="52">
        <v>10.533733550483346</v>
      </c>
      <c r="I132" s="53">
        <v>3.9555459103818675E-3</v>
      </c>
      <c r="J132" s="58" t="s">
        <v>154</v>
      </c>
      <c r="K132" s="26">
        <v>2</v>
      </c>
    </row>
    <row r="133" spans="1:11">
      <c r="A133" s="57">
        <v>131</v>
      </c>
      <c r="B133" s="56">
        <v>90</v>
      </c>
      <c r="C133" t="s">
        <v>203</v>
      </c>
      <c r="D133" s="26" t="s">
        <v>7</v>
      </c>
      <c r="E133" s="55" t="s">
        <v>15</v>
      </c>
      <c r="F133" s="26">
        <v>1972</v>
      </c>
      <c r="G133" s="54">
        <v>4.7732754632306751E-2</v>
      </c>
      <c r="H133" s="52">
        <v>10.474987330012318</v>
      </c>
      <c r="I133" s="53">
        <v>3.9777295526922289E-3</v>
      </c>
      <c r="J133" s="58" t="s">
        <v>45</v>
      </c>
      <c r="K133" s="26">
        <v>21</v>
      </c>
    </row>
    <row r="134" spans="1:11">
      <c r="A134" s="57">
        <v>132</v>
      </c>
      <c r="B134" s="56">
        <v>122</v>
      </c>
      <c r="C134" t="s">
        <v>204</v>
      </c>
      <c r="D134" s="26" t="s">
        <v>76</v>
      </c>
      <c r="E134" s="55" t="s">
        <v>205</v>
      </c>
      <c r="F134" s="26">
        <v>1958</v>
      </c>
      <c r="G134" s="54">
        <v>4.780219907843275E-2</v>
      </c>
      <c r="H134" s="52">
        <v>10.459769835684996</v>
      </c>
      <c r="I134" s="53">
        <v>3.9835165898693958E-3</v>
      </c>
      <c r="J134" s="58" t="s">
        <v>162</v>
      </c>
      <c r="K134" s="26">
        <v>3</v>
      </c>
    </row>
    <row r="135" spans="1:11">
      <c r="A135" s="57">
        <v>133</v>
      </c>
      <c r="B135" s="56">
        <v>166</v>
      </c>
      <c r="C135" t="s">
        <v>206</v>
      </c>
      <c r="D135" s="26" t="s">
        <v>76</v>
      </c>
      <c r="E135" s="55" t="s">
        <v>37</v>
      </c>
      <c r="F135" s="26">
        <v>1966</v>
      </c>
      <c r="G135" s="54">
        <v>4.7883217594062444E-2</v>
      </c>
      <c r="H135" s="52">
        <v>10.442071880775204</v>
      </c>
      <c r="I135" s="53">
        <v>3.990268132838537E-3</v>
      </c>
      <c r="J135" s="58" t="s">
        <v>207</v>
      </c>
      <c r="K135" s="26">
        <v>1</v>
      </c>
    </row>
    <row r="136" spans="1:11">
      <c r="A136" s="57">
        <v>134</v>
      </c>
      <c r="B136" s="56">
        <v>216</v>
      </c>
      <c r="C136" t="s">
        <v>208</v>
      </c>
      <c r="D136" s="26" t="s">
        <v>76</v>
      </c>
      <c r="E136" s="55" t="s">
        <v>145</v>
      </c>
      <c r="F136" s="26">
        <v>1971</v>
      </c>
      <c r="G136" s="54">
        <v>4.7964236109692138E-2</v>
      </c>
      <c r="H136" s="52">
        <v>10.424433714664433</v>
      </c>
      <c r="I136" s="53">
        <v>3.9970196758076781E-3</v>
      </c>
      <c r="J136" s="58" t="s">
        <v>135</v>
      </c>
      <c r="K136" s="26">
        <v>7</v>
      </c>
    </row>
    <row r="137" spans="1:11">
      <c r="A137" s="57">
        <v>135</v>
      </c>
      <c r="B137" s="56">
        <v>207</v>
      </c>
      <c r="C137" t="s">
        <v>209</v>
      </c>
      <c r="D137" s="26" t="s">
        <v>76</v>
      </c>
      <c r="E137" s="55" t="s">
        <v>205</v>
      </c>
      <c r="F137" s="26">
        <v>1981</v>
      </c>
      <c r="G137" s="54">
        <v>4.8103125001944136E-2</v>
      </c>
      <c r="H137" s="52">
        <v>10.394335086957282</v>
      </c>
      <c r="I137" s="53">
        <v>4.008593750162011E-3</v>
      </c>
      <c r="J137" s="58" t="s">
        <v>132</v>
      </c>
      <c r="K137" s="26">
        <v>3</v>
      </c>
    </row>
    <row r="138" spans="1:11">
      <c r="A138" s="57">
        <v>136</v>
      </c>
      <c r="B138" s="56">
        <v>208</v>
      </c>
      <c r="C138" t="s">
        <v>210</v>
      </c>
      <c r="D138" s="26" t="s">
        <v>7</v>
      </c>
      <c r="E138" s="55" t="s">
        <v>85</v>
      </c>
      <c r="F138" s="26">
        <v>1958</v>
      </c>
      <c r="G138" s="54">
        <v>4.8253587963699829E-2</v>
      </c>
      <c r="H138" s="52">
        <v>10.361923767744267</v>
      </c>
      <c r="I138" s="53">
        <v>4.0211323303083191E-3</v>
      </c>
      <c r="J138" s="58" t="s">
        <v>108</v>
      </c>
      <c r="K138" s="26">
        <v>5</v>
      </c>
    </row>
    <row r="139" spans="1:11">
      <c r="A139" s="57">
        <v>137</v>
      </c>
      <c r="B139" s="56">
        <v>284</v>
      </c>
      <c r="C139" t="s">
        <v>211</v>
      </c>
      <c r="D139" s="26" t="s">
        <v>7</v>
      </c>
      <c r="E139" s="55" t="s">
        <v>212</v>
      </c>
      <c r="F139" s="26">
        <v>1954</v>
      </c>
      <c r="G139" s="54">
        <v>4.8461921294801868E-2</v>
      </c>
      <c r="H139" s="52">
        <v>10.317378812912049</v>
      </c>
      <c r="I139" s="53">
        <v>4.0384934412334888E-3</v>
      </c>
      <c r="J139" s="58" t="s">
        <v>193</v>
      </c>
      <c r="K139" s="26">
        <v>2</v>
      </c>
    </row>
    <row r="140" spans="1:11">
      <c r="A140" s="57">
        <v>138</v>
      </c>
      <c r="B140" s="56">
        <v>200</v>
      </c>
      <c r="C140" t="s">
        <v>213</v>
      </c>
      <c r="D140" s="26" t="s">
        <v>7</v>
      </c>
      <c r="E140" s="55" t="s">
        <v>63</v>
      </c>
      <c r="F140" s="26">
        <v>1964</v>
      </c>
      <c r="G140" s="54">
        <v>4.8566087963990867E-2</v>
      </c>
      <c r="H140" s="52">
        <v>10.295249647670262</v>
      </c>
      <c r="I140" s="53">
        <v>4.0471739969992386E-3</v>
      </c>
      <c r="J140" s="58" t="s">
        <v>51</v>
      </c>
      <c r="K140" s="26">
        <v>7</v>
      </c>
    </row>
    <row r="141" spans="1:11">
      <c r="A141" s="57">
        <v>139</v>
      </c>
      <c r="B141" s="56">
        <v>55</v>
      </c>
      <c r="C141" t="s">
        <v>214</v>
      </c>
      <c r="D141" s="26" t="s">
        <v>7</v>
      </c>
      <c r="E141" s="55" t="s">
        <v>15</v>
      </c>
      <c r="F141" s="26">
        <v>1979</v>
      </c>
      <c r="G141" s="54">
        <v>4.8936458333628252E-2</v>
      </c>
      <c r="H141" s="52">
        <v>10.217331147898152</v>
      </c>
      <c r="I141" s="53">
        <v>4.0780381944690207E-3</v>
      </c>
      <c r="J141" s="58" t="s">
        <v>35</v>
      </c>
      <c r="K141" s="26">
        <v>21</v>
      </c>
    </row>
    <row r="142" spans="1:11">
      <c r="A142" s="57">
        <v>140</v>
      </c>
      <c r="B142" s="56">
        <v>301</v>
      </c>
      <c r="C142" t="s">
        <v>215</v>
      </c>
      <c r="D142" s="26" t="s">
        <v>76</v>
      </c>
      <c r="E142" s="55" t="s">
        <v>42</v>
      </c>
      <c r="F142" s="26">
        <v>1965</v>
      </c>
      <c r="G142" s="54">
        <v>4.9098495372163597E-2</v>
      </c>
      <c r="H142" s="52">
        <v>10.18361145713388</v>
      </c>
      <c r="I142" s="53">
        <v>4.0915412810136331E-3</v>
      </c>
      <c r="J142" s="58" t="s">
        <v>207</v>
      </c>
      <c r="K142" s="26">
        <v>2</v>
      </c>
    </row>
    <row r="143" spans="1:11">
      <c r="A143" s="57">
        <v>141</v>
      </c>
      <c r="B143" s="56">
        <v>244</v>
      </c>
      <c r="C143" t="s">
        <v>216</v>
      </c>
      <c r="D143" s="26" t="s">
        <v>7</v>
      </c>
      <c r="E143" s="55" t="s">
        <v>217</v>
      </c>
      <c r="F143" s="26">
        <v>1963</v>
      </c>
      <c r="G143" s="54">
        <v>4.9133217595226597E-2</v>
      </c>
      <c r="H143" s="52">
        <v>10.176414744890963</v>
      </c>
      <c r="I143" s="53">
        <v>4.0944347996022161E-3</v>
      </c>
      <c r="J143" s="58" t="s">
        <v>51</v>
      </c>
      <c r="K143" s="26">
        <v>8</v>
      </c>
    </row>
    <row r="144" spans="1:11">
      <c r="A144" s="57">
        <v>142</v>
      </c>
      <c r="B144" s="56">
        <v>217</v>
      </c>
      <c r="C144" t="s">
        <v>218</v>
      </c>
      <c r="D144" s="26" t="s">
        <v>76</v>
      </c>
      <c r="E144" s="55" t="s">
        <v>145</v>
      </c>
      <c r="F144" s="26">
        <v>1968</v>
      </c>
      <c r="G144" s="54">
        <v>4.9167939818289597E-2</v>
      </c>
      <c r="H144" s="52">
        <v>10.169228197232883</v>
      </c>
      <c r="I144" s="53">
        <v>4.0973283181908E-3</v>
      </c>
      <c r="J144" s="58" t="s">
        <v>207</v>
      </c>
      <c r="K144" s="26">
        <v>3</v>
      </c>
    </row>
    <row r="145" spans="1:11">
      <c r="A145" s="57">
        <v>143</v>
      </c>
      <c r="B145" s="56">
        <v>172</v>
      </c>
      <c r="C145" t="s">
        <v>219</v>
      </c>
      <c r="D145" s="26" t="s">
        <v>7</v>
      </c>
      <c r="E145" s="55" t="s">
        <v>23</v>
      </c>
      <c r="F145" s="26">
        <v>1961</v>
      </c>
      <c r="G145" s="54">
        <v>4.9167939818289597E-2</v>
      </c>
      <c r="H145" s="52">
        <v>10.169228197232883</v>
      </c>
      <c r="I145" s="53">
        <v>4.0973283181908E-3</v>
      </c>
      <c r="J145" s="58" t="s">
        <v>51</v>
      </c>
      <c r="K145" s="26">
        <v>9</v>
      </c>
    </row>
    <row r="146" spans="1:11">
      <c r="A146" s="57">
        <v>144</v>
      </c>
      <c r="B146" s="56">
        <v>62</v>
      </c>
      <c r="C146" t="s">
        <v>220</v>
      </c>
      <c r="D146" s="26" t="s">
        <v>76</v>
      </c>
      <c r="E146" s="55" t="s">
        <v>15</v>
      </c>
      <c r="F146" s="26">
        <v>1983</v>
      </c>
      <c r="G146" s="54">
        <v>4.9225810187635943E-2</v>
      </c>
      <c r="H146" s="52">
        <v>10.157273147849278</v>
      </c>
      <c r="I146" s="53">
        <v>4.1021508489696617E-3</v>
      </c>
      <c r="J146" s="58" t="s">
        <v>132</v>
      </c>
      <c r="K146" s="26">
        <v>4</v>
      </c>
    </row>
    <row r="147" spans="1:11">
      <c r="A147" s="57">
        <v>145</v>
      </c>
      <c r="B147" s="56">
        <v>75</v>
      </c>
      <c r="C147" t="s">
        <v>221</v>
      </c>
      <c r="D147" s="26" t="s">
        <v>7</v>
      </c>
      <c r="E147" s="55" t="s">
        <v>15</v>
      </c>
      <c r="F147" s="26">
        <v>1984</v>
      </c>
      <c r="G147" s="54">
        <v>4.924895833391929E-2</v>
      </c>
      <c r="H147" s="52">
        <v>10.152498995204828</v>
      </c>
      <c r="I147" s="53">
        <v>4.1040798611599412E-3</v>
      </c>
      <c r="J147" s="58" t="s">
        <v>27</v>
      </c>
      <c r="K147" s="26">
        <v>19</v>
      </c>
    </row>
    <row r="148" spans="1:11">
      <c r="A148" s="57">
        <v>146</v>
      </c>
      <c r="B148" s="56">
        <v>266</v>
      </c>
      <c r="C148" t="s">
        <v>222</v>
      </c>
      <c r="D148" s="26" t="s">
        <v>7</v>
      </c>
      <c r="E148" s="55" t="s">
        <v>91</v>
      </c>
      <c r="F148" s="26">
        <v>1953</v>
      </c>
      <c r="G148" s="54">
        <v>4.9503587964863982E-2</v>
      </c>
      <c r="H148" s="52">
        <v>10.100277991059629</v>
      </c>
      <c r="I148" s="53">
        <v>4.1252989970719982E-3</v>
      </c>
      <c r="J148" s="58" t="s">
        <v>193</v>
      </c>
      <c r="K148" s="26">
        <v>3</v>
      </c>
    </row>
    <row r="149" spans="1:11">
      <c r="A149" s="57">
        <v>147</v>
      </c>
      <c r="B149" s="56">
        <v>160</v>
      </c>
      <c r="C149" t="s">
        <v>223</v>
      </c>
      <c r="D149" s="26" t="s">
        <v>7</v>
      </c>
      <c r="E149" s="55" t="s">
        <v>37</v>
      </c>
      <c r="F149" s="26">
        <v>1964</v>
      </c>
      <c r="G149" s="54">
        <v>4.9515162041643634E-2</v>
      </c>
      <c r="H149" s="52">
        <v>10.097917069916605</v>
      </c>
      <c r="I149" s="53">
        <v>4.1262635034703026E-3</v>
      </c>
      <c r="J149" s="58" t="s">
        <v>51</v>
      </c>
      <c r="K149" s="26">
        <v>10</v>
      </c>
    </row>
    <row r="150" spans="1:11">
      <c r="A150" s="57">
        <v>148</v>
      </c>
      <c r="B150" s="56">
        <v>88</v>
      </c>
      <c r="C150" t="s">
        <v>224</v>
      </c>
      <c r="D150" s="26" t="s">
        <v>7</v>
      </c>
      <c r="E150" s="55" t="s">
        <v>15</v>
      </c>
      <c r="F150" s="26">
        <v>1992</v>
      </c>
      <c r="G150" s="54">
        <v>4.9596180557273328E-2</v>
      </c>
      <c r="H150" s="52">
        <v>10.081421480079568</v>
      </c>
      <c r="I150" s="53">
        <v>4.1330150464394437E-3</v>
      </c>
      <c r="J150" s="58" t="s">
        <v>17</v>
      </c>
      <c r="K150" s="26">
        <v>9</v>
      </c>
    </row>
    <row r="151" spans="1:11">
      <c r="A151" s="57">
        <v>149</v>
      </c>
      <c r="B151" s="56">
        <v>40</v>
      </c>
      <c r="C151" t="s">
        <v>225</v>
      </c>
      <c r="D151" s="26" t="s">
        <v>76</v>
      </c>
      <c r="E151" s="55" t="s">
        <v>15</v>
      </c>
      <c r="F151" s="26">
        <v>1977</v>
      </c>
      <c r="G151" s="54">
        <v>4.9619328703556675E-2</v>
      </c>
      <c r="H151" s="52">
        <v>10.076718348754291</v>
      </c>
      <c r="I151" s="53">
        <v>4.1349440586297232E-3</v>
      </c>
      <c r="J151" s="58" t="s">
        <v>195</v>
      </c>
      <c r="K151" s="26">
        <v>2</v>
      </c>
    </row>
    <row r="152" spans="1:11">
      <c r="A152" s="57">
        <v>150</v>
      </c>
      <c r="B152" s="56">
        <v>45</v>
      </c>
      <c r="C152" t="s">
        <v>226</v>
      </c>
      <c r="D152" s="26" t="s">
        <v>7</v>
      </c>
      <c r="E152" s="55" t="s">
        <v>15</v>
      </c>
      <c r="F152" s="26">
        <v>1996</v>
      </c>
      <c r="G152" s="54">
        <v>4.9642476849840023E-2</v>
      </c>
      <c r="H152" s="52">
        <v>10.072019603542632</v>
      </c>
      <c r="I152" s="53">
        <v>4.1368730708200019E-3</v>
      </c>
      <c r="J152" s="58" t="s">
        <v>24</v>
      </c>
      <c r="K152" s="26">
        <v>2</v>
      </c>
    </row>
    <row r="153" spans="1:11">
      <c r="A153" s="57">
        <v>151</v>
      </c>
      <c r="B153" s="56">
        <v>218</v>
      </c>
      <c r="C153" t="s">
        <v>227</v>
      </c>
      <c r="D153" s="26" t="s">
        <v>7</v>
      </c>
      <c r="E153" s="55" t="s">
        <v>145</v>
      </c>
      <c r="F153" s="26">
        <v>1963</v>
      </c>
      <c r="G153" s="54">
        <v>4.9700347226462327E-2</v>
      </c>
      <c r="H153" s="52">
        <v>10.060291887332756</v>
      </c>
      <c r="I153" s="53">
        <v>4.1416956022051936E-3</v>
      </c>
      <c r="J153" s="58" t="s">
        <v>51</v>
      </c>
      <c r="K153" s="26">
        <v>11</v>
      </c>
    </row>
    <row r="154" spans="1:11">
      <c r="A154" s="57">
        <v>152</v>
      </c>
      <c r="B154" s="56">
        <v>267</v>
      </c>
      <c r="C154" t="s">
        <v>228</v>
      </c>
      <c r="D154" s="26" t="s">
        <v>76</v>
      </c>
      <c r="E154" s="55" t="s">
        <v>91</v>
      </c>
      <c r="F154" s="26">
        <v>1972</v>
      </c>
      <c r="G154" s="54">
        <v>4.9711921295966022E-2</v>
      </c>
      <c r="H154" s="52">
        <v>10.057949621846008</v>
      </c>
      <c r="I154" s="53">
        <v>4.1426601079971688E-3</v>
      </c>
      <c r="J154" s="58" t="s">
        <v>135</v>
      </c>
      <c r="K154" s="26">
        <v>8</v>
      </c>
    </row>
    <row r="155" spans="1:11">
      <c r="A155" s="57">
        <v>153</v>
      </c>
      <c r="B155" s="56">
        <v>234</v>
      </c>
      <c r="C155" t="s">
        <v>229</v>
      </c>
      <c r="D155" s="26" t="s">
        <v>7</v>
      </c>
      <c r="E155" s="55" t="s">
        <v>72</v>
      </c>
      <c r="F155" s="26">
        <v>1982</v>
      </c>
      <c r="G155" s="54">
        <v>4.9711921295966022E-2</v>
      </c>
      <c r="H155" s="52">
        <v>10.057949621846008</v>
      </c>
      <c r="I155" s="53">
        <v>4.1426601079971688E-3</v>
      </c>
      <c r="J155" s="58" t="s">
        <v>27</v>
      </c>
      <c r="K155" s="26">
        <v>20</v>
      </c>
    </row>
    <row r="156" spans="1:11">
      <c r="A156" s="57">
        <v>154</v>
      </c>
      <c r="B156" s="56">
        <v>23</v>
      </c>
      <c r="C156" t="s">
        <v>230</v>
      </c>
      <c r="D156" s="26" t="s">
        <v>76</v>
      </c>
      <c r="E156" s="55" t="s">
        <v>50</v>
      </c>
      <c r="F156" s="26">
        <v>1964</v>
      </c>
      <c r="G156" s="54">
        <v>4.9920254634344019E-2</v>
      </c>
      <c r="H156" s="52">
        <v>10.015974551059506</v>
      </c>
      <c r="I156" s="53">
        <v>4.1600212195286685E-3</v>
      </c>
      <c r="J156" s="58" t="s">
        <v>162</v>
      </c>
      <c r="K156" s="26">
        <v>4</v>
      </c>
    </row>
    <row r="157" spans="1:11">
      <c r="A157" s="57">
        <v>155</v>
      </c>
      <c r="B157" s="56">
        <v>8</v>
      </c>
      <c r="C157" t="s">
        <v>231</v>
      </c>
      <c r="D157" s="26" t="s">
        <v>76</v>
      </c>
      <c r="E157" s="55" t="s">
        <v>26</v>
      </c>
      <c r="F157" s="26">
        <v>1977</v>
      </c>
      <c r="G157" s="54">
        <v>4.9978125003690366E-2</v>
      </c>
      <c r="H157" s="52">
        <v>10.004376914161549</v>
      </c>
      <c r="I157" s="53">
        <v>4.1648437503075302E-3</v>
      </c>
      <c r="J157" s="58" t="s">
        <v>195</v>
      </c>
      <c r="K157" s="26">
        <v>3</v>
      </c>
    </row>
    <row r="158" spans="1:11">
      <c r="A158" s="57">
        <v>156</v>
      </c>
      <c r="B158" s="56">
        <v>215</v>
      </c>
      <c r="C158" t="s">
        <v>232</v>
      </c>
      <c r="D158" s="26" t="s">
        <v>76</v>
      </c>
      <c r="E158" s="55" t="s">
        <v>145</v>
      </c>
      <c r="F158" s="26">
        <v>1966</v>
      </c>
      <c r="G158" s="54">
        <v>5.0198032411572058E-2</v>
      </c>
      <c r="H158" s="52">
        <v>9.9605497661843803</v>
      </c>
      <c r="I158" s="53">
        <v>4.1831693676310051E-3</v>
      </c>
      <c r="J158" s="58" t="s">
        <v>207</v>
      </c>
      <c r="K158" s="26">
        <v>4</v>
      </c>
    </row>
    <row r="159" spans="1:11">
      <c r="A159" s="57">
        <v>157</v>
      </c>
      <c r="B159" s="56">
        <v>5</v>
      </c>
      <c r="C159" t="s">
        <v>233</v>
      </c>
      <c r="D159" s="26" t="s">
        <v>7</v>
      </c>
      <c r="E159" s="55" t="s">
        <v>234</v>
      </c>
      <c r="F159" s="26">
        <v>1950</v>
      </c>
      <c r="G159" s="54">
        <v>5.0221180557855405E-2</v>
      </c>
      <c r="H159" s="52">
        <v>9.9559587099708651</v>
      </c>
      <c r="I159" s="53">
        <v>4.1850983798212837E-3</v>
      </c>
      <c r="J159" s="58" t="s">
        <v>193</v>
      </c>
      <c r="K159" s="26">
        <v>4</v>
      </c>
    </row>
    <row r="160" spans="1:11">
      <c r="A160" s="57">
        <v>158</v>
      </c>
      <c r="B160" s="56">
        <v>139</v>
      </c>
      <c r="C160" t="s">
        <v>235</v>
      </c>
      <c r="D160" s="26" t="s">
        <v>7</v>
      </c>
      <c r="E160" s="55" t="s">
        <v>107</v>
      </c>
      <c r="F160" s="26">
        <v>1977</v>
      </c>
      <c r="G160" s="54">
        <v>5.0279050927201752E-2</v>
      </c>
      <c r="H160" s="52">
        <v>9.9444995635248201</v>
      </c>
      <c r="I160" s="53">
        <v>4.1899209106001463E-3</v>
      </c>
      <c r="J160" s="58" t="s">
        <v>35</v>
      </c>
      <c r="K160" s="26">
        <v>22</v>
      </c>
    </row>
    <row r="161" spans="1:11">
      <c r="A161" s="57">
        <v>159</v>
      </c>
      <c r="B161" s="56">
        <v>241</v>
      </c>
      <c r="C161" t="s">
        <v>236</v>
      </c>
      <c r="D161" s="26" t="s">
        <v>7</v>
      </c>
      <c r="E161" s="55" t="s">
        <v>237</v>
      </c>
      <c r="F161" s="26">
        <v>1970</v>
      </c>
      <c r="G161" s="54">
        <v>5.038321759639075E-2</v>
      </c>
      <c r="H161" s="52">
        <v>9.9239394356548196</v>
      </c>
      <c r="I161" s="53">
        <v>4.1986014663658961E-3</v>
      </c>
      <c r="J161" s="58" t="s">
        <v>45</v>
      </c>
      <c r="K161" s="26">
        <v>22</v>
      </c>
    </row>
    <row r="162" spans="1:11">
      <c r="A162" s="57">
        <v>160</v>
      </c>
      <c r="B162" s="56">
        <v>173</v>
      </c>
      <c r="C162" t="s">
        <v>238</v>
      </c>
      <c r="D162" s="26" t="s">
        <v>7</v>
      </c>
      <c r="E162" s="55" t="s">
        <v>23</v>
      </c>
      <c r="F162" s="26">
        <v>1980</v>
      </c>
      <c r="G162" s="54">
        <v>5.0406365742674097E-2</v>
      </c>
      <c r="H162" s="52">
        <v>9.9193820588556996</v>
      </c>
      <c r="I162" s="53">
        <v>4.2005304785561748E-3</v>
      </c>
      <c r="J162" s="58" t="s">
        <v>27</v>
      </c>
      <c r="K162" s="26">
        <v>21</v>
      </c>
    </row>
    <row r="163" spans="1:11">
      <c r="A163" s="57">
        <v>161</v>
      </c>
      <c r="B163" s="56">
        <v>185</v>
      </c>
      <c r="C163" t="s">
        <v>239</v>
      </c>
      <c r="D163" s="26" t="s">
        <v>7</v>
      </c>
      <c r="E163" s="55" t="s">
        <v>23</v>
      </c>
      <c r="F163" s="26">
        <v>1961</v>
      </c>
      <c r="G163" s="54">
        <v>5.0429513888957445E-2</v>
      </c>
      <c r="H163" s="52">
        <v>9.9148288659091168</v>
      </c>
      <c r="I163" s="53">
        <v>4.2024594907464534E-3</v>
      </c>
      <c r="J163" s="58" t="s">
        <v>51</v>
      </c>
      <c r="K163" s="26">
        <v>12</v>
      </c>
    </row>
    <row r="164" spans="1:11">
      <c r="A164" s="57">
        <v>162</v>
      </c>
      <c r="B164" s="56">
        <v>1</v>
      </c>
      <c r="C164" t="s">
        <v>240</v>
      </c>
      <c r="D164" s="26" t="s">
        <v>7</v>
      </c>
      <c r="E164" s="55" t="s">
        <v>241</v>
      </c>
      <c r="F164" s="26">
        <v>1959</v>
      </c>
      <c r="G164" s="54">
        <v>5.0603125004272442E-2</v>
      </c>
      <c r="H164" s="52">
        <v>9.8808126960100733</v>
      </c>
      <c r="I164" s="53">
        <v>4.2169270836893702E-3</v>
      </c>
      <c r="J164" s="58" t="s">
        <v>108</v>
      </c>
      <c r="K164" s="26">
        <v>6</v>
      </c>
    </row>
    <row r="165" spans="1:11">
      <c r="A165" s="57">
        <v>163</v>
      </c>
      <c r="B165" s="56">
        <v>292</v>
      </c>
      <c r="C165" t="s">
        <v>242</v>
      </c>
      <c r="D165" s="26" t="s">
        <v>7</v>
      </c>
      <c r="E165" s="55" t="s">
        <v>26</v>
      </c>
      <c r="F165" s="26">
        <v>1970</v>
      </c>
      <c r="G165" s="54">
        <v>5.0695717596681789E-2</v>
      </c>
      <c r="H165" s="52">
        <v>9.8627660027979704</v>
      </c>
      <c r="I165" s="53">
        <v>4.2246431330568157E-3</v>
      </c>
      <c r="J165" s="58" t="s">
        <v>45</v>
      </c>
      <c r="K165" s="26">
        <v>23</v>
      </c>
    </row>
    <row r="166" spans="1:11">
      <c r="A166" s="57">
        <v>164</v>
      </c>
      <c r="B166" s="56">
        <v>153</v>
      </c>
      <c r="C166" t="s">
        <v>243</v>
      </c>
      <c r="D166" s="26" t="s">
        <v>76</v>
      </c>
      <c r="E166" s="55" t="s">
        <v>37</v>
      </c>
      <c r="F166" s="26">
        <v>1968</v>
      </c>
      <c r="G166" s="54">
        <v>5.076516203553183E-2</v>
      </c>
      <c r="H166" s="52">
        <v>9.8492741863019617</v>
      </c>
      <c r="I166" s="53">
        <v>4.2304301696276525E-3</v>
      </c>
      <c r="J166" s="58" t="s">
        <v>207</v>
      </c>
      <c r="K166" s="26">
        <v>5</v>
      </c>
    </row>
    <row r="167" spans="1:11">
      <c r="A167" s="57">
        <v>165</v>
      </c>
      <c r="B167" s="56">
        <v>189</v>
      </c>
      <c r="C167" t="s">
        <v>244</v>
      </c>
      <c r="D167" s="26" t="s">
        <v>76</v>
      </c>
      <c r="E167" s="55" t="s">
        <v>120</v>
      </c>
      <c r="F167" s="26">
        <v>1980</v>
      </c>
      <c r="G167" s="54">
        <v>5.0869328704720829E-2</v>
      </c>
      <c r="H167" s="52">
        <v>9.8291055284478031</v>
      </c>
      <c r="I167" s="53">
        <v>4.2391107253934024E-3</v>
      </c>
      <c r="J167" s="58" t="s">
        <v>132</v>
      </c>
      <c r="K167" s="26">
        <v>5</v>
      </c>
    </row>
    <row r="168" spans="1:11">
      <c r="A168" s="57">
        <v>166</v>
      </c>
      <c r="B168" s="56">
        <v>279</v>
      </c>
      <c r="C168" t="s">
        <v>245</v>
      </c>
      <c r="D168" s="26" t="s">
        <v>7</v>
      </c>
      <c r="E168" s="55" t="s">
        <v>91</v>
      </c>
      <c r="F168" s="26">
        <v>1974</v>
      </c>
      <c r="G168" s="54">
        <v>5.1112384258885868E-2</v>
      </c>
      <c r="H168" s="52">
        <v>9.7823650226818604</v>
      </c>
      <c r="I168" s="53">
        <v>4.2593653549071559E-3</v>
      </c>
      <c r="J168" s="58" t="s">
        <v>45</v>
      </c>
      <c r="K168" s="26">
        <v>24</v>
      </c>
    </row>
    <row r="169" spans="1:11">
      <c r="A169" s="57">
        <v>167</v>
      </c>
      <c r="B169" s="56">
        <v>146</v>
      </c>
      <c r="C169" t="s">
        <v>246</v>
      </c>
      <c r="D169" s="26" t="s">
        <v>76</v>
      </c>
      <c r="E169" s="55" t="s">
        <v>143</v>
      </c>
      <c r="F169" s="26">
        <v>1990</v>
      </c>
      <c r="G169" s="54">
        <v>5.112395833566552E-2</v>
      </c>
      <c r="H169" s="52">
        <v>9.7801503693657832</v>
      </c>
      <c r="I169" s="53">
        <v>4.2603298613054603E-3</v>
      </c>
      <c r="J169" s="58" t="s">
        <v>154</v>
      </c>
      <c r="K169" s="26">
        <v>3</v>
      </c>
    </row>
    <row r="170" spans="1:11">
      <c r="A170" s="57">
        <v>168</v>
      </c>
      <c r="B170" s="56">
        <v>164</v>
      </c>
      <c r="C170" t="s">
        <v>247</v>
      </c>
      <c r="D170" s="26" t="s">
        <v>76</v>
      </c>
      <c r="E170" s="55" t="s">
        <v>37</v>
      </c>
      <c r="F170" s="26">
        <v>1979</v>
      </c>
      <c r="G170" s="54">
        <v>5.133229166676756E-2</v>
      </c>
      <c r="H170" s="52">
        <v>9.7404573956260592</v>
      </c>
      <c r="I170" s="53">
        <v>4.27769097223063E-3</v>
      </c>
      <c r="J170" s="58" t="s">
        <v>195</v>
      </c>
      <c r="K170" s="26">
        <v>4</v>
      </c>
    </row>
    <row r="171" spans="1:11">
      <c r="A171" s="57">
        <v>169</v>
      </c>
      <c r="B171" s="56">
        <v>236</v>
      </c>
      <c r="C171" t="s">
        <v>248</v>
      </c>
      <c r="D171" s="26" t="s">
        <v>76</v>
      </c>
      <c r="E171" s="55" t="s">
        <v>72</v>
      </c>
      <c r="F171" s="26">
        <v>1970</v>
      </c>
      <c r="G171" s="54">
        <v>5.1621643520775251E-2</v>
      </c>
      <c r="H171" s="52">
        <v>9.6858597653670948</v>
      </c>
      <c r="I171" s="53">
        <v>4.3018036267312709E-3</v>
      </c>
      <c r="J171" s="58" t="s">
        <v>135</v>
      </c>
      <c r="K171" s="26">
        <v>9</v>
      </c>
    </row>
    <row r="172" spans="1:11">
      <c r="A172" s="57">
        <v>170</v>
      </c>
      <c r="B172" s="56">
        <v>64</v>
      </c>
      <c r="C172" t="s">
        <v>249</v>
      </c>
      <c r="D172" s="26" t="s">
        <v>7</v>
      </c>
      <c r="E172" s="55" t="s">
        <v>15</v>
      </c>
      <c r="F172" s="26">
        <v>1973</v>
      </c>
      <c r="G172" s="54">
        <v>5.1644791667058598E-2</v>
      </c>
      <c r="H172" s="52">
        <v>9.6815183847265427</v>
      </c>
      <c r="I172" s="53">
        <v>4.3037326389215496E-3</v>
      </c>
      <c r="J172" s="58" t="s">
        <v>45</v>
      </c>
      <c r="K172" s="26">
        <v>25</v>
      </c>
    </row>
    <row r="173" spans="1:11">
      <c r="A173" s="57">
        <v>171</v>
      </c>
      <c r="B173" s="56">
        <v>35</v>
      </c>
      <c r="C173" t="s">
        <v>250</v>
      </c>
      <c r="D173" s="26" t="s">
        <v>7</v>
      </c>
      <c r="E173" s="55" t="s">
        <v>251</v>
      </c>
      <c r="F173" s="26">
        <v>1969</v>
      </c>
      <c r="G173" s="54">
        <v>5.1656365743838251E-2</v>
      </c>
      <c r="H173" s="52">
        <v>9.6793491528126285</v>
      </c>
      <c r="I173" s="53">
        <v>4.3046971453198539E-3</v>
      </c>
      <c r="J173" s="58" t="s">
        <v>57</v>
      </c>
      <c r="K173" s="26">
        <v>13</v>
      </c>
    </row>
    <row r="174" spans="1:11">
      <c r="A174" s="57">
        <v>172</v>
      </c>
      <c r="B174" s="56">
        <v>182</v>
      </c>
      <c r="C174" t="s">
        <v>252</v>
      </c>
      <c r="D174" s="26" t="s">
        <v>76</v>
      </c>
      <c r="E174" s="55" t="s">
        <v>23</v>
      </c>
      <c r="F174" s="26">
        <v>1996</v>
      </c>
      <c r="G174" s="54">
        <v>5.1748958336247597E-2</v>
      </c>
      <c r="H174" s="52">
        <v>9.66203023355882</v>
      </c>
      <c r="I174" s="53">
        <v>4.3124131946872995E-3</v>
      </c>
      <c r="J174" s="58" t="s">
        <v>188</v>
      </c>
      <c r="K174" s="26">
        <v>2</v>
      </c>
    </row>
    <row r="175" spans="1:11">
      <c r="A175" s="57">
        <v>173</v>
      </c>
      <c r="B175" s="56">
        <v>275</v>
      </c>
      <c r="C175" t="s">
        <v>253</v>
      </c>
      <c r="D175" s="26" t="s">
        <v>7</v>
      </c>
      <c r="E175" s="55" t="s">
        <v>91</v>
      </c>
      <c r="F175" s="26">
        <v>1963</v>
      </c>
      <c r="G175" s="54">
        <v>5.1829976851877291E-2</v>
      </c>
      <c r="H175" s="52">
        <v>9.6469269401552875</v>
      </c>
      <c r="I175" s="53">
        <v>4.3191647376564406E-3</v>
      </c>
      <c r="J175" s="58" t="s">
        <v>51</v>
      </c>
      <c r="K175" s="26">
        <v>13</v>
      </c>
    </row>
    <row r="176" spans="1:11">
      <c r="A176" s="57">
        <v>174</v>
      </c>
      <c r="B176" s="56">
        <v>44</v>
      </c>
      <c r="C176" t="s">
        <v>254</v>
      </c>
      <c r="D176" s="26" t="s">
        <v>7</v>
      </c>
      <c r="E176" s="55" t="s">
        <v>15</v>
      </c>
      <c r="F176" s="26">
        <v>1967</v>
      </c>
      <c r="G176" s="54">
        <v>5.1853124998160638E-2</v>
      </c>
      <c r="H176" s="52">
        <v>9.6426203824308807</v>
      </c>
      <c r="I176" s="53">
        <v>4.3210937498467201E-3</v>
      </c>
      <c r="J176" s="58" t="s">
        <v>57</v>
      </c>
      <c r="K176" s="26">
        <v>14</v>
      </c>
    </row>
    <row r="177" spans="1:11">
      <c r="A177" s="57">
        <v>175</v>
      </c>
      <c r="B177" s="56">
        <v>201</v>
      </c>
      <c r="C177" t="s">
        <v>255</v>
      </c>
      <c r="D177" s="26" t="s">
        <v>7</v>
      </c>
      <c r="E177" s="55" t="s">
        <v>63</v>
      </c>
      <c r="F177" s="26">
        <v>1955</v>
      </c>
      <c r="G177" s="54">
        <v>5.1992013890412636E-2</v>
      </c>
      <c r="H177" s="52">
        <v>9.616861563660267</v>
      </c>
      <c r="I177" s="53">
        <v>4.332667824201053E-3</v>
      </c>
      <c r="J177" s="58" t="s">
        <v>108</v>
      </c>
      <c r="K177" s="26">
        <v>7</v>
      </c>
    </row>
    <row r="178" spans="1:11">
      <c r="A178" s="57">
        <v>176</v>
      </c>
      <c r="B178" s="56">
        <v>16</v>
      </c>
      <c r="C178" t="s">
        <v>256</v>
      </c>
      <c r="D178" s="26" t="s">
        <v>7</v>
      </c>
      <c r="E178" s="55" t="s">
        <v>77</v>
      </c>
      <c r="F178" s="26">
        <v>1977</v>
      </c>
      <c r="G178" s="54">
        <v>5.2026736113475636E-2</v>
      </c>
      <c r="H178" s="52">
        <v>9.6104433480018585</v>
      </c>
      <c r="I178" s="53">
        <v>4.335561342789636E-3</v>
      </c>
      <c r="J178" s="58" t="s">
        <v>35</v>
      </c>
      <c r="K178" s="26">
        <v>23</v>
      </c>
    </row>
    <row r="179" spans="1:11">
      <c r="A179" s="57">
        <v>177</v>
      </c>
      <c r="B179" s="56">
        <v>219</v>
      </c>
      <c r="C179" t="s">
        <v>257</v>
      </c>
      <c r="D179" s="26" t="s">
        <v>76</v>
      </c>
      <c r="E179" s="55" t="s">
        <v>145</v>
      </c>
      <c r="F179" s="26">
        <v>1974</v>
      </c>
      <c r="G179" s="54">
        <v>5.2316087967483327E-2</v>
      </c>
      <c r="H179" s="52">
        <v>9.557289534163397</v>
      </c>
      <c r="I179" s="53">
        <v>4.3596739972902769E-3</v>
      </c>
      <c r="J179" s="58" t="s">
        <v>135</v>
      </c>
      <c r="K179" s="26">
        <v>10</v>
      </c>
    </row>
    <row r="180" spans="1:11">
      <c r="A180" s="57">
        <v>178</v>
      </c>
      <c r="B180" s="56">
        <v>127</v>
      </c>
      <c r="C180" t="s">
        <v>258</v>
      </c>
      <c r="D180" s="26" t="s">
        <v>7</v>
      </c>
      <c r="E180" s="55" t="s">
        <v>107</v>
      </c>
      <c r="F180" s="26">
        <v>1958</v>
      </c>
      <c r="G180" s="54">
        <v>5.2397106483113021E-2</v>
      </c>
      <c r="H180" s="52">
        <v>9.5425116682949689</v>
      </c>
      <c r="I180" s="53">
        <v>4.3664255402594181E-3</v>
      </c>
      <c r="J180" s="58" t="s">
        <v>108</v>
      </c>
      <c r="K180" s="26">
        <v>8</v>
      </c>
    </row>
    <row r="181" spans="1:11">
      <c r="A181" s="57">
        <v>179</v>
      </c>
      <c r="B181" s="56">
        <v>85</v>
      </c>
      <c r="C181" t="s">
        <v>259</v>
      </c>
      <c r="D181" s="26" t="s">
        <v>7</v>
      </c>
      <c r="E181" s="55" t="s">
        <v>15</v>
      </c>
      <c r="F181" s="26">
        <v>1987</v>
      </c>
      <c r="G181" s="54">
        <v>5.2420254629396368E-2</v>
      </c>
      <c r="H181" s="52">
        <v>9.5382978113122068</v>
      </c>
      <c r="I181" s="53">
        <v>4.3683545524496976E-3</v>
      </c>
      <c r="J181" s="58" t="s">
        <v>21</v>
      </c>
      <c r="K181" s="26">
        <v>14</v>
      </c>
    </row>
    <row r="182" spans="1:11">
      <c r="A182" s="57">
        <v>180</v>
      </c>
      <c r="B182" s="56">
        <v>246</v>
      </c>
      <c r="C182" t="s">
        <v>260</v>
      </c>
      <c r="D182" s="26" t="s">
        <v>7</v>
      </c>
      <c r="E182" s="55" t="s">
        <v>26</v>
      </c>
      <c r="F182" s="26">
        <v>1966</v>
      </c>
      <c r="G182" s="54">
        <v>5.243182870617602E-2</v>
      </c>
      <c r="H182" s="52">
        <v>9.536192277442046</v>
      </c>
      <c r="I182" s="53">
        <v>4.369319058848002E-3</v>
      </c>
      <c r="J182" s="58" t="s">
        <v>57</v>
      </c>
      <c r="K182" s="26">
        <v>15</v>
      </c>
    </row>
    <row r="183" spans="1:11">
      <c r="A183" s="57">
        <v>181</v>
      </c>
      <c r="B183" s="56">
        <v>203</v>
      </c>
      <c r="C183" t="s">
        <v>261</v>
      </c>
      <c r="D183" s="26" t="s">
        <v>7</v>
      </c>
      <c r="E183" s="55" t="s">
        <v>77</v>
      </c>
      <c r="F183" s="26">
        <v>1984</v>
      </c>
      <c r="G183" s="54">
        <v>5.2478124998742715E-2</v>
      </c>
      <c r="H183" s="52">
        <v>9.5277794321344214</v>
      </c>
      <c r="I183" s="53">
        <v>4.3731770832285593E-3</v>
      </c>
      <c r="J183" s="58" t="s">
        <v>27</v>
      </c>
      <c r="K183" s="26">
        <v>22</v>
      </c>
    </row>
    <row r="184" spans="1:11">
      <c r="A184" s="57">
        <v>182</v>
      </c>
      <c r="B184" s="56">
        <v>48</v>
      </c>
      <c r="C184" t="s">
        <v>262</v>
      </c>
      <c r="D184" s="26" t="s">
        <v>76</v>
      </c>
      <c r="E184" s="55" t="s">
        <v>15</v>
      </c>
      <c r="F184" s="26">
        <v>1973</v>
      </c>
      <c r="G184" s="54">
        <v>5.2698032406624407E-2</v>
      </c>
      <c r="H184" s="52">
        <v>9.4880202763917136</v>
      </c>
      <c r="I184" s="53">
        <v>4.3915027005520342E-3</v>
      </c>
      <c r="J184" s="58" t="s">
        <v>135</v>
      </c>
      <c r="K184" s="26">
        <v>11</v>
      </c>
    </row>
    <row r="185" spans="1:11">
      <c r="A185" s="57">
        <v>183</v>
      </c>
      <c r="B185" s="56">
        <v>229</v>
      </c>
      <c r="C185" t="s">
        <v>263</v>
      </c>
      <c r="D185" s="26" t="s">
        <v>76</v>
      </c>
      <c r="E185" s="55" t="s">
        <v>99</v>
      </c>
      <c r="F185" s="26">
        <v>1987</v>
      </c>
      <c r="G185" s="54">
        <v>5.2732754629687406E-2</v>
      </c>
      <c r="H185" s="52">
        <v>9.4817728281258944</v>
      </c>
      <c r="I185" s="53">
        <v>4.3943962191406172E-3</v>
      </c>
      <c r="J185" s="58" t="s">
        <v>201</v>
      </c>
      <c r="K185" s="26">
        <v>2</v>
      </c>
    </row>
    <row r="186" spans="1:11">
      <c r="A186" s="57">
        <v>184</v>
      </c>
      <c r="B186" s="56">
        <v>239</v>
      </c>
      <c r="C186" t="s">
        <v>264</v>
      </c>
      <c r="D186" s="26" t="s">
        <v>7</v>
      </c>
      <c r="E186" s="55" t="s">
        <v>237</v>
      </c>
      <c r="F186" s="26">
        <v>1965</v>
      </c>
      <c r="G186" s="54">
        <v>5.299895833741175E-2</v>
      </c>
      <c r="H186" s="52">
        <v>9.4341476829942152</v>
      </c>
      <c r="I186" s="53">
        <v>4.4165798614509795E-3</v>
      </c>
      <c r="J186" s="58" t="s">
        <v>57</v>
      </c>
      <c r="K186" s="26">
        <v>16</v>
      </c>
    </row>
    <row r="187" spans="1:11">
      <c r="A187" s="57">
        <v>185</v>
      </c>
      <c r="B187" s="56">
        <v>196</v>
      </c>
      <c r="C187" t="s">
        <v>265</v>
      </c>
      <c r="D187" s="26" t="s">
        <v>7</v>
      </c>
      <c r="E187" s="55" t="s">
        <v>120</v>
      </c>
      <c r="F187" s="26">
        <v>1947</v>
      </c>
      <c r="G187" s="54">
        <v>5.3103124999324791E-2</v>
      </c>
      <c r="H187" s="52">
        <v>9.415641734951711</v>
      </c>
      <c r="I187" s="53">
        <v>4.4252604166103993E-3</v>
      </c>
      <c r="J187" s="58" t="s">
        <v>266</v>
      </c>
      <c r="K187" s="26">
        <v>1</v>
      </c>
    </row>
    <row r="188" spans="1:11">
      <c r="A188" s="57">
        <v>186</v>
      </c>
      <c r="B188" s="56">
        <v>49</v>
      </c>
      <c r="C188" t="s">
        <v>267</v>
      </c>
      <c r="D188" s="26" t="s">
        <v>76</v>
      </c>
      <c r="E188" s="55" t="s">
        <v>15</v>
      </c>
      <c r="F188" s="26">
        <v>1964</v>
      </c>
      <c r="G188" s="54">
        <v>5.3288310184143484E-2</v>
      </c>
      <c r="H188" s="52">
        <v>9.3829209121512065</v>
      </c>
      <c r="I188" s="53">
        <v>4.4406925153452903E-3</v>
      </c>
      <c r="J188" s="58" t="s">
        <v>162</v>
      </c>
      <c r="K188" s="26">
        <v>5</v>
      </c>
    </row>
    <row r="189" spans="1:11">
      <c r="A189" s="57">
        <v>187</v>
      </c>
      <c r="B189" s="56">
        <v>213</v>
      </c>
      <c r="C189" t="s">
        <v>268</v>
      </c>
      <c r="D189" s="26" t="s">
        <v>76</v>
      </c>
      <c r="E189" s="55" t="s">
        <v>145</v>
      </c>
      <c r="F189" s="26">
        <v>1979</v>
      </c>
      <c r="G189" s="54">
        <v>5.338090277655283E-2</v>
      </c>
      <c r="H189" s="52">
        <v>9.3666456352930272</v>
      </c>
      <c r="I189" s="53">
        <v>4.4484085647127358E-3</v>
      </c>
      <c r="J189" s="58" t="s">
        <v>195</v>
      </c>
      <c r="K189" s="26">
        <v>5</v>
      </c>
    </row>
    <row r="190" spans="1:11">
      <c r="A190" s="57">
        <v>188</v>
      </c>
      <c r="B190" s="56">
        <v>190</v>
      </c>
      <c r="C190" t="s">
        <v>269</v>
      </c>
      <c r="D190" s="26" t="s">
        <v>76</v>
      </c>
      <c r="E190" s="55" t="s">
        <v>120</v>
      </c>
      <c r="F190" s="26">
        <v>1982</v>
      </c>
      <c r="G190" s="54">
        <v>5.353136574558448E-2</v>
      </c>
      <c r="H190" s="52">
        <v>9.3403183915822723</v>
      </c>
      <c r="I190" s="53">
        <v>4.4609471454653731E-3</v>
      </c>
      <c r="J190" s="58" t="s">
        <v>132</v>
      </c>
      <c r="K190" s="26">
        <v>6</v>
      </c>
    </row>
    <row r="191" spans="1:11">
      <c r="A191" s="57">
        <v>189</v>
      </c>
      <c r="B191" s="56">
        <v>194</v>
      </c>
      <c r="C191" t="s">
        <v>270</v>
      </c>
      <c r="D191" s="26" t="s">
        <v>7</v>
      </c>
      <c r="E191" s="55" t="s">
        <v>120</v>
      </c>
      <c r="F191" s="26">
        <v>1978</v>
      </c>
      <c r="G191" s="54">
        <v>5.353136574558448E-2</v>
      </c>
      <c r="H191" s="52">
        <v>9.3403183915822723</v>
      </c>
      <c r="I191" s="53">
        <v>4.4609471454653731E-3</v>
      </c>
      <c r="J191" s="58" t="s">
        <v>35</v>
      </c>
      <c r="K191" s="26">
        <v>24</v>
      </c>
    </row>
    <row r="192" spans="1:11">
      <c r="A192" s="57">
        <v>190</v>
      </c>
      <c r="B192" s="56">
        <v>156</v>
      </c>
      <c r="C192" t="s">
        <v>271</v>
      </c>
      <c r="D192" s="26" t="s">
        <v>7</v>
      </c>
      <c r="E192" s="55" t="s">
        <v>37</v>
      </c>
      <c r="F192" s="26">
        <v>1957</v>
      </c>
      <c r="G192" s="54">
        <v>5.3542939815088175E-2</v>
      </c>
      <c r="H192" s="52">
        <v>9.3382993486491781</v>
      </c>
      <c r="I192" s="53">
        <v>4.4619116512573482E-3</v>
      </c>
      <c r="J192" s="58" t="s">
        <v>108</v>
      </c>
      <c r="K192" s="26">
        <v>9</v>
      </c>
    </row>
    <row r="193" spans="1:11">
      <c r="A193" s="57">
        <v>191</v>
      </c>
      <c r="B193" s="56">
        <v>240</v>
      </c>
      <c r="C193" t="s">
        <v>272</v>
      </c>
      <c r="D193" s="26" t="s">
        <v>7</v>
      </c>
      <c r="E193" s="55" t="s">
        <v>237</v>
      </c>
      <c r="F193" s="26">
        <v>1948</v>
      </c>
      <c r="G193" s="54">
        <v>5.3728124999906868E-2</v>
      </c>
      <c r="H193" s="52">
        <v>9.3061129529620974</v>
      </c>
      <c r="I193" s="53">
        <v>4.4773437499922393E-3</v>
      </c>
      <c r="J193" s="58" t="s">
        <v>266</v>
      </c>
      <c r="K193" s="26">
        <v>2</v>
      </c>
    </row>
    <row r="194" spans="1:11">
      <c r="A194" s="57">
        <v>192</v>
      </c>
      <c r="B194" s="56">
        <v>59</v>
      </c>
      <c r="C194" t="s">
        <v>273</v>
      </c>
      <c r="D194" s="26" t="s">
        <v>7</v>
      </c>
      <c r="E194" s="55" t="s">
        <v>15</v>
      </c>
      <c r="F194" s="26">
        <v>1974</v>
      </c>
      <c r="G194" s="54">
        <v>5.377442129974952E-2</v>
      </c>
      <c r="H194" s="52">
        <v>9.2981009914155788</v>
      </c>
      <c r="I194" s="53">
        <v>4.4812017749791266E-3</v>
      </c>
      <c r="J194" s="58" t="s">
        <v>45</v>
      </c>
      <c r="K194" s="26">
        <v>26</v>
      </c>
    </row>
    <row r="195" spans="1:11">
      <c r="A195" s="57">
        <v>193</v>
      </c>
      <c r="B195" s="56">
        <v>76</v>
      </c>
      <c r="C195" t="s">
        <v>274</v>
      </c>
      <c r="D195" s="26" t="s">
        <v>76</v>
      </c>
      <c r="E195" s="55" t="s">
        <v>15</v>
      </c>
      <c r="F195" s="26">
        <v>1969</v>
      </c>
      <c r="G195" s="54">
        <v>5.3936458338284865E-2</v>
      </c>
      <c r="H195" s="52">
        <v>9.2701674415483986</v>
      </c>
      <c r="I195" s="53">
        <v>4.494704861523739E-3</v>
      </c>
      <c r="J195" s="58" t="s">
        <v>207</v>
      </c>
      <c r="K195" s="26">
        <v>6</v>
      </c>
    </row>
    <row r="196" spans="1:11">
      <c r="A196" s="57">
        <v>194</v>
      </c>
      <c r="B196" s="56">
        <v>121</v>
      </c>
      <c r="C196" t="s">
        <v>275</v>
      </c>
      <c r="D196" s="26" t="s">
        <v>76</v>
      </c>
      <c r="E196" s="55" t="s">
        <v>205</v>
      </c>
      <c r="F196" s="26">
        <v>1979</v>
      </c>
      <c r="G196" s="54">
        <v>5.4052199076977558E-2</v>
      </c>
      <c r="H196" s="52">
        <v>9.2503174438459599</v>
      </c>
      <c r="I196" s="53">
        <v>4.5043499230814632E-3</v>
      </c>
      <c r="J196" s="58" t="s">
        <v>195</v>
      </c>
      <c r="K196" s="26">
        <v>6</v>
      </c>
    </row>
    <row r="197" spans="1:11">
      <c r="A197" s="57">
        <v>195</v>
      </c>
      <c r="B197" s="56">
        <v>191</v>
      </c>
      <c r="C197" t="s">
        <v>276</v>
      </c>
      <c r="D197" s="26" t="s">
        <v>76</v>
      </c>
      <c r="E197" s="55" t="s">
        <v>120</v>
      </c>
      <c r="F197" s="26">
        <v>1969</v>
      </c>
      <c r="G197" s="54">
        <v>5.4063773146481253E-2</v>
      </c>
      <c r="H197" s="52">
        <v>9.2483371192996824</v>
      </c>
      <c r="I197" s="53">
        <v>4.5053144288734375E-3</v>
      </c>
      <c r="J197" s="58" t="s">
        <v>207</v>
      </c>
      <c r="K197" s="26">
        <v>7</v>
      </c>
    </row>
    <row r="198" spans="1:11">
      <c r="A198" s="57">
        <v>196</v>
      </c>
      <c r="B198" s="56">
        <v>209</v>
      </c>
      <c r="C198" t="s">
        <v>277</v>
      </c>
      <c r="D198" s="26" t="s">
        <v>7</v>
      </c>
      <c r="E198" s="55" t="s">
        <v>120</v>
      </c>
      <c r="F198" s="26">
        <v>1973</v>
      </c>
      <c r="G198" s="54">
        <v>5.4063773146481253E-2</v>
      </c>
      <c r="H198" s="52">
        <v>9.2483371192996824</v>
      </c>
      <c r="I198" s="53">
        <v>4.5053144288734375E-3</v>
      </c>
      <c r="J198" s="58" t="s">
        <v>45</v>
      </c>
      <c r="K198" s="26">
        <v>27</v>
      </c>
    </row>
    <row r="199" spans="1:11">
      <c r="A199" s="57">
        <v>197</v>
      </c>
      <c r="B199" s="56">
        <v>150</v>
      </c>
      <c r="C199" t="s">
        <v>278</v>
      </c>
      <c r="D199" s="26" t="s">
        <v>76</v>
      </c>
      <c r="E199" s="55" t="s">
        <v>143</v>
      </c>
      <c r="F199" s="26">
        <v>1990</v>
      </c>
      <c r="G199" s="54">
        <v>5.4156365738890599E-2</v>
      </c>
      <c r="H199" s="52">
        <v>9.2325249890418988</v>
      </c>
      <c r="I199" s="53">
        <v>4.513030478240883E-3</v>
      </c>
      <c r="J199" s="58" t="s">
        <v>154</v>
      </c>
      <c r="K199" s="26">
        <v>4</v>
      </c>
    </row>
    <row r="200" spans="1:11">
      <c r="A200" s="57">
        <v>198</v>
      </c>
      <c r="B200" s="56">
        <v>233</v>
      </c>
      <c r="C200" t="s">
        <v>279</v>
      </c>
      <c r="D200" s="26" t="s">
        <v>7</v>
      </c>
      <c r="E200" s="55" t="s">
        <v>72</v>
      </c>
      <c r="F200" s="26">
        <v>1961</v>
      </c>
      <c r="G200" s="54">
        <v>5.4237384261796251E-2</v>
      </c>
      <c r="H200" s="52">
        <v>9.2187336613906385</v>
      </c>
      <c r="I200" s="53">
        <v>4.5197820218163542E-3</v>
      </c>
      <c r="J200" s="58" t="s">
        <v>51</v>
      </c>
      <c r="K200" s="26">
        <v>14</v>
      </c>
    </row>
    <row r="201" spans="1:11">
      <c r="A201" s="57">
        <v>199</v>
      </c>
      <c r="B201" s="56">
        <v>9</v>
      </c>
      <c r="C201" t="s">
        <v>280</v>
      </c>
      <c r="D201" s="26" t="s">
        <v>7</v>
      </c>
      <c r="E201" s="55" t="s">
        <v>26</v>
      </c>
      <c r="F201" s="26">
        <v>1958</v>
      </c>
      <c r="G201" s="54">
        <v>5.4607754631433636E-2</v>
      </c>
      <c r="H201" s="52">
        <v>9.1562087358227888</v>
      </c>
      <c r="I201" s="53">
        <v>4.5506462192861363E-3</v>
      </c>
      <c r="J201" s="58" t="s">
        <v>108</v>
      </c>
      <c r="K201" s="26">
        <v>10</v>
      </c>
    </row>
    <row r="202" spans="1:11">
      <c r="A202" s="57">
        <v>200</v>
      </c>
      <c r="B202" s="56">
        <v>237</v>
      </c>
      <c r="C202" t="s">
        <v>281</v>
      </c>
      <c r="D202" s="26" t="s">
        <v>7</v>
      </c>
      <c r="E202" s="55" t="s">
        <v>72</v>
      </c>
      <c r="F202" s="26">
        <v>1959</v>
      </c>
      <c r="G202" s="54">
        <v>5.4746643523685634E-2</v>
      </c>
      <c r="H202" s="52">
        <v>9.1329799932607667</v>
      </c>
      <c r="I202" s="53">
        <v>4.5622202936404692E-3</v>
      </c>
      <c r="J202" s="58" t="s">
        <v>108</v>
      </c>
      <c r="K202" s="26">
        <v>11</v>
      </c>
    </row>
    <row r="203" spans="1:11">
      <c r="A203" s="57">
        <v>201</v>
      </c>
      <c r="B203" s="56">
        <v>54</v>
      </c>
      <c r="C203" t="s">
        <v>282</v>
      </c>
      <c r="D203" s="26" t="s">
        <v>7</v>
      </c>
      <c r="E203" s="55" t="s">
        <v>15</v>
      </c>
      <c r="F203" s="26">
        <v>1974</v>
      </c>
      <c r="G203" s="54">
        <v>5.4792939816252328E-2</v>
      </c>
      <c r="H203" s="52">
        <v>9.1252632488190244</v>
      </c>
      <c r="I203" s="53">
        <v>4.5660783180210274E-3</v>
      </c>
      <c r="J203" s="58" t="s">
        <v>45</v>
      </c>
      <c r="K203" s="26">
        <v>28</v>
      </c>
    </row>
    <row r="204" spans="1:11">
      <c r="A204" s="57">
        <v>202</v>
      </c>
      <c r="B204" s="56">
        <v>152</v>
      </c>
      <c r="C204" t="s">
        <v>283</v>
      </c>
      <c r="D204" s="26" t="s">
        <v>7</v>
      </c>
      <c r="E204" s="55" t="s">
        <v>37</v>
      </c>
      <c r="F204" s="26">
        <v>1959</v>
      </c>
      <c r="G204" s="54">
        <v>5.5429513893614057E-2</v>
      </c>
      <c r="H204" s="52">
        <v>9.0204651796090207</v>
      </c>
      <c r="I204" s="53">
        <v>4.6191261578011717E-3</v>
      </c>
      <c r="J204" s="58" t="s">
        <v>108</v>
      </c>
      <c r="K204" s="26">
        <v>12</v>
      </c>
    </row>
    <row r="205" spans="1:11">
      <c r="A205" s="57">
        <v>203</v>
      </c>
      <c r="B205" s="56">
        <v>278</v>
      </c>
      <c r="C205" t="s">
        <v>284</v>
      </c>
      <c r="D205" s="26" t="s">
        <v>7</v>
      </c>
      <c r="E205" s="55" t="s">
        <v>91</v>
      </c>
      <c r="F205" s="26">
        <v>1966</v>
      </c>
      <c r="G205" s="54">
        <v>5.5429513893614057E-2</v>
      </c>
      <c r="H205" s="52">
        <v>9.0204651796090207</v>
      </c>
      <c r="I205" s="53">
        <v>4.6191261578011717E-3</v>
      </c>
      <c r="J205" s="58" t="s">
        <v>57</v>
      </c>
      <c r="K205" s="26">
        <v>17</v>
      </c>
    </row>
    <row r="206" spans="1:11">
      <c r="A206" s="57">
        <v>204</v>
      </c>
      <c r="B206" s="56">
        <v>287</v>
      </c>
      <c r="C206" t="s">
        <v>285</v>
      </c>
      <c r="D206" s="26" t="s">
        <v>76</v>
      </c>
      <c r="E206" s="55" t="s">
        <v>286</v>
      </c>
      <c r="F206" s="26">
        <v>1995</v>
      </c>
      <c r="G206" s="54">
        <v>5.5568402778590098E-2</v>
      </c>
      <c r="H206" s="52">
        <v>8.9979192310462555</v>
      </c>
      <c r="I206" s="53">
        <v>4.6307002315491745E-3</v>
      </c>
      <c r="J206" s="58" t="s">
        <v>188</v>
      </c>
      <c r="K206" s="26">
        <v>3</v>
      </c>
    </row>
    <row r="207" spans="1:11">
      <c r="A207" s="57">
        <v>205</v>
      </c>
      <c r="B207" s="56">
        <v>225</v>
      </c>
      <c r="C207" t="s">
        <v>287</v>
      </c>
      <c r="D207" s="26" t="s">
        <v>7</v>
      </c>
      <c r="E207" s="55" t="s">
        <v>99</v>
      </c>
      <c r="F207" s="26">
        <v>1957</v>
      </c>
      <c r="G207" s="54">
        <v>5.578831018647179E-2</v>
      </c>
      <c r="H207" s="52">
        <v>8.9624510641881017</v>
      </c>
      <c r="I207" s="53">
        <v>4.6490258488726495E-3</v>
      </c>
      <c r="J207" s="58" t="s">
        <v>108</v>
      </c>
      <c r="K207" s="26">
        <v>13</v>
      </c>
    </row>
    <row r="208" spans="1:11">
      <c r="A208" s="57">
        <v>206</v>
      </c>
      <c r="B208" s="56">
        <v>230</v>
      </c>
      <c r="C208" t="s">
        <v>288</v>
      </c>
      <c r="D208" s="26" t="s">
        <v>76</v>
      </c>
      <c r="E208" s="55" t="s">
        <v>99</v>
      </c>
      <c r="F208" s="26">
        <v>1961</v>
      </c>
      <c r="G208" s="54">
        <v>5.5811458332755137E-2</v>
      </c>
      <c r="H208" s="52">
        <v>8.9587338323778472</v>
      </c>
      <c r="I208" s="53">
        <v>4.6509548610629281E-3</v>
      </c>
      <c r="J208" t="s">
        <v>162</v>
      </c>
      <c r="K208" s="26">
        <v>6</v>
      </c>
    </row>
    <row r="209" spans="1:11">
      <c r="A209" s="57">
        <v>207</v>
      </c>
      <c r="B209" s="56">
        <v>273</v>
      </c>
      <c r="C209" t="s">
        <v>289</v>
      </c>
      <c r="D209" s="26" t="s">
        <v>7</v>
      </c>
      <c r="E209" s="55" t="s">
        <v>91</v>
      </c>
      <c r="F209" s="26">
        <v>1961</v>
      </c>
      <c r="G209" s="54">
        <v>5.5834606486314442E-2</v>
      </c>
      <c r="H209" s="52">
        <v>8.9550196816118781</v>
      </c>
      <c r="I209" s="53">
        <v>4.6528838738595368E-3</v>
      </c>
      <c r="J209" t="s">
        <v>51</v>
      </c>
      <c r="K209" s="26">
        <v>15</v>
      </c>
    </row>
    <row r="210" spans="1:11">
      <c r="A210" s="57">
        <v>208</v>
      </c>
      <c r="B210" s="56">
        <v>176</v>
      </c>
      <c r="C210" t="s">
        <v>290</v>
      </c>
      <c r="D210" s="26" t="s">
        <v>76</v>
      </c>
      <c r="E210" s="55" t="s">
        <v>23</v>
      </c>
      <c r="F210" s="26">
        <v>1971</v>
      </c>
      <c r="G210" s="54">
        <v>5.5880902778881136E-2</v>
      </c>
      <c r="H210" s="52">
        <v>8.9476006137281505</v>
      </c>
      <c r="I210" s="53">
        <v>4.656741898240095E-3</v>
      </c>
      <c r="J210" t="s">
        <v>135</v>
      </c>
      <c r="K210" s="26">
        <v>12</v>
      </c>
    </row>
    <row r="211" spans="1:11">
      <c r="A211" s="57">
        <v>209</v>
      </c>
      <c r="B211" s="56">
        <v>248</v>
      </c>
      <c r="C211" t="s">
        <v>291</v>
      </c>
      <c r="D211" s="26" t="s">
        <v>7</v>
      </c>
      <c r="E211" s="55" t="s">
        <v>26</v>
      </c>
      <c r="F211" s="26">
        <v>2000</v>
      </c>
      <c r="G211" s="54">
        <v>5.5892476855660789E-2</v>
      </c>
      <c r="H211" s="52">
        <v>8.9457477665772824</v>
      </c>
      <c r="I211" s="53">
        <v>4.6577064046383993E-3</v>
      </c>
      <c r="J211" t="s">
        <v>38</v>
      </c>
      <c r="K211" s="26">
        <v>3</v>
      </c>
    </row>
    <row r="212" spans="1:11">
      <c r="A212" s="57">
        <v>210</v>
      </c>
      <c r="B212" s="56">
        <v>247</v>
      </c>
      <c r="C212" t="s">
        <v>292</v>
      </c>
      <c r="D212" s="26" t="s">
        <v>7</v>
      </c>
      <c r="E212" s="55" t="s">
        <v>26</v>
      </c>
      <c r="F212" s="26">
        <v>1968</v>
      </c>
      <c r="G212" s="54">
        <v>5.5892476855660789E-2</v>
      </c>
      <c r="H212" s="52">
        <v>8.9457477665772824</v>
      </c>
      <c r="I212" s="53">
        <v>4.6577064046383993E-3</v>
      </c>
      <c r="J212" t="s">
        <v>57</v>
      </c>
      <c r="K212" s="26">
        <v>18</v>
      </c>
    </row>
    <row r="213" spans="1:11" ht="13.95" customHeight="1">
      <c r="A213" s="57">
        <v>211</v>
      </c>
      <c r="B213" s="56">
        <v>149</v>
      </c>
      <c r="C213" t="s">
        <v>293</v>
      </c>
      <c r="D213" s="26" t="s">
        <v>76</v>
      </c>
      <c r="E213" s="55" t="s">
        <v>143</v>
      </c>
      <c r="F213" s="26">
        <v>1978</v>
      </c>
      <c r="G213" s="54">
        <v>5.6123958333046176E-2</v>
      </c>
      <c r="H213" s="52">
        <v>8.9088513150291568</v>
      </c>
      <c r="I213" s="53">
        <v>4.6769965277538477E-3</v>
      </c>
      <c r="J213" t="s">
        <v>195</v>
      </c>
      <c r="K213" s="26">
        <v>7</v>
      </c>
    </row>
    <row r="214" spans="1:11" ht="13.95" customHeight="1">
      <c r="A214" s="57">
        <v>212</v>
      </c>
      <c r="B214" s="56">
        <v>151</v>
      </c>
      <c r="C214" t="s">
        <v>294</v>
      </c>
      <c r="D214" s="26" t="s">
        <v>76</v>
      </c>
      <c r="E214" s="55" t="s">
        <v>143</v>
      </c>
      <c r="F214" s="26">
        <v>1997</v>
      </c>
      <c r="G214" s="54">
        <v>5.6401736110274214E-2</v>
      </c>
      <c r="H214" s="52">
        <v>8.8649753444188644</v>
      </c>
      <c r="I214" s="53">
        <v>4.7001446758561842E-3</v>
      </c>
      <c r="J214" t="s">
        <v>188</v>
      </c>
      <c r="K214" s="26">
        <v>4</v>
      </c>
    </row>
    <row r="215" spans="1:11" ht="13.95" customHeight="1">
      <c r="A215" s="57">
        <v>213</v>
      </c>
      <c r="B215" s="56">
        <v>179</v>
      </c>
      <c r="C215" t="s">
        <v>295</v>
      </c>
      <c r="D215" s="26" t="s">
        <v>76</v>
      </c>
      <c r="E215" s="55" t="s">
        <v>23</v>
      </c>
      <c r="F215" s="26">
        <v>1980</v>
      </c>
      <c r="G215" s="54">
        <v>5.6679513887502253E-2</v>
      </c>
      <c r="H215" s="52">
        <v>8.8215294328812028</v>
      </c>
      <c r="I215" s="53">
        <v>4.7232928239585208E-3</v>
      </c>
      <c r="J215" t="s">
        <v>132</v>
      </c>
      <c r="K215" s="26">
        <v>7</v>
      </c>
    </row>
    <row r="216" spans="1:11" ht="13.95" customHeight="1">
      <c r="A216" s="57">
        <v>214</v>
      </c>
      <c r="B216" s="56">
        <v>147</v>
      </c>
      <c r="C216" t="s">
        <v>296</v>
      </c>
      <c r="D216" s="26" t="s">
        <v>76</v>
      </c>
      <c r="E216" s="55" t="s">
        <v>143</v>
      </c>
      <c r="F216" s="26">
        <v>1972</v>
      </c>
      <c r="G216" s="54">
        <v>5.6876273149100598E-2</v>
      </c>
      <c r="H216" s="52">
        <v>8.7910120040610753</v>
      </c>
      <c r="I216" s="53">
        <v>4.7396894290917162E-3</v>
      </c>
      <c r="J216" t="s">
        <v>135</v>
      </c>
      <c r="K216" s="26">
        <v>13</v>
      </c>
    </row>
    <row r="217" spans="1:11" ht="13.95" customHeight="1">
      <c r="A217" s="57">
        <v>215</v>
      </c>
      <c r="B217" s="56">
        <v>277</v>
      </c>
      <c r="C217" t="s">
        <v>297</v>
      </c>
      <c r="D217" s="26" t="s">
        <v>76</v>
      </c>
      <c r="E217" s="55" t="s">
        <v>91</v>
      </c>
      <c r="F217" s="26">
        <v>1977</v>
      </c>
      <c r="G217" s="54">
        <v>5.6876273149100598E-2</v>
      </c>
      <c r="H217" s="52">
        <v>8.7910120040610753</v>
      </c>
      <c r="I217" s="53">
        <v>4.7396894290917162E-3</v>
      </c>
      <c r="J217" t="s">
        <v>195</v>
      </c>
      <c r="K217" s="26">
        <v>8</v>
      </c>
    </row>
    <row r="218" spans="1:11" ht="13.95" customHeight="1">
      <c r="A218" s="57">
        <v>216</v>
      </c>
      <c r="B218" s="56">
        <v>221</v>
      </c>
      <c r="C218" t="s">
        <v>298</v>
      </c>
      <c r="D218" s="26" t="s">
        <v>76</v>
      </c>
      <c r="E218" s="55" t="s">
        <v>69</v>
      </c>
      <c r="F218" s="26">
        <v>1988</v>
      </c>
      <c r="G218" s="54">
        <v>5.6934143518446945E-2</v>
      </c>
      <c r="H218" s="52">
        <v>8.7820764325364369</v>
      </c>
      <c r="I218" s="53">
        <v>4.7445119598705787E-3</v>
      </c>
      <c r="J218" t="s">
        <v>201</v>
      </c>
      <c r="K218" s="26">
        <v>3</v>
      </c>
    </row>
    <row r="219" spans="1:11" ht="13.95" customHeight="1">
      <c r="A219" s="57">
        <v>217</v>
      </c>
      <c r="B219" s="56">
        <v>51</v>
      </c>
      <c r="C219" t="s">
        <v>299</v>
      </c>
      <c r="D219" s="26" t="s">
        <v>76</v>
      </c>
      <c r="E219" s="55" t="s">
        <v>15</v>
      </c>
      <c r="F219" s="26">
        <v>1982</v>
      </c>
      <c r="G219" s="54">
        <v>5.6957291664730292E-2</v>
      </c>
      <c r="H219" s="52">
        <v>8.7785072882883473</v>
      </c>
      <c r="I219" s="53">
        <v>4.7464409720608574E-3</v>
      </c>
      <c r="J219" t="s">
        <v>132</v>
      </c>
      <c r="K219" s="26">
        <v>8</v>
      </c>
    </row>
    <row r="220" spans="1:11" ht="13.95" customHeight="1">
      <c r="A220" s="57">
        <v>218</v>
      </c>
      <c r="B220" s="56">
        <v>311</v>
      </c>
      <c r="C220" t="s">
        <v>300</v>
      </c>
      <c r="D220" s="26" t="s">
        <v>7</v>
      </c>
      <c r="E220" s="55" t="s">
        <v>15</v>
      </c>
      <c r="F220" s="26">
        <v>1967</v>
      </c>
      <c r="G220" s="54">
        <v>5.6957291664730292E-2</v>
      </c>
      <c r="H220" s="52">
        <v>8.7785072882883473</v>
      </c>
      <c r="I220" s="53">
        <v>4.7464409720608574E-3</v>
      </c>
      <c r="J220" t="s">
        <v>57</v>
      </c>
      <c r="K220" s="26">
        <v>19</v>
      </c>
    </row>
    <row r="221" spans="1:11" ht="13.95" customHeight="1">
      <c r="A221" s="57">
        <v>219</v>
      </c>
      <c r="B221" s="56">
        <v>82</v>
      </c>
      <c r="C221" t="s">
        <v>301</v>
      </c>
      <c r="D221" s="26" t="s">
        <v>76</v>
      </c>
      <c r="E221" s="55" t="s">
        <v>15</v>
      </c>
      <c r="F221" s="26">
        <v>1957</v>
      </c>
      <c r="G221" s="54">
        <v>5.783692129625706E-2</v>
      </c>
      <c r="H221" s="52">
        <v>8.6449968081609789</v>
      </c>
      <c r="I221" s="53">
        <v>4.8197434413547553E-3</v>
      </c>
      <c r="J221" t="s">
        <v>162</v>
      </c>
      <c r="K221" s="26">
        <v>7</v>
      </c>
    </row>
    <row r="222" spans="1:11" ht="13.95" customHeight="1">
      <c r="A222" s="57">
        <v>220</v>
      </c>
      <c r="B222" s="56">
        <v>66</v>
      </c>
      <c r="C222" t="s">
        <v>302</v>
      </c>
      <c r="D222" s="26" t="s">
        <v>7</v>
      </c>
      <c r="E222" s="55" t="s">
        <v>15</v>
      </c>
      <c r="F222" s="26">
        <v>1977</v>
      </c>
      <c r="G222" s="54">
        <v>5.8982754628232215E-2</v>
      </c>
      <c r="H222" s="52">
        <v>8.4770540669301671</v>
      </c>
      <c r="I222" s="53">
        <v>4.9152295523526845E-3</v>
      </c>
      <c r="J222" t="s">
        <v>35</v>
      </c>
      <c r="K222" s="26">
        <v>25</v>
      </c>
    </row>
    <row r="223" spans="1:11" ht="13.95" customHeight="1">
      <c r="A223" s="57">
        <v>221</v>
      </c>
      <c r="B223" s="56">
        <v>308</v>
      </c>
      <c r="C223" t="s">
        <v>303</v>
      </c>
      <c r="D223" s="26" t="s">
        <v>7</v>
      </c>
      <c r="E223" s="55" t="s">
        <v>15</v>
      </c>
      <c r="F223" s="26">
        <v>1963</v>
      </c>
      <c r="G223" s="54">
        <v>5.9167939813050907E-2</v>
      </c>
      <c r="H223" s="52">
        <v>8.4505223872897641</v>
      </c>
      <c r="I223" s="53">
        <v>4.9306616510875756E-3</v>
      </c>
      <c r="J223" t="s">
        <v>51</v>
      </c>
      <c r="K223" s="26">
        <v>16</v>
      </c>
    </row>
    <row r="224" spans="1:11" ht="13.95" customHeight="1">
      <c r="A224" s="57">
        <v>222</v>
      </c>
      <c r="B224" s="56">
        <v>43</v>
      </c>
      <c r="C224" t="s">
        <v>304</v>
      </c>
      <c r="D224" s="26" t="s">
        <v>7</v>
      </c>
      <c r="E224" s="55" t="s">
        <v>15</v>
      </c>
      <c r="F224" s="26">
        <v>1976</v>
      </c>
      <c r="G224" s="54">
        <v>5.9202662036113907E-2</v>
      </c>
      <c r="H224" s="52">
        <v>8.445566175639156</v>
      </c>
      <c r="I224" s="53">
        <v>4.9335551696761586E-3</v>
      </c>
      <c r="J224" t="s">
        <v>35</v>
      </c>
      <c r="K224" s="26">
        <v>26</v>
      </c>
    </row>
    <row r="225" spans="1:11" ht="13.95" customHeight="1">
      <c r="A225" s="57">
        <v>223</v>
      </c>
      <c r="B225" s="56">
        <v>165</v>
      </c>
      <c r="C225" t="s">
        <v>305</v>
      </c>
      <c r="D225" s="26" t="s">
        <v>7</v>
      </c>
      <c r="E225" s="55" t="s">
        <v>37</v>
      </c>
      <c r="F225" s="26">
        <v>1953</v>
      </c>
      <c r="G225" s="54">
        <v>6.0232754629396368E-2</v>
      </c>
      <c r="H225" s="52">
        <v>8.3011312213168633</v>
      </c>
      <c r="I225" s="53">
        <v>5.0193962191163637E-3</v>
      </c>
      <c r="J225" t="s">
        <v>193</v>
      </c>
      <c r="K225" s="26">
        <v>5</v>
      </c>
    </row>
    <row r="226" spans="1:11" ht="13.95" customHeight="1">
      <c r="A226" s="57">
        <v>224</v>
      </c>
      <c r="B226" s="56">
        <v>227</v>
      </c>
      <c r="C226" t="s">
        <v>306</v>
      </c>
      <c r="D226" s="26" t="s">
        <v>7</v>
      </c>
      <c r="E226" s="55" t="s">
        <v>99</v>
      </c>
      <c r="F226" s="26">
        <v>1973</v>
      </c>
      <c r="G226" s="54">
        <v>6.0394791667931713E-2</v>
      </c>
      <c r="H226" s="52">
        <v>8.2788595869184665</v>
      </c>
      <c r="I226" s="53">
        <v>5.0328993056609761E-3</v>
      </c>
      <c r="J226" t="s">
        <v>45</v>
      </c>
      <c r="K226" s="26">
        <v>29</v>
      </c>
    </row>
    <row r="227" spans="1:11" ht="13.95" customHeight="1">
      <c r="A227" s="57">
        <v>225</v>
      </c>
      <c r="B227" s="56">
        <v>47</v>
      </c>
      <c r="C227" t="s">
        <v>307</v>
      </c>
      <c r="D227" s="26" t="s">
        <v>76</v>
      </c>
      <c r="E227" s="55" t="s">
        <v>15</v>
      </c>
      <c r="F227" s="26">
        <v>1978</v>
      </c>
      <c r="G227" s="54">
        <v>6.0730439814506099E-2</v>
      </c>
      <c r="H227" s="52">
        <v>8.233103556094612</v>
      </c>
      <c r="I227" s="53">
        <v>5.0608699845421752E-3</v>
      </c>
      <c r="J227" t="s">
        <v>195</v>
      </c>
      <c r="K227" s="26">
        <v>9</v>
      </c>
    </row>
    <row r="228" spans="1:11" ht="13.95" customHeight="1">
      <c r="A228" s="57">
        <v>226</v>
      </c>
      <c r="B228" s="56">
        <v>280</v>
      </c>
      <c r="C228" t="s">
        <v>308</v>
      </c>
      <c r="D228" s="26" t="s">
        <v>76</v>
      </c>
      <c r="E228" s="55" t="s">
        <v>91</v>
      </c>
      <c r="F228" s="26">
        <v>1965</v>
      </c>
      <c r="G228" s="54">
        <v>6.0961921299167443E-2</v>
      </c>
      <c r="H228" s="52">
        <v>8.2018412370285407</v>
      </c>
      <c r="I228" s="53">
        <v>5.0801601082639536E-3</v>
      </c>
      <c r="J228" t="s">
        <v>207</v>
      </c>
      <c r="K228" s="26">
        <v>8</v>
      </c>
    </row>
    <row r="229" spans="1:11" ht="13.95" customHeight="1">
      <c r="A229" s="57">
        <v>227</v>
      </c>
      <c r="B229" s="56">
        <v>162</v>
      </c>
      <c r="C229" t="s">
        <v>309</v>
      </c>
      <c r="D229" s="26" t="s">
        <v>76</v>
      </c>
      <c r="E229" s="55" t="s">
        <v>37</v>
      </c>
      <c r="F229" s="26">
        <v>1988</v>
      </c>
      <c r="G229" s="54">
        <v>6.134386574558448E-2</v>
      </c>
      <c r="H229" s="52">
        <v>8.1507742285705209</v>
      </c>
      <c r="I229" s="53">
        <v>5.11198881213204E-3</v>
      </c>
      <c r="J229" t="s">
        <v>201</v>
      </c>
      <c r="K229" s="26">
        <v>4</v>
      </c>
    </row>
    <row r="230" spans="1:11" ht="13.95" customHeight="1">
      <c r="A230" s="57">
        <v>228</v>
      </c>
      <c r="B230" s="56">
        <v>32</v>
      </c>
      <c r="C230" t="s">
        <v>310</v>
      </c>
      <c r="D230" s="26" t="s">
        <v>7</v>
      </c>
      <c r="E230" s="55" t="s">
        <v>110</v>
      </c>
      <c r="F230" s="26">
        <v>1967</v>
      </c>
      <c r="G230" s="54">
        <v>6.1540624999906868E-2</v>
      </c>
      <c r="H230" s="52">
        <v>8.1247143655228822</v>
      </c>
      <c r="I230" s="53">
        <v>5.1283854166589054E-3</v>
      </c>
      <c r="J230" t="s">
        <v>57</v>
      </c>
      <c r="K230" s="26">
        <v>20</v>
      </c>
    </row>
    <row r="231" spans="1:11" ht="13.95" customHeight="1">
      <c r="A231" s="57">
        <v>229</v>
      </c>
      <c r="B231" s="56">
        <v>70</v>
      </c>
      <c r="C231" t="s">
        <v>311</v>
      </c>
      <c r="D231" s="26" t="s">
        <v>7</v>
      </c>
      <c r="E231" s="55" t="s">
        <v>15</v>
      </c>
      <c r="F231" s="26">
        <v>1975</v>
      </c>
      <c r="G231" s="54">
        <v>6.176053240778856E-2</v>
      </c>
      <c r="H231" s="52">
        <v>8.0957851318157594</v>
      </c>
      <c r="I231" s="53">
        <v>5.1467110339823803E-3</v>
      </c>
      <c r="J231" t="s">
        <v>35</v>
      </c>
      <c r="K231" s="26">
        <v>27</v>
      </c>
    </row>
    <row r="232" spans="1:11" ht="13.95" customHeight="1">
      <c r="A232" s="57">
        <v>230</v>
      </c>
      <c r="B232" s="56">
        <v>245</v>
      </c>
      <c r="C232" t="s">
        <v>312</v>
      </c>
      <c r="D232" s="26" t="s">
        <v>7</v>
      </c>
      <c r="E232" s="55" t="s">
        <v>26</v>
      </c>
      <c r="F232" s="26">
        <v>1957</v>
      </c>
      <c r="G232" s="54">
        <v>6.1922569446323905E-2</v>
      </c>
      <c r="H232" s="52">
        <v>8.0746003350751305</v>
      </c>
      <c r="I232" s="53">
        <v>5.1602141205269918E-3</v>
      </c>
      <c r="J232" t="s">
        <v>108</v>
      </c>
      <c r="K232" s="26">
        <v>14</v>
      </c>
    </row>
    <row r="233" spans="1:11" ht="13.95" customHeight="1">
      <c r="A233" s="57">
        <v>231</v>
      </c>
      <c r="B233" s="56">
        <v>272</v>
      </c>
      <c r="C233" t="s">
        <v>313</v>
      </c>
      <c r="D233" s="26" t="s">
        <v>76</v>
      </c>
      <c r="E233" s="55" t="s">
        <v>91</v>
      </c>
      <c r="F233" s="26">
        <v>1972</v>
      </c>
      <c r="G233" s="54">
        <v>6.1945717592607252E-2</v>
      </c>
      <c r="H233" s="52">
        <v>8.0715829831580024</v>
      </c>
      <c r="I233" s="53">
        <v>5.1621431327172713E-3</v>
      </c>
      <c r="J233" t="s">
        <v>135</v>
      </c>
      <c r="K233" s="26">
        <v>14</v>
      </c>
    </row>
    <row r="234" spans="1:11" ht="13.95" customHeight="1">
      <c r="A234" s="57">
        <v>232</v>
      </c>
      <c r="B234" s="56">
        <v>195</v>
      </c>
      <c r="C234" t="s">
        <v>314</v>
      </c>
      <c r="D234" s="26" t="s">
        <v>7</v>
      </c>
      <c r="E234" s="55" t="s">
        <v>120</v>
      </c>
      <c r="F234" s="26">
        <v>1951</v>
      </c>
      <c r="G234" s="54">
        <v>6.2304513892740943E-2</v>
      </c>
      <c r="H234" s="52">
        <v>8.0251007312369804</v>
      </c>
      <c r="I234" s="53">
        <v>5.1920428243950783E-3</v>
      </c>
      <c r="J234" t="s">
        <v>193</v>
      </c>
      <c r="K234" s="26">
        <v>6</v>
      </c>
    </row>
    <row r="235" spans="1:11" ht="13.95" customHeight="1">
      <c r="A235" s="57">
        <v>233</v>
      </c>
      <c r="B235" s="56">
        <v>84</v>
      </c>
      <c r="C235" t="s">
        <v>315</v>
      </c>
      <c r="D235" s="26" t="s">
        <v>76</v>
      </c>
      <c r="E235" s="55" t="s">
        <v>15</v>
      </c>
      <c r="F235" s="26">
        <v>1971</v>
      </c>
      <c r="G235" s="54">
        <v>6.3485069447779097E-2</v>
      </c>
      <c r="H235" s="52">
        <v>7.8758675756239809</v>
      </c>
      <c r="I235" s="53">
        <v>5.2904224539815914E-3</v>
      </c>
      <c r="J235" t="s">
        <v>135</v>
      </c>
      <c r="K235" s="26">
        <v>15</v>
      </c>
    </row>
    <row r="236" spans="1:11" ht="13.95" customHeight="1">
      <c r="A236" s="57">
        <v>234</v>
      </c>
      <c r="B236" s="56">
        <v>306</v>
      </c>
      <c r="C236" t="s">
        <v>316</v>
      </c>
      <c r="D236" s="26" t="s">
        <v>76</v>
      </c>
      <c r="E236" s="55" t="s">
        <v>317</v>
      </c>
      <c r="F236" s="26">
        <v>1966</v>
      </c>
      <c r="G236" s="54">
        <v>6.4272106479620561E-2</v>
      </c>
      <c r="H236" s="52">
        <v>7.7794245028913176</v>
      </c>
      <c r="I236" s="53">
        <v>5.3560088733017137E-3</v>
      </c>
      <c r="J236" t="s">
        <v>207</v>
      </c>
      <c r="K236" s="26">
        <v>9</v>
      </c>
    </row>
    <row r="237" spans="1:11" ht="13.95" customHeight="1">
      <c r="A237" s="57">
        <v>235</v>
      </c>
      <c r="B237" s="56">
        <v>307</v>
      </c>
      <c r="C237" t="s">
        <v>318</v>
      </c>
      <c r="D237" s="26" t="s">
        <v>7</v>
      </c>
      <c r="E237" s="55" t="s">
        <v>317</v>
      </c>
      <c r="F237" s="26">
        <v>1967</v>
      </c>
      <c r="G237" s="54">
        <v>6.4283680556400213E-2</v>
      </c>
      <c r="H237" s="52">
        <v>7.7780238417014376</v>
      </c>
      <c r="I237" s="53">
        <v>5.3569733797000181E-3</v>
      </c>
      <c r="J237" t="s">
        <v>57</v>
      </c>
      <c r="K237" s="26">
        <v>21</v>
      </c>
    </row>
    <row r="238" spans="1:11" ht="13.95" customHeight="1">
      <c r="A238" s="57">
        <v>236</v>
      </c>
      <c r="B238" s="56">
        <v>148</v>
      </c>
      <c r="C238" t="s">
        <v>319</v>
      </c>
      <c r="D238" s="26" t="s">
        <v>76</v>
      </c>
      <c r="E238" s="55" t="s">
        <v>143</v>
      </c>
      <c r="F238" s="26">
        <v>1970</v>
      </c>
      <c r="G238" s="54">
        <v>6.4804513887793291E-2</v>
      </c>
      <c r="H238" s="52">
        <v>7.7155119297049621</v>
      </c>
      <c r="I238" s="53">
        <v>5.4003761573161073E-3</v>
      </c>
      <c r="J238" t="s">
        <v>135</v>
      </c>
      <c r="K238" s="26">
        <v>16</v>
      </c>
    </row>
    <row r="239" spans="1:11" ht="13.95" customHeight="1">
      <c r="A239" s="57">
        <v>237</v>
      </c>
      <c r="B239" s="56">
        <v>14</v>
      </c>
      <c r="C239" t="s">
        <v>320</v>
      </c>
      <c r="D239" s="26" t="s">
        <v>7</v>
      </c>
      <c r="E239" s="55" t="s">
        <v>321</v>
      </c>
      <c r="F239" s="26">
        <v>1967</v>
      </c>
      <c r="G239" s="54">
        <v>6.544108796515502E-2</v>
      </c>
      <c r="H239" s="52">
        <v>7.6404597714853351</v>
      </c>
      <c r="I239" s="53">
        <v>5.4534239970962517E-3</v>
      </c>
      <c r="J239" t="s">
        <v>57</v>
      </c>
      <c r="K239" s="26">
        <v>22</v>
      </c>
    </row>
    <row r="240" spans="1:11" ht="13.95" customHeight="1">
      <c r="A240" s="57">
        <v>238</v>
      </c>
      <c r="B240" s="56">
        <v>265</v>
      </c>
      <c r="C240" t="s">
        <v>322</v>
      </c>
      <c r="D240" s="26" t="s">
        <v>7</v>
      </c>
      <c r="E240" s="55" t="s">
        <v>91</v>
      </c>
      <c r="F240" s="26">
        <v>1969</v>
      </c>
      <c r="G240" s="54">
        <v>6.544108796515502E-2</v>
      </c>
      <c r="H240" s="52">
        <v>7.6404597714853351</v>
      </c>
      <c r="I240" s="53">
        <v>5.4534239970962517E-3</v>
      </c>
      <c r="J240" t="s">
        <v>57</v>
      </c>
      <c r="K240" s="26">
        <v>23</v>
      </c>
    </row>
    <row r="241" spans="1:11" ht="13.95" customHeight="1">
      <c r="A241" s="57">
        <v>239</v>
      </c>
      <c r="B241" s="56">
        <v>137</v>
      </c>
      <c r="C241" t="s">
        <v>323</v>
      </c>
      <c r="D241" s="26" t="s">
        <v>76</v>
      </c>
      <c r="E241" s="55" t="s">
        <v>107</v>
      </c>
      <c r="F241" s="26">
        <v>1966</v>
      </c>
      <c r="G241" s="54">
        <v>6.6494328704720829E-2</v>
      </c>
      <c r="H241" s="52">
        <v>7.5194382699964306</v>
      </c>
      <c r="I241" s="53">
        <v>5.5411940587267354E-3</v>
      </c>
      <c r="J241" t="s">
        <v>207</v>
      </c>
      <c r="K241" s="26">
        <v>10</v>
      </c>
    </row>
    <row r="242" spans="1:11" ht="13.95" customHeight="1">
      <c r="A242" s="57">
        <v>240</v>
      </c>
      <c r="B242" s="56">
        <v>128</v>
      </c>
      <c r="C242" t="s">
        <v>324</v>
      </c>
      <c r="D242" s="26" t="s">
        <v>7</v>
      </c>
      <c r="E242" s="55" t="s">
        <v>107</v>
      </c>
      <c r="F242" s="26">
        <v>1952</v>
      </c>
      <c r="G242" s="54">
        <v>6.7281365743838251E-2</v>
      </c>
      <c r="H242" s="52">
        <v>7.4314781585091545</v>
      </c>
      <c r="I242" s="53">
        <v>5.6067804786531878E-3</v>
      </c>
      <c r="J242" t="s">
        <v>193</v>
      </c>
      <c r="K242" s="26">
        <v>7</v>
      </c>
    </row>
    <row r="243" spans="1:11" ht="13.95" customHeight="1">
      <c r="A243" s="57">
        <v>241</v>
      </c>
      <c r="B243" s="56">
        <v>138</v>
      </c>
      <c r="C243" t="s">
        <v>325</v>
      </c>
      <c r="D243" s="26" t="s">
        <v>7</v>
      </c>
      <c r="E243" s="55" t="s">
        <v>107</v>
      </c>
      <c r="F243" s="26">
        <v>1950</v>
      </c>
      <c r="G243" s="54">
        <v>6.8160995375365019E-2</v>
      </c>
      <c r="H243" s="52">
        <v>7.3355736260376228</v>
      </c>
      <c r="I243" s="53">
        <v>5.6800829479470849E-3</v>
      </c>
      <c r="J243" t="s">
        <v>193</v>
      </c>
      <c r="K243" s="26">
        <v>8</v>
      </c>
    </row>
    <row r="244" spans="1:11" ht="13.95" customHeight="1">
      <c r="A244" s="57">
        <v>242</v>
      </c>
      <c r="B244" s="56">
        <v>135</v>
      </c>
      <c r="C244" t="s">
        <v>326</v>
      </c>
      <c r="D244" s="26" t="s">
        <v>7</v>
      </c>
      <c r="E244" s="55" t="s">
        <v>107</v>
      </c>
      <c r="F244" s="26">
        <v>1945</v>
      </c>
      <c r="G244" s="54">
        <v>6.9387847222969867E-2</v>
      </c>
      <c r="H244" s="52">
        <v>7.2058727862432086</v>
      </c>
      <c r="I244" s="53">
        <v>5.7823206019141553E-3</v>
      </c>
      <c r="J244" t="s">
        <v>266</v>
      </c>
      <c r="K244" s="26">
        <v>3</v>
      </c>
    </row>
    <row r="245" spans="1:11" ht="13.95" customHeight="1">
      <c r="A245" s="57">
        <v>243</v>
      </c>
      <c r="B245" s="56">
        <v>276</v>
      </c>
      <c r="C245" t="s">
        <v>327</v>
      </c>
      <c r="D245" s="26" t="s">
        <v>7</v>
      </c>
      <c r="E245" s="55" t="s">
        <v>91</v>
      </c>
      <c r="F245" s="26">
        <v>1950</v>
      </c>
      <c r="G245" s="54">
        <v>7.0336921300622635E-2</v>
      </c>
      <c r="H245" s="52">
        <v>7.1086421008247038</v>
      </c>
      <c r="I245" s="53">
        <v>5.8614101083852193E-3</v>
      </c>
      <c r="J245" t="s">
        <v>193</v>
      </c>
      <c r="K245" s="26">
        <v>9</v>
      </c>
    </row>
    <row r="246" spans="1:11" ht="13.95" customHeight="1">
      <c r="A246" s="57">
        <v>244</v>
      </c>
      <c r="B246" s="56">
        <v>131</v>
      </c>
      <c r="C246" t="s">
        <v>328</v>
      </c>
      <c r="D246" s="26" t="s">
        <v>7</v>
      </c>
      <c r="E246" s="55" t="s">
        <v>107</v>
      </c>
      <c r="F246" s="26">
        <v>1951</v>
      </c>
      <c r="G246" s="54">
        <v>7.4283680558437482E-2</v>
      </c>
      <c r="H246" s="52">
        <v>6.7309535047426747</v>
      </c>
      <c r="I246" s="53">
        <v>6.1903067132031237E-3</v>
      </c>
      <c r="J246" t="s">
        <v>193</v>
      </c>
      <c r="K246" s="26">
        <v>10</v>
      </c>
    </row>
    <row r="247" spans="1:11" ht="13.95" customHeight="1">
      <c r="A247" s="57">
        <v>245</v>
      </c>
      <c r="B247" s="56">
        <v>132</v>
      </c>
      <c r="C247" t="s">
        <v>329</v>
      </c>
      <c r="D247" s="26" t="s">
        <v>7</v>
      </c>
      <c r="E247" s="55" t="s">
        <v>107</v>
      </c>
      <c r="F247" s="26">
        <v>1987</v>
      </c>
      <c r="G247" s="54">
        <v>7.4283680558437482E-2</v>
      </c>
      <c r="H247" s="52">
        <v>6.7309535047426747</v>
      </c>
      <c r="I247" s="53">
        <v>6.1903067132031237E-3</v>
      </c>
      <c r="J247" t="s">
        <v>21</v>
      </c>
      <c r="K247" s="26">
        <v>15</v>
      </c>
    </row>
    <row r="248" spans="1:11" ht="13.95" customHeight="1">
      <c r="A248" s="57">
        <v>246</v>
      </c>
      <c r="B248" s="56">
        <v>63</v>
      </c>
      <c r="C248" t="s">
        <v>330</v>
      </c>
      <c r="D248" s="26" t="s">
        <v>76</v>
      </c>
      <c r="E248" s="55" t="s">
        <v>15</v>
      </c>
      <c r="F248" s="26">
        <v>1972</v>
      </c>
      <c r="G248" s="54">
        <v>8.3276736113475636E-2</v>
      </c>
      <c r="H248" s="52">
        <v>6.0040777693146312</v>
      </c>
      <c r="I248" s="53">
        <v>6.939728009456303E-3</v>
      </c>
      <c r="J248" t="s">
        <v>135</v>
      </c>
      <c r="K248" s="26">
        <v>17</v>
      </c>
    </row>
  </sheetData>
  <autoFilter ref="A2:K2" xr:uid="{00000000-0009-0000-0000-000000000000}"/>
  <mergeCells count="1">
    <mergeCell ref="A1:D1"/>
  </mergeCells>
  <conditionalFormatting sqref="A3:A248">
    <cfRule type="expression" dxfId="9" priority="3" stopIfTrue="1">
      <formula>Q3&gt;0</formula>
    </cfRule>
  </conditionalFormatting>
  <conditionalFormatting sqref="B3:B248">
    <cfRule type="expression" dxfId="8" priority="9" stopIfTrue="1">
      <formula>J3=Y3</formula>
    </cfRule>
  </conditionalFormatting>
  <conditionalFormatting sqref="H3:H248">
    <cfRule type="cellIs" dxfId="7" priority="1" stopIfTrue="1" operator="equal">
      <formula>2</formula>
    </cfRule>
    <cfRule type="cellIs" dxfId="6" priority="2" stopIfTrue="1" operator="equal">
      <formula>3</formula>
    </cfRule>
    <cfRule type="cellIs" dxfId="5" priority="4" stopIfTrue="1" operator="equal">
      <formula>1</formula>
    </cfRule>
  </conditionalFormatting>
  <conditionalFormatting sqref="J3:J207">
    <cfRule type="expression" dxfId="4" priority="8" stopIfTrue="1">
      <formula>K3=Y3</formula>
    </cfRule>
  </conditionalFormatting>
  <conditionalFormatting sqref="K3:K207">
    <cfRule type="cellIs" dxfId="3" priority="5" stopIfTrue="1" operator="equal">
      <formula>1</formula>
    </cfRule>
    <cfRule type="cellIs" dxfId="2" priority="6" stopIfTrue="1" operator="equal">
      <formula>2</formula>
    </cfRule>
    <cfRule type="cellIs" dxfId="1" priority="7" stopIfTrue="1" operator="equal">
      <formula>3</formula>
    </cfRule>
  </conditionalFormatting>
  <pageMargins left="0.51181102362204722" right="0.11811023622047245" top="0.15748031496062992" bottom="0.27559055118110237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277"/>
  <sheetViews>
    <sheetView workbookViewId="0">
      <pane ySplit="3" topLeftCell="A4" activePane="bottomLeft" state="frozen"/>
      <selection pane="bottomLeft" activeCell="C3" sqref="C3"/>
    </sheetView>
  </sheetViews>
  <sheetFormatPr defaultRowHeight="14.4"/>
  <cols>
    <col min="1" max="1" width="3.88671875" customWidth="1"/>
    <col min="2" max="2" width="4.109375" customWidth="1"/>
    <col min="3" max="3" width="25.109375" customWidth="1"/>
    <col min="4" max="4" width="3.33203125" customWidth="1"/>
    <col min="5" max="5" width="40" customWidth="1"/>
    <col min="6" max="6" width="5" customWidth="1"/>
    <col min="7" max="7" width="7.109375" customWidth="1"/>
    <col min="8" max="8" width="6.6640625" customWidth="1"/>
    <col min="9" max="9" width="5" customWidth="1"/>
    <col min="10" max="10" width="23.33203125" bestFit="1" customWidth="1"/>
    <col min="11" max="11" width="3.6640625" customWidth="1"/>
    <col min="12" max="12" width="2.88671875" customWidth="1"/>
    <col min="13" max="13" width="5" customWidth="1"/>
    <col min="14" max="14" width="4.109375" customWidth="1"/>
    <col min="15" max="15" width="4.5546875" customWidth="1"/>
  </cols>
  <sheetData>
    <row r="1" spans="1:15" ht="16.2" customHeight="1">
      <c r="A1" s="45" t="s">
        <v>380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6.2" customHeight="1">
      <c r="A2" s="45" t="s">
        <v>381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7.6" customHeight="1">
      <c r="A3" s="2" t="s">
        <v>373</v>
      </c>
      <c r="B3" s="3" t="s">
        <v>382</v>
      </c>
      <c r="C3" s="4" t="s">
        <v>0</v>
      </c>
      <c r="D3" s="4" t="s">
        <v>374</v>
      </c>
      <c r="E3" s="4" t="s">
        <v>1</v>
      </c>
      <c r="F3" s="3" t="s">
        <v>2</v>
      </c>
      <c r="G3" s="4" t="s">
        <v>3</v>
      </c>
      <c r="H3" s="4" t="s">
        <v>375</v>
      </c>
      <c r="I3" s="5" t="s">
        <v>376</v>
      </c>
      <c r="J3" s="4" t="s">
        <v>4</v>
      </c>
      <c r="K3" s="4" t="s">
        <v>377</v>
      </c>
      <c r="L3" s="2" t="s">
        <v>5</v>
      </c>
      <c r="M3" s="4" t="s">
        <v>378</v>
      </c>
      <c r="N3" s="4" t="s">
        <v>386</v>
      </c>
      <c r="O3" s="2" t="s">
        <v>379</v>
      </c>
    </row>
    <row r="4" spans="1:15" ht="15" customHeight="1">
      <c r="A4" s="4"/>
      <c r="B4" s="4"/>
      <c r="C4" s="4" t="s">
        <v>383</v>
      </c>
      <c r="D4" s="4"/>
      <c r="E4" s="4"/>
      <c r="F4" s="4"/>
      <c r="G4" s="4"/>
      <c r="H4" s="4"/>
      <c r="I4" s="13"/>
      <c r="J4" s="4"/>
      <c r="K4" s="4"/>
      <c r="L4" s="4"/>
      <c r="M4" s="4"/>
      <c r="N4" s="4"/>
      <c r="O4" s="4"/>
    </row>
    <row r="5" spans="1:15">
      <c r="A5" s="1">
        <v>1</v>
      </c>
      <c r="B5" s="33">
        <v>1</v>
      </c>
      <c r="C5" s="34" t="s">
        <v>6</v>
      </c>
      <c r="D5" s="35" t="s">
        <v>7</v>
      </c>
      <c r="E5" s="36" t="s">
        <v>8</v>
      </c>
      <c r="F5" s="35">
        <v>1989</v>
      </c>
      <c r="G5" s="37">
        <v>3.121655092400033E-2</v>
      </c>
      <c r="H5" s="38">
        <v>16.017144277639694</v>
      </c>
      <c r="I5" s="14">
        <v>2.601379243666694E-3</v>
      </c>
      <c r="J5" s="39" t="s">
        <v>9</v>
      </c>
      <c r="K5" s="35">
        <v>1</v>
      </c>
      <c r="L5" s="39">
        <v>1</v>
      </c>
      <c r="M5" s="35">
        <v>0</v>
      </c>
      <c r="N5" s="39" t="s">
        <v>10</v>
      </c>
      <c r="O5" s="39" t="s">
        <v>11</v>
      </c>
    </row>
    <row r="6" spans="1:15">
      <c r="A6" s="1">
        <v>2</v>
      </c>
      <c r="B6" s="33">
        <v>2</v>
      </c>
      <c r="C6" s="34" t="s">
        <v>12</v>
      </c>
      <c r="D6" s="35" t="s">
        <v>7</v>
      </c>
      <c r="E6" s="36" t="s">
        <v>13</v>
      </c>
      <c r="F6" s="35">
        <v>1990</v>
      </c>
      <c r="G6" s="37">
        <v>3.1529050924291369E-2</v>
      </c>
      <c r="H6" s="38">
        <v>15.858390447610271</v>
      </c>
      <c r="I6" s="14">
        <v>2.627420910357614E-3</v>
      </c>
      <c r="J6" s="39" t="s">
        <v>9</v>
      </c>
      <c r="K6" s="35">
        <v>2</v>
      </c>
      <c r="L6" s="39">
        <v>1</v>
      </c>
      <c r="M6" s="35">
        <v>0</v>
      </c>
      <c r="N6" s="39" t="s">
        <v>10</v>
      </c>
      <c r="O6" s="39" t="s">
        <v>11</v>
      </c>
    </row>
    <row r="7" spans="1:15">
      <c r="A7" s="1">
        <v>3</v>
      </c>
      <c r="B7" s="33">
        <v>3</v>
      </c>
      <c r="C7" s="34" t="s">
        <v>14</v>
      </c>
      <c r="D7" s="35" t="s">
        <v>7</v>
      </c>
      <c r="E7" s="36" t="s">
        <v>15</v>
      </c>
      <c r="F7" s="35">
        <v>1994</v>
      </c>
      <c r="G7" s="37">
        <v>3.2466550925164483E-2</v>
      </c>
      <c r="H7" s="38">
        <v>15.400465579251145</v>
      </c>
      <c r="I7" s="14">
        <v>2.7055459104303736E-3</v>
      </c>
      <c r="J7" s="39" t="s">
        <v>9</v>
      </c>
      <c r="K7" s="35">
        <v>3</v>
      </c>
      <c r="L7" s="39">
        <v>1</v>
      </c>
      <c r="M7" s="35" t="s">
        <v>16</v>
      </c>
      <c r="N7" s="39">
        <v>1</v>
      </c>
      <c r="O7" s="39">
        <v>20</v>
      </c>
    </row>
    <row r="8" spans="1:15">
      <c r="A8" s="1">
        <v>4</v>
      </c>
      <c r="B8" s="33">
        <v>4</v>
      </c>
      <c r="C8" s="34" t="s">
        <v>18</v>
      </c>
      <c r="D8" s="35" t="s">
        <v>7</v>
      </c>
      <c r="E8" s="36" t="s">
        <v>19</v>
      </c>
      <c r="F8" s="35">
        <v>1989</v>
      </c>
      <c r="G8" s="37">
        <v>3.2941087963990867E-2</v>
      </c>
      <c r="H8" s="38">
        <v>15.178612210579344</v>
      </c>
      <c r="I8" s="14">
        <v>2.7450906636659056E-3</v>
      </c>
      <c r="J8" s="39" t="s">
        <v>9</v>
      </c>
      <c r="K8" s="35">
        <v>4</v>
      </c>
      <c r="L8" s="39">
        <v>1</v>
      </c>
      <c r="M8" s="35" t="s">
        <v>20</v>
      </c>
      <c r="N8" s="39">
        <v>1</v>
      </c>
      <c r="O8" s="39">
        <v>20</v>
      </c>
    </row>
    <row r="9" spans="1:15">
      <c r="A9" s="1">
        <v>5</v>
      </c>
      <c r="B9" s="33">
        <v>5</v>
      </c>
      <c r="C9" s="34" t="s">
        <v>22</v>
      </c>
      <c r="D9" s="35" t="s">
        <v>7</v>
      </c>
      <c r="E9" s="36" t="s">
        <v>23</v>
      </c>
      <c r="F9" s="35">
        <v>1996</v>
      </c>
      <c r="G9" s="37">
        <v>3.362395833391929E-2</v>
      </c>
      <c r="H9" s="38">
        <v>14.870349143146788</v>
      </c>
      <c r="I9" s="14">
        <v>2.8019965278266077E-3</v>
      </c>
      <c r="J9" s="39" t="s">
        <v>9</v>
      </c>
      <c r="K9" s="35">
        <v>5</v>
      </c>
      <c r="L9" s="39">
        <v>1</v>
      </c>
      <c r="M9" s="35" t="s">
        <v>20</v>
      </c>
      <c r="N9" s="39">
        <v>1</v>
      </c>
      <c r="O9" s="39">
        <v>20</v>
      </c>
    </row>
    <row r="10" spans="1:15">
      <c r="A10" s="1">
        <v>6</v>
      </c>
      <c r="B10" s="33">
        <v>6</v>
      </c>
      <c r="C10" s="34" t="s">
        <v>25</v>
      </c>
      <c r="D10" s="35" t="s">
        <v>7</v>
      </c>
      <c r="E10" s="36" t="s">
        <v>26</v>
      </c>
      <c r="F10" s="35">
        <v>1981</v>
      </c>
      <c r="G10" s="37">
        <v>3.4283680557564367E-2</v>
      </c>
      <c r="H10" s="38">
        <v>14.584198425267376</v>
      </c>
      <c r="I10" s="14">
        <v>2.8569733797970307E-3</v>
      </c>
      <c r="J10" s="39" t="s">
        <v>27</v>
      </c>
      <c r="K10" s="35">
        <v>1</v>
      </c>
      <c r="L10" s="39">
        <v>1</v>
      </c>
      <c r="M10" s="35">
        <v>0</v>
      </c>
      <c r="N10" s="39" t="s">
        <v>10</v>
      </c>
      <c r="O10" s="39" t="s">
        <v>11</v>
      </c>
    </row>
    <row r="11" spans="1:15">
      <c r="A11" s="1">
        <v>7</v>
      </c>
      <c r="B11" s="33">
        <v>7</v>
      </c>
      <c r="C11" s="34" t="s">
        <v>28</v>
      </c>
      <c r="D11" s="35" t="s">
        <v>7</v>
      </c>
      <c r="E11" s="36" t="s">
        <v>15</v>
      </c>
      <c r="F11" s="35">
        <v>1992</v>
      </c>
      <c r="G11" s="37">
        <v>3.4584606481075753E-2</v>
      </c>
      <c r="H11" s="38">
        <v>14.457299095584434</v>
      </c>
      <c r="I11" s="14">
        <v>2.8820505400896459E-3</v>
      </c>
      <c r="J11" s="39" t="s">
        <v>17</v>
      </c>
      <c r="K11" s="35">
        <v>1</v>
      </c>
      <c r="L11" s="39">
        <v>1</v>
      </c>
      <c r="M11" s="35" t="s">
        <v>16</v>
      </c>
      <c r="N11" s="39">
        <v>2</v>
      </c>
      <c r="O11" s="39">
        <v>19</v>
      </c>
    </row>
    <row r="12" spans="1:15">
      <c r="A12" s="1">
        <v>8</v>
      </c>
      <c r="B12" s="33">
        <v>8</v>
      </c>
      <c r="C12" s="34" t="s">
        <v>29</v>
      </c>
      <c r="D12" s="35" t="s">
        <v>7</v>
      </c>
      <c r="E12" s="36" t="s">
        <v>30</v>
      </c>
      <c r="F12" s="35">
        <v>1990</v>
      </c>
      <c r="G12" s="37">
        <v>3.4827662035240792E-2</v>
      </c>
      <c r="H12" s="38">
        <v>14.356404386090256</v>
      </c>
      <c r="I12" s="14">
        <v>2.9023051696033995E-3</v>
      </c>
      <c r="J12" s="39" t="s">
        <v>17</v>
      </c>
      <c r="K12" s="35">
        <v>2</v>
      </c>
      <c r="L12" s="39">
        <v>1</v>
      </c>
      <c r="M12" s="35" t="s">
        <v>20</v>
      </c>
      <c r="N12" s="39">
        <v>3</v>
      </c>
      <c r="O12" s="39">
        <v>18</v>
      </c>
    </row>
    <row r="13" spans="1:15">
      <c r="A13" s="1">
        <v>9</v>
      </c>
      <c r="B13" s="33">
        <v>9</v>
      </c>
      <c r="C13" s="34" t="s">
        <v>31</v>
      </c>
      <c r="D13" s="35" t="s">
        <v>7</v>
      </c>
      <c r="E13" s="36" t="s">
        <v>32</v>
      </c>
      <c r="F13" s="35">
        <v>1980</v>
      </c>
      <c r="G13" s="37">
        <v>3.5070717596681789E-2</v>
      </c>
      <c r="H13" s="38">
        <v>14.256908163387777</v>
      </c>
      <c r="I13" s="14">
        <v>2.9225597997234822E-3</v>
      </c>
      <c r="J13" s="39" t="s">
        <v>27</v>
      </c>
      <c r="K13" s="35">
        <v>2</v>
      </c>
      <c r="L13" s="39">
        <v>1</v>
      </c>
      <c r="M13" s="35">
        <v>0</v>
      </c>
      <c r="N13" s="39" t="s">
        <v>10</v>
      </c>
      <c r="O13" s="39" t="s">
        <v>11</v>
      </c>
    </row>
    <row r="14" spans="1:15">
      <c r="A14" s="1">
        <v>10</v>
      </c>
      <c r="B14" s="33">
        <v>10</v>
      </c>
      <c r="C14" s="34" t="s">
        <v>33</v>
      </c>
      <c r="D14" s="35" t="s">
        <v>7</v>
      </c>
      <c r="E14" s="36" t="s">
        <v>34</v>
      </c>
      <c r="F14" s="35">
        <v>1977</v>
      </c>
      <c r="G14" s="37">
        <v>3.5151736112311482E-2</v>
      </c>
      <c r="H14" s="38">
        <v>14.224048519324223</v>
      </c>
      <c r="I14" s="14">
        <v>2.9293113426926234E-3</v>
      </c>
      <c r="J14" s="39" t="s">
        <v>35</v>
      </c>
      <c r="K14" s="35">
        <v>1</v>
      </c>
      <c r="L14" s="39">
        <v>1</v>
      </c>
      <c r="M14" s="35" t="s">
        <v>20</v>
      </c>
      <c r="N14" s="39">
        <v>1</v>
      </c>
      <c r="O14" s="39">
        <v>20</v>
      </c>
    </row>
    <row r="15" spans="1:15">
      <c r="A15" s="1">
        <v>11</v>
      </c>
      <c r="B15" s="33">
        <v>11</v>
      </c>
      <c r="C15" s="34" t="s">
        <v>36</v>
      </c>
      <c r="D15" s="35" t="s">
        <v>7</v>
      </c>
      <c r="E15" s="36" t="s">
        <v>37</v>
      </c>
      <c r="F15" s="35">
        <v>2005</v>
      </c>
      <c r="G15" s="37">
        <v>3.5475810189382173E-2</v>
      </c>
      <c r="H15" s="38">
        <v>14.094110813278869</v>
      </c>
      <c r="I15" s="14">
        <v>2.9563175157818478E-3</v>
      </c>
      <c r="J15" s="39" t="s">
        <v>38</v>
      </c>
      <c r="K15" s="35">
        <v>1</v>
      </c>
      <c r="L15" s="39">
        <v>1</v>
      </c>
      <c r="M15" s="35" t="s">
        <v>20</v>
      </c>
      <c r="N15" s="39">
        <v>1</v>
      </c>
      <c r="O15" s="39">
        <v>20</v>
      </c>
    </row>
    <row r="16" spans="1:15">
      <c r="A16" s="1">
        <v>12</v>
      </c>
      <c r="B16" s="33">
        <v>12</v>
      </c>
      <c r="C16" s="34" t="s">
        <v>39</v>
      </c>
      <c r="D16" s="35" t="s">
        <v>7</v>
      </c>
      <c r="E16" s="36" t="s">
        <v>15</v>
      </c>
      <c r="F16" s="35">
        <v>1981</v>
      </c>
      <c r="G16" s="37">
        <v>3.5695717597263865E-2</v>
      </c>
      <c r="H16" s="38">
        <v>14.007282488091114</v>
      </c>
      <c r="I16" s="14">
        <v>2.9746431331053222E-3</v>
      </c>
      <c r="J16" s="39" t="s">
        <v>27</v>
      </c>
      <c r="K16" s="35">
        <v>3</v>
      </c>
      <c r="L16" s="39">
        <v>1</v>
      </c>
      <c r="M16" s="35" t="s">
        <v>16</v>
      </c>
      <c r="N16" s="39">
        <v>1</v>
      </c>
      <c r="O16" s="39">
        <v>20</v>
      </c>
    </row>
    <row r="17" spans="1:15">
      <c r="A17" s="1">
        <v>13</v>
      </c>
      <c r="B17" s="33">
        <v>13</v>
      </c>
      <c r="C17" s="34" t="s">
        <v>40</v>
      </c>
      <c r="D17" s="35" t="s">
        <v>7</v>
      </c>
      <c r="E17" s="36" t="s">
        <v>26</v>
      </c>
      <c r="F17" s="35">
        <v>1995</v>
      </c>
      <c r="G17" s="37">
        <v>3.570729166676756E-2</v>
      </c>
      <c r="H17" s="38">
        <v>14.002742203641988</v>
      </c>
      <c r="I17" s="14">
        <v>2.9756076388972965E-3</v>
      </c>
      <c r="J17" s="39" t="s">
        <v>24</v>
      </c>
      <c r="K17" s="35">
        <v>1</v>
      </c>
      <c r="L17" s="39">
        <v>1</v>
      </c>
      <c r="M17" s="35">
        <v>0</v>
      </c>
      <c r="N17" s="39" t="s">
        <v>10</v>
      </c>
      <c r="O17" s="39" t="s">
        <v>11</v>
      </c>
    </row>
    <row r="18" spans="1:15">
      <c r="A18" s="1">
        <v>14</v>
      </c>
      <c r="B18" s="33">
        <v>14</v>
      </c>
      <c r="C18" s="34" t="s">
        <v>41</v>
      </c>
      <c r="D18" s="35" t="s">
        <v>7</v>
      </c>
      <c r="E18" s="36" t="s">
        <v>42</v>
      </c>
      <c r="F18" s="35">
        <v>1978</v>
      </c>
      <c r="G18" s="37">
        <v>3.5927199074649252E-2</v>
      </c>
      <c r="H18" s="38">
        <v>13.917032579163878</v>
      </c>
      <c r="I18" s="14">
        <v>2.993933256220771E-3</v>
      </c>
      <c r="J18" s="39" t="s">
        <v>35</v>
      </c>
      <c r="K18" s="35">
        <v>2</v>
      </c>
      <c r="L18" s="39">
        <v>1</v>
      </c>
      <c r="M18" s="35" t="s">
        <v>16</v>
      </c>
      <c r="N18" s="39">
        <v>2</v>
      </c>
      <c r="O18" s="39">
        <v>19</v>
      </c>
    </row>
    <row r="19" spans="1:15">
      <c r="A19" s="1">
        <v>15</v>
      </c>
      <c r="B19" s="33">
        <v>15</v>
      </c>
      <c r="C19" s="34" t="s">
        <v>43</v>
      </c>
      <c r="D19" s="35" t="s">
        <v>7</v>
      </c>
      <c r="E19" s="36" t="s">
        <v>44</v>
      </c>
      <c r="F19" s="35">
        <v>1974</v>
      </c>
      <c r="G19" s="37">
        <v>3.6158680559310596E-2</v>
      </c>
      <c r="H19" s="38">
        <v>13.82793819536243</v>
      </c>
      <c r="I19" s="14">
        <v>3.0132233799425498E-3</v>
      </c>
      <c r="J19" s="39" t="s">
        <v>45</v>
      </c>
      <c r="K19" s="35">
        <v>1</v>
      </c>
      <c r="L19" s="39">
        <v>1</v>
      </c>
      <c r="M19" s="35">
        <v>0</v>
      </c>
      <c r="N19" s="39" t="s">
        <v>10</v>
      </c>
      <c r="O19" s="39" t="s">
        <v>11</v>
      </c>
    </row>
    <row r="20" spans="1:15">
      <c r="A20" s="1">
        <v>16</v>
      </c>
      <c r="B20" s="33">
        <v>16</v>
      </c>
      <c r="C20" s="34" t="s">
        <v>46</v>
      </c>
      <c r="D20" s="35" t="s">
        <v>7</v>
      </c>
      <c r="E20" s="36" t="s">
        <v>42</v>
      </c>
      <c r="F20" s="35">
        <v>1980</v>
      </c>
      <c r="G20" s="37">
        <v>3.6262847221223637E-2</v>
      </c>
      <c r="H20" s="38">
        <v>13.788216820089183</v>
      </c>
      <c r="I20" s="14">
        <v>3.0219039351019696E-3</v>
      </c>
      <c r="J20" s="39" t="s">
        <v>27</v>
      </c>
      <c r="K20" s="35">
        <v>4</v>
      </c>
      <c r="L20" s="39">
        <v>1</v>
      </c>
      <c r="M20" s="35" t="s">
        <v>20</v>
      </c>
      <c r="N20" s="39">
        <v>2</v>
      </c>
      <c r="O20" s="39">
        <v>19</v>
      </c>
    </row>
    <row r="21" spans="1:15">
      <c r="A21" s="1">
        <v>17</v>
      </c>
      <c r="B21" s="33">
        <v>17</v>
      </c>
      <c r="C21" s="34" t="s">
        <v>47</v>
      </c>
      <c r="D21" s="35" t="s">
        <v>7</v>
      </c>
      <c r="E21" s="36" t="s">
        <v>48</v>
      </c>
      <c r="F21" s="35">
        <v>1973</v>
      </c>
      <c r="G21" s="37">
        <v>3.6656365744420327E-2</v>
      </c>
      <c r="H21" s="38">
        <v>13.640195634399676</v>
      </c>
      <c r="I21" s="14">
        <v>3.0546971453683605E-3</v>
      </c>
      <c r="J21" s="39" t="s">
        <v>45</v>
      </c>
      <c r="K21" s="35">
        <v>2</v>
      </c>
      <c r="L21" s="39">
        <v>1</v>
      </c>
      <c r="M21" s="35">
        <v>0</v>
      </c>
      <c r="N21" s="39" t="s">
        <v>10</v>
      </c>
      <c r="O21" s="39" t="s">
        <v>11</v>
      </c>
    </row>
    <row r="22" spans="1:15">
      <c r="A22" s="1">
        <v>18</v>
      </c>
      <c r="B22" s="33">
        <v>18</v>
      </c>
      <c r="C22" s="34" t="s">
        <v>49</v>
      </c>
      <c r="D22" s="35" t="s">
        <v>7</v>
      </c>
      <c r="E22" s="36" t="s">
        <v>50</v>
      </c>
      <c r="F22" s="35">
        <v>1963</v>
      </c>
      <c r="G22" s="37">
        <v>3.6667939813924022E-2</v>
      </c>
      <c r="H22" s="38">
        <v>13.63589016828629</v>
      </c>
      <c r="I22" s="14">
        <v>3.0556616511603352E-3</v>
      </c>
      <c r="J22" s="39" t="s">
        <v>51</v>
      </c>
      <c r="K22" s="35">
        <v>1</v>
      </c>
      <c r="L22" s="39">
        <v>1</v>
      </c>
      <c r="M22" s="35">
        <v>0</v>
      </c>
      <c r="N22" s="39" t="s">
        <v>10</v>
      </c>
      <c r="O22" s="39" t="s">
        <v>11</v>
      </c>
    </row>
    <row r="23" spans="1:15">
      <c r="A23" s="1">
        <v>19</v>
      </c>
      <c r="B23" s="33">
        <v>19</v>
      </c>
      <c r="C23" s="34" t="s">
        <v>52</v>
      </c>
      <c r="D23" s="35" t="s">
        <v>7</v>
      </c>
      <c r="E23" s="36" t="s">
        <v>23</v>
      </c>
      <c r="F23" s="35">
        <v>1987</v>
      </c>
      <c r="G23" s="37">
        <v>3.6714236113766674E-2</v>
      </c>
      <c r="H23" s="38">
        <v>13.618695441480691</v>
      </c>
      <c r="I23" s="14">
        <v>3.059519676147223E-3</v>
      </c>
      <c r="J23" s="39" t="s">
        <v>21</v>
      </c>
      <c r="K23" s="35">
        <v>1</v>
      </c>
      <c r="L23" s="39">
        <v>1</v>
      </c>
      <c r="M23" s="35">
        <v>0</v>
      </c>
      <c r="N23" s="39" t="s">
        <v>10</v>
      </c>
      <c r="O23" s="39" t="s">
        <v>11</v>
      </c>
    </row>
    <row r="24" spans="1:15">
      <c r="A24" s="1">
        <v>20</v>
      </c>
      <c r="B24" s="33">
        <v>20</v>
      </c>
      <c r="C24" s="34" t="s">
        <v>53</v>
      </c>
      <c r="D24" s="35" t="s">
        <v>7</v>
      </c>
      <c r="E24" s="36" t="s">
        <v>8</v>
      </c>
      <c r="F24" s="35">
        <v>1973</v>
      </c>
      <c r="G24" s="37">
        <v>3.6725810183270369E-2</v>
      </c>
      <c r="H24" s="38">
        <v>13.614403535412377</v>
      </c>
      <c r="I24" s="14">
        <v>3.0604841819391972E-3</v>
      </c>
      <c r="J24" s="39" t="s">
        <v>45</v>
      </c>
      <c r="K24" s="35">
        <v>3</v>
      </c>
      <c r="L24" s="39">
        <v>1</v>
      </c>
      <c r="M24" s="35">
        <v>0</v>
      </c>
      <c r="N24" s="39" t="s">
        <v>10</v>
      </c>
      <c r="O24" s="39" t="s">
        <v>11</v>
      </c>
    </row>
    <row r="25" spans="1:15">
      <c r="A25" s="1">
        <v>21</v>
      </c>
      <c r="B25" s="33">
        <v>21</v>
      </c>
      <c r="C25" s="34" t="s">
        <v>54</v>
      </c>
      <c r="D25" s="35" t="s">
        <v>7</v>
      </c>
      <c r="E25" s="36" t="s">
        <v>55</v>
      </c>
      <c r="F25" s="35">
        <v>1982</v>
      </c>
      <c r="G25" s="37">
        <v>3.6772106483113021E-2</v>
      </c>
      <c r="H25" s="38">
        <v>13.597262920730872</v>
      </c>
      <c r="I25" s="14">
        <v>3.0643422069260851E-3</v>
      </c>
      <c r="J25" s="39" t="s">
        <v>27</v>
      </c>
      <c r="K25" s="35">
        <v>5</v>
      </c>
      <c r="L25" s="39">
        <v>1</v>
      </c>
      <c r="M25" s="35" t="s">
        <v>16</v>
      </c>
      <c r="N25" s="39">
        <v>3</v>
      </c>
      <c r="O25" s="39">
        <v>18</v>
      </c>
    </row>
    <row r="26" spans="1:15">
      <c r="A26" s="1">
        <v>22</v>
      </c>
      <c r="B26" s="33">
        <v>22</v>
      </c>
      <c r="C26" s="34" t="s">
        <v>56</v>
      </c>
      <c r="D26" s="35" t="s">
        <v>7</v>
      </c>
      <c r="E26" s="36" t="s">
        <v>15</v>
      </c>
      <c r="F26" s="35">
        <v>1967</v>
      </c>
      <c r="G26" s="37">
        <v>3.7165624999033753E-2</v>
      </c>
      <c r="H26" s="38">
        <v>13.453291852699886</v>
      </c>
      <c r="I26" s="14">
        <v>3.0971354165861462E-3</v>
      </c>
      <c r="J26" s="39" t="s">
        <v>57</v>
      </c>
      <c r="K26" s="35">
        <v>1</v>
      </c>
      <c r="L26" s="39">
        <v>1</v>
      </c>
      <c r="M26" s="35" t="s">
        <v>20</v>
      </c>
      <c r="N26" s="39">
        <v>1</v>
      </c>
      <c r="O26" s="39">
        <v>20</v>
      </c>
    </row>
    <row r="27" spans="1:15">
      <c r="A27" s="1">
        <v>23</v>
      </c>
      <c r="B27" s="33">
        <v>23</v>
      </c>
      <c r="C27" s="34" t="s">
        <v>58</v>
      </c>
      <c r="D27" s="35" t="s">
        <v>7</v>
      </c>
      <c r="E27" s="36" t="s">
        <v>37</v>
      </c>
      <c r="F27" s="35">
        <v>1986</v>
      </c>
      <c r="G27" s="37">
        <v>3.740868056047475E-2</v>
      </c>
      <c r="H27" s="38">
        <v>13.365881728752813</v>
      </c>
      <c r="I27" s="14">
        <v>3.117390046706229E-3</v>
      </c>
      <c r="J27" s="39" t="s">
        <v>21</v>
      </c>
      <c r="K27" s="35">
        <v>2</v>
      </c>
      <c r="L27" s="39">
        <v>1</v>
      </c>
      <c r="M27" s="35" t="s">
        <v>20</v>
      </c>
      <c r="N27" s="39">
        <v>2</v>
      </c>
      <c r="O27" s="39">
        <v>19</v>
      </c>
    </row>
    <row r="28" spans="1:15">
      <c r="A28" s="1">
        <v>24</v>
      </c>
      <c r="B28" s="33">
        <v>24</v>
      </c>
      <c r="C28" s="34" t="s">
        <v>59</v>
      </c>
      <c r="D28" s="35" t="s">
        <v>7</v>
      </c>
      <c r="E28" s="36" t="s">
        <v>60</v>
      </c>
      <c r="F28" s="35">
        <v>1979</v>
      </c>
      <c r="G28" s="37">
        <v>3.7535995368671138E-2</v>
      </c>
      <c r="H28" s="38">
        <v>13.320547253085969</v>
      </c>
      <c r="I28" s="14">
        <v>3.1279996140559283E-3</v>
      </c>
      <c r="J28" s="39" t="s">
        <v>35</v>
      </c>
      <c r="K28" s="35">
        <v>3</v>
      </c>
      <c r="L28" s="39">
        <v>1</v>
      </c>
      <c r="M28" s="35" t="s">
        <v>16</v>
      </c>
      <c r="N28" s="39">
        <v>3</v>
      </c>
      <c r="O28" s="39">
        <v>18</v>
      </c>
    </row>
    <row r="29" spans="1:15">
      <c r="A29" s="1">
        <v>25</v>
      </c>
      <c r="B29" s="33">
        <v>25</v>
      </c>
      <c r="C29" s="34" t="s">
        <v>61</v>
      </c>
      <c r="D29" s="35" t="s">
        <v>7</v>
      </c>
      <c r="E29" s="36" t="s">
        <v>42</v>
      </c>
      <c r="F29" s="35">
        <v>1971</v>
      </c>
      <c r="G29" s="37">
        <v>3.7593865745293442E-2</v>
      </c>
      <c r="H29" s="38">
        <v>13.300042176763837</v>
      </c>
      <c r="I29" s="14">
        <v>3.13282214544112E-3</v>
      </c>
      <c r="J29" s="39" t="s">
        <v>45</v>
      </c>
      <c r="K29" s="35">
        <v>4</v>
      </c>
      <c r="L29" s="39">
        <v>1</v>
      </c>
      <c r="M29" s="35" t="s">
        <v>20</v>
      </c>
      <c r="N29" s="39">
        <v>1</v>
      </c>
      <c r="O29" s="39">
        <v>20</v>
      </c>
    </row>
    <row r="30" spans="1:15">
      <c r="A30" s="1">
        <v>26</v>
      </c>
      <c r="B30" s="33">
        <v>26</v>
      </c>
      <c r="C30" s="34" t="s">
        <v>62</v>
      </c>
      <c r="D30" s="35" t="s">
        <v>7</v>
      </c>
      <c r="E30" s="36" t="s">
        <v>63</v>
      </c>
      <c r="F30" s="35">
        <v>1971</v>
      </c>
      <c r="G30" s="37">
        <v>3.7651736114639789E-2</v>
      </c>
      <c r="H30" s="38">
        <v>13.27960013524023</v>
      </c>
      <c r="I30" s="14">
        <v>3.1376446762199826E-3</v>
      </c>
      <c r="J30" s="39" t="s">
        <v>45</v>
      </c>
      <c r="K30" s="35">
        <v>5</v>
      </c>
      <c r="L30" s="39">
        <v>1</v>
      </c>
      <c r="M30" s="35">
        <v>0</v>
      </c>
      <c r="N30" s="39" t="s">
        <v>10</v>
      </c>
      <c r="O30" s="39" t="s">
        <v>11</v>
      </c>
    </row>
    <row r="31" spans="1:15">
      <c r="A31" s="1">
        <v>27</v>
      </c>
      <c r="B31" s="33">
        <v>27</v>
      </c>
      <c r="C31" s="34" t="s">
        <v>64</v>
      </c>
      <c r="D31" s="35" t="s">
        <v>7</v>
      </c>
      <c r="E31" s="36" t="s">
        <v>15</v>
      </c>
      <c r="F31" s="35">
        <v>1988</v>
      </c>
      <c r="G31" s="37">
        <v>3.7674884260923136E-2</v>
      </c>
      <c r="H31" s="38">
        <v>13.271440903100697</v>
      </c>
      <c r="I31" s="14">
        <v>3.1395736884102612E-3</v>
      </c>
      <c r="J31" s="39" t="s">
        <v>21</v>
      </c>
      <c r="K31" s="35">
        <v>3</v>
      </c>
      <c r="L31" s="39">
        <v>1</v>
      </c>
      <c r="M31" s="35" t="s">
        <v>16</v>
      </c>
      <c r="N31" s="39">
        <v>3</v>
      </c>
      <c r="O31" s="39">
        <v>18</v>
      </c>
    </row>
    <row r="32" spans="1:15">
      <c r="A32" s="1">
        <v>28</v>
      </c>
      <c r="B32" s="33">
        <v>28</v>
      </c>
      <c r="C32" s="34" t="s">
        <v>65</v>
      </c>
      <c r="D32" s="35" t="s">
        <v>7</v>
      </c>
      <c r="E32" s="36" t="s">
        <v>15</v>
      </c>
      <c r="F32" s="35">
        <v>1986</v>
      </c>
      <c r="G32" s="37">
        <v>3.7698032407206483E-2</v>
      </c>
      <c r="H32" s="38">
        <v>13.263291691171084</v>
      </c>
      <c r="I32" s="14">
        <v>3.1415027006005403E-3</v>
      </c>
      <c r="J32" s="39" t="s">
        <v>21</v>
      </c>
      <c r="K32" s="35">
        <v>4</v>
      </c>
      <c r="L32" s="39">
        <v>1</v>
      </c>
      <c r="M32" s="35" t="s">
        <v>16</v>
      </c>
      <c r="N32" s="39">
        <v>4</v>
      </c>
      <c r="O32" s="39">
        <v>17</v>
      </c>
    </row>
    <row r="33" spans="1:15">
      <c r="A33" s="1">
        <v>29</v>
      </c>
      <c r="B33" s="33">
        <v>29</v>
      </c>
      <c r="C33" s="34" t="s">
        <v>66</v>
      </c>
      <c r="D33" s="35" t="s">
        <v>7</v>
      </c>
      <c r="E33" s="36" t="s">
        <v>15</v>
      </c>
      <c r="F33" s="35">
        <v>1984</v>
      </c>
      <c r="G33" s="37">
        <v>3.7790624999615829E-2</v>
      </c>
      <c r="H33" s="38">
        <v>13.230794674739643</v>
      </c>
      <c r="I33" s="14">
        <v>3.1492187499679858E-3</v>
      </c>
      <c r="J33" s="39" t="s">
        <v>27</v>
      </c>
      <c r="K33" s="35">
        <v>6</v>
      </c>
      <c r="L33" s="39">
        <v>1</v>
      </c>
      <c r="M33" s="35" t="s">
        <v>16</v>
      </c>
      <c r="N33" s="39">
        <v>4</v>
      </c>
      <c r="O33" s="39">
        <v>17</v>
      </c>
    </row>
    <row r="34" spans="1:15">
      <c r="A34" s="1">
        <v>30</v>
      </c>
      <c r="B34" s="33">
        <v>30</v>
      </c>
      <c r="C34" s="34" t="s">
        <v>67</v>
      </c>
      <c r="D34" s="35" t="s">
        <v>7</v>
      </c>
      <c r="E34" s="36" t="s">
        <v>32</v>
      </c>
      <c r="F34" s="35">
        <v>1976</v>
      </c>
      <c r="G34" s="37">
        <v>3.7836921299458481E-2</v>
      </c>
      <c r="H34" s="38">
        <v>13.214605809039647</v>
      </c>
      <c r="I34" s="14">
        <v>3.1530767749548736E-3</v>
      </c>
      <c r="J34" s="39" t="s">
        <v>35</v>
      </c>
      <c r="K34" s="35">
        <v>4</v>
      </c>
      <c r="L34" s="39">
        <v>1</v>
      </c>
      <c r="M34" s="35">
        <v>0</v>
      </c>
      <c r="N34" s="39" t="s">
        <v>10</v>
      </c>
      <c r="O34" s="39" t="s">
        <v>11</v>
      </c>
    </row>
    <row r="35" spans="1:15">
      <c r="A35" s="1">
        <v>31</v>
      </c>
      <c r="B35" s="33">
        <v>31</v>
      </c>
      <c r="C35" s="34" t="s">
        <v>68</v>
      </c>
      <c r="D35" s="35" t="s">
        <v>7</v>
      </c>
      <c r="E35" s="36" t="s">
        <v>69</v>
      </c>
      <c r="F35" s="35">
        <v>1967</v>
      </c>
      <c r="G35" s="37">
        <v>3.7975810184434522E-2</v>
      </c>
      <c r="H35" s="38">
        <v>13.166276047085873</v>
      </c>
      <c r="I35" s="14">
        <v>3.1646508487028768E-3</v>
      </c>
      <c r="J35" s="39" t="s">
        <v>57</v>
      </c>
      <c r="K35" s="35">
        <v>2</v>
      </c>
      <c r="L35" s="39">
        <v>1</v>
      </c>
      <c r="M35" s="35">
        <v>0</v>
      </c>
      <c r="N35" s="39" t="s">
        <v>10</v>
      </c>
      <c r="O35" s="39" t="s">
        <v>11</v>
      </c>
    </row>
    <row r="36" spans="1:15">
      <c r="A36" s="1">
        <v>32</v>
      </c>
      <c r="B36" s="33">
        <v>32</v>
      </c>
      <c r="C36" s="34" t="s">
        <v>70</v>
      </c>
      <c r="D36" s="35" t="s">
        <v>7</v>
      </c>
      <c r="E36" s="36" t="s">
        <v>15</v>
      </c>
      <c r="F36" s="35">
        <v>1986</v>
      </c>
      <c r="G36" s="37">
        <v>3.8207291669095866E-2</v>
      </c>
      <c r="H36" s="38">
        <v>13.086507264905855</v>
      </c>
      <c r="I36" s="14">
        <v>3.1839409724246557E-3</v>
      </c>
      <c r="J36" s="39" t="s">
        <v>21</v>
      </c>
      <c r="K36" s="35">
        <v>5</v>
      </c>
      <c r="L36" s="39">
        <v>1</v>
      </c>
      <c r="M36" s="35" t="s">
        <v>16</v>
      </c>
      <c r="N36" s="39">
        <v>5</v>
      </c>
      <c r="O36" s="39">
        <v>16</v>
      </c>
    </row>
    <row r="37" spans="1:15">
      <c r="A37" s="1">
        <v>33</v>
      </c>
      <c r="B37" s="33">
        <v>33</v>
      </c>
      <c r="C37" s="34" t="s">
        <v>71</v>
      </c>
      <c r="D37" s="35" t="s">
        <v>7</v>
      </c>
      <c r="E37" s="36" t="s">
        <v>72</v>
      </c>
      <c r="F37" s="35">
        <v>1964</v>
      </c>
      <c r="G37" s="37">
        <v>3.8207291669095866E-2</v>
      </c>
      <c r="H37" s="38">
        <v>13.086507264905855</v>
      </c>
      <c r="I37" s="14">
        <v>3.1839409724246557E-3</v>
      </c>
      <c r="J37" s="39" t="s">
        <v>51</v>
      </c>
      <c r="K37" s="35">
        <v>2</v>
      </c>
      <c r="L37" s="39">
        <v>1</v>
      </c>
      <c r="M37" s="35">
        <v>0</v>
      </c>
      <c r="N37" s="39" t="s">
        <v>10</v>
      </c>
      <c r="O37" s="39" t="s">
        <v>11</v>
      </c>
    </row>
    <row r="38" spans="1:15">
      <c r="A38" s="1">
        <v>34</v>
      </c>
      <c r="B38" s="33">
        <v>34</v>
      </c>
      <c r="C38" s="34" t="s">
        <v>73</v>
      </c>
      <c r="D38" s="35" t="s">
        <v>7</v>
      </c>
      <c r="E38" s="36" t="s">
        <v>15</v>
      </c>
      <c r="F38" s="35">
        <v>1987</v>
      </c>
      <c r="G38" s="37">
        <v>3.8218865745875519E-2</v>
      </c>
      <c r="H38" s="38">
        <v>13.082544189683565</v>
      </c>
      <c r="I38" s="14">
        <v>3.18490547882296E-3</v>
      </c>
      <c r="J38" s="39" t="s">
        <v>21</v>
      </c>
      <c r="K38" s="35">
        <v>6</v>
      </c>
      <c r="L38" s="39">
        <v>1</v>
      </c>
      <c r="M38" s="35" t="s">
        <v>16</v>
      </c>
      <c r="N38" s="39">
        <v>6</v>
      </c>
      <c r="O38" s="39">
        <v>15</v>
      </c>
    </row>
    <row r="39" spans="1:15">
      <c r="A39" s="1">
        <v>35</v>
      </c>
      <c r="B39" s="33">
        <v>35</v>
      </c>
      <c r="C39" s="34" t="s">
        <v>74</v>
      </c>
      <c r="D39" s="35" t="s">
        <v>7</v>
      </c>
      <c r="E39" s="36" t="s">
        <v>15</v>
      </c>
      <c r="F39" s="35">
        <v>1987</v>
      </c>
      <c r="G39" s="37">
        <v>3.8670254631142598E-2</v>
      </c>
      <c r="H39" s="38">
        <v>12.929834695149159</v>
      </c>
      <c r="I39" s="14">
        <v>3.2225212192618833E-3</v>
      </c>
      <c r="J39" s="39" t="s">
        <v>21</v>
      </c>
      <c r="K39" s="35">
        <v>7</v>
      </c>
      <c r="L39" s="39">
        <v>1</v>
      </c>
      <c r="M39" s="35" t="s">
        <v>16</v>
      </c>
      <c r="N39" s="39">
        <v>7</v>
      </c>
      <c r="O39" s="39">
        <v>14</v>
      </c>
    </row>
    <row r="40" spans="1:15">
      <c r="A40" s="1">
        <v>37</v>
      </c>
      <c r="B40" s="33">
        <v>36</v>
      </c>
      <c r="C40" s="34" t="s">
        <v>79</v>
      </c>
      <c r="D40" s="35" t="s">
        <v>7</v>
      </c>
      <c r="E40" s="36" t="s">
        <v>80</v>
      </c>
      <c r="F40" s="35">
        <v>1980</v>
      </c>
      <c r="G40" s="37">
        <v>3.8762847223551944E-2</v>
      </c>
      <c r="H40" s="38">
        <v>12.898949272647977</v>
      </c>
      <c r="I40" s="14">
        <v>3.2302372686293288E-3</v>
      </c>
      <c r="J40" s="39" t="s">
        <v>27</v>
      </c>
      <c r="K40" s="35">
        <v>7</v>
      </c>
      <c r="L40" s="39">
        <v>1</v>
      </c>
      <c r="M40" s="35" t="s">
        <v>16</v>
      </c>
      <c r="N40" s="39">
        <v>5</v>
      </c>
      <c r="O40" s="39">
        <v>16</v>
      </c>
    </row>
    <row r="41" spans="1:15">
      <c r="A41" s="1">
        <v>38</v>
      </c>
      <c r="B41" s="33">
        <v>37</v>
      </c>
      <c r="C41" s="34" t="s">
        <v>81</v>
      </c>
      <c r="D41" s="35" t="s">
        <v>7</v>
      </c>
      <c r="E41" s="36" t="s">
        <v>15</v>
      </c>
      <c r="F41" s="35">
        <v>1985</v>
      </c>
      <c r="G41" s="37">
        <v>3.8832291669677943E-2</v>
      </c>
      <c r="H41" s="38">
        <v>12.875881862785432</v>
      </c>
      <c r="I41" s="14">
        <v>3.2360243058064952E-3</v>
      </c>
      <c r="J41" s="39" t="s">
        <v>21</v>
      </c>
      <c r="K41" s="35">
        <v>8</v>
      </c>
      <c r="L41" s="39">
        <v>1</v>
      </c>
      <c r="M41" s="35" t="s">
        <v>16</v>
      </c>
      <c r="N41" s="39">
        <v>8</v>
      </c>
      <c r="O41" s="39">
        <v>13</v>
      </c>
    </row>
    <row r="42" spans="1:15">
      <c r="A42" s="1">
        <v>39</v>
      </c>
      <c r="B42" s="33">
        <v>38</v>
      </c>
      <c r="C42" s="34" t="s">
        <v>82</v>
      </c>
      <c r="D42" s="35" t="s">
        <v>7</v>
      </c>
      <c r="E42" s="36" t="s">
        <v>15</v>
      </c>
      <c r="F42" s="35">
        <v>1986</v>
      </c>
      <c r="G42" s="37">
        <v>3.8924884262087289E-2</v>
      </c>
      <c r="H42" s="38">
        <v>12.845253350875042</v>
      </c>
      <c r="I42" s="14">
        <v>3.2437403551739408E-3</v>
      </c>
      <c r="J42" s="39" t="s">
        <v>21</v>
      </c>
      <c r="K42" s="35">
        <v>9</v>
      </c>
      <c r="L42" s="39">
        <v>1</v>
      </c>
      <c r="M42" s="35" t="s">
        <v>16</v>
      </c>
      <c r="N42" s="39">
        <v>9</v>
      </c>
      <c r="O42" s="39">
        <v>12</v>
      </c>
    </row>
    <row r="43" spans="1:15">
      <c r="A43" s="1">
        <v>40</v>
      </c>
      <c r="B43" s="33">
        <v>39</v>
      </c>
      <c r="C43" s="34" t="s">
        <v>83</v>
      </c>
      <c r="D43" s="35" t="s">
        <v>7</v>
      </c>
      <c r="E43" s="36" t="s">
        <v>63</v>
      </c>
      <c r="F43" s="35">
        <v>1963</v>
      </c>
      <c r="G43" s="37">
        <v>3.8948032408370636E-2</v>
      </c>
      <c r="H43" s="38">
        <v>12.837618977962569</v>
      </c>
      <c r="I43" s="14">
        <v>3.2456693673642198E-3</v>
      </c>
      <c r="J43" s="39" t="s">
        <v>51</v>
      </c>
      <c r="K43" s="35">
        <v>3</v>
      </c>
      <c r="L43" s="39">
        <v>1</v>
      </c>
      <c r="M43" s="35">
        <v>0</v>
      </c>
      <c r="N43" s="39" t="s">
        <v>10</v>
      </c>
      <c r="O43" s="39" t="s">
        <v>11</v>
      </c>
    </row>
    <row r="44" spans="1:15">
      <c r="A44" s="1">
        <v>42</v>
      </c>
      <c r="B44" s="33">
        <v>40</v>
      </c>
      <c r="C44" s="34" t="s">
        <v>86</v>
      </c>
      <c r="D44" s="35" t="s">
        <v>7</v>
      </c>
      <c r="E44" s="36" t="s">
        <v>23</v>
      </c>
      <c r="F44" s="35">
        <v>1966</v>
      </c>
      <c r="G44" s="37">
        <v>3.9492013893323019E-2</v>
      </c>
      <c r="H44" s="38">
        <v>12.660787605074146</v>
      </c>
      <c r="I44" s="14">
        <v>3.2910011577769183E-3</v>
      </c>
      <c r="J44" s="39" t="s">
        <v>57</v>
      </c>
      <c r="K44" s="35">
        <v>3</v>
      </c>
      <c r="L44" s="39">
        <v>1</v>
      </c>
      <c r="M44" s="35">
        <v>0</v>
      </c>
      <c r="N44" s="39" t="s">
        <v>10</v>
      </c>
      <c r="O44" s="39" t="s">
        <v>11</v>
      </c>
    </row>
    <row r="45" spans="1:15">
      <c r="A45" s="1">
        <v>43</v>
      </c>
      <c r="B45" s="33">
        <v>41</v>
      </c>
      <c r="C45" s="34" t="s">
        <v>87</v>
      </c>
      <c r="D45" s="35" t="s">
        <v>7</v>
      </c>
      <c r="E45" s="36" t="s">
        <v>30</v>
      </c>
      <c r="F45" s="35">
        <v>1978</v>
      </c>
      <c r="G45" s="37">
        <v>3.9561458332173061E-2</v>
      </c>
      <c r="H45" s="38">
        <v>12.638563416995645</v>
      </c>
      <c r="I45" s="14">
        <v>3.2967881943477551E-3</v>
      </c>
      <c r="J45" s="39" t="s">
        <v>35</v>
      </c>
      <c r="K45" s="35">
        <v>5</v>
      </c>
      <c r="L45" s="39">
        <v>1</v>
      </c>
      <c r="M45" s="35" t="s">
        <v>16</v>
      </c>
      <c r="N45" s="39">
        <v>4</v>
      </c>
      <c r="O45" s="39">
        <v>17</v>
      </c>
    </row>
    <row r="46" spans="1:15">
      <c r="A46" s="1">
        <v>44</v>
      </c>
      <c r="B46" s="33">
        <v>42</v>
      </c>
      <c r="C46" s="34" t="s">
        <v>88</v>
      </c>
      <c r="D46" s="35" t="s">
        <v>7</v>
      </c>
      <c r="E46" s="36" t="s">
        <v>89</v>
      </c>
      <c r="F46" s="35">
        <v>1975</v>
      </c>
      <c r="G46" s="37">
        <v>3.9561458332173061E-2</v>
      </c>
      <c r="H46" s="38">
        <v>12.638563416995645</v>
      </c>
      <c r="I46" s="14">
        <v>3.2967881943477551E-3</v>
      </c>
      <c r="J46" s="39" t="s">
        <v>35</v>
      </c>
      <c r="K46" s="35">
        <v>6</v>
      </c>
      <c r="L46" s="39">
        <v>1</v>
      </c>
      <c r="M46" s="35">
        <v>0</v>
      </c>
      <c r="N46" s="39" t="s">
        <v>10</v>
      </c>
      <c r="O46" s="39" t="s">
        <v>11</v>
      </c>
    </row>
    <row r="47" spans="1:15">
      <c r="A47" s="1">
        <v>45</v>
      </c>
      <c r="B47" s="33">
        <v>43</v>
      </c>
      <c r="C47" s="34" t="s">
        <v>90</v>
      </c>
      <c r="D47" s="35" t="s">
        <v>7</v>
      </c>
      <c r="E47" s="36" t="s">
        <v>91</v>
      </c>
      <c r="F47" s="35">
        <v>1975</v>
      </c>
      <c r="G47" s="37">
        <v>3.9654050924582407E-2</v>
      </c>
      <c r="H47" s="38">
        <v>12.609052249187464</v>
      </c>
      <c r="I47" s="14">
        <v>3.3045042437152006E-3</v>
      </c>
      <c r="J47" s="39" t="s">
        <v>35</v>
      </c>
      <c r="K47" s="35">
        <v>7</v>
      </c>
      <c r="L47" s="39">
        <v>1</v>
      </c>
      <c r="M47" s="35" t="s">
        <v>20</v>
      </c>
      <c r="N47" s="39">
        <v>5</v>
      </c>
      <c r="O47" s="39">
        <v>16</v>
      </c>
    </row>
    <row r="48" spans="1:15">
      <c r="A48" s="1">
        <v>46</v>
      </c>
      <c r="B48" s="33">
        <v>44</v>
      </c>
      <c r="C48" s="34" t="s">
        <v>92</v>
      </c>
      <c r="D48" s="35" t="s">
        <v>7</v>
      </c>
      <c r="E48" s="36" t="s">
        <v>32</v>
      </c>
      <c r="F48" s="35">
        <v>1979</v>
      </c>
      <c r="G48" s="37">
        <v>3.9746643516991753E-2</v>
      </c>
      <c r="H48" s="38">
        <v>12.579678578047711</v>
      </c>
      <c r="I48" s="14">
        <v>3.3122202930826461E-3</v>
      </c>
      <c r="J48" s="39" t="s">
        <v>35</v>
      </c>
      <c r="K48" s="35">
        <v>8</v>
      </c>
      <c r="L48" s="39">
        <v>1</v>
      </c>
      <c r="M48" s="35">
        <v>0</v>
      </c>
      <c r="N48" s="39" t="s">
        <v>10</v>
      </c>
      <c r="O48" s="39" t="s">
        <v>11</v>
      </c>
    </row>
    <row r="49" spans="1:15">
      <c r="A49" s="1">
        <v>48</v>
      </c>
      <c r="B49" s="33">
        <v>45</v>
      </c>
      <c r="C49" s="34" t="s">
        <v>94</v>
      </c>
      <c r="D49" s="35" t="s">
        <v>7</v>
      </c>
      <c r="E49" s="36" t="s">
        <v>69</v>
      </c>
      <c r="F49" s="35">
        <v>1976</v>
      </c>
      <c r="G49" s="37">
        <v>3.9931828701810446E-2</v>
      </c>
      <c r="H49" s="38">
        <v>12.521339899901223</v>
      </c>
      <c r="I49" s="14">
        <v>3.3276523918175371E-3</v>
      </c>
      <c r="J49" s="39" t="s">
        <v>35</v>
      </c>
      <c r="K49" s="35">
        <v>9</v>
      </c>
      <c r="L49" s="39">
        <v>1</v>
      </c>
      <c r="M49" s="35">
        <v>0</v>
      </c>
      <c r="N49" s="39" t="s">
        <v>10</v>
      </c>
      <c r="O49" s="39" t="s">
        <v>11</v>
      </c>
    </row>
    <row r="50" spans="1:15">
      <c r="A50" s="1">
        <v>49</v>
      </c>
      <c r="B50" s="33">
        <v>46</v>
      </c>
      <c r="C50" s="34" t="s">
        <v>95</v>
      </c>
      <c r="D50" s="35" t="s">
        <v>7</v>
      </c>
      <c r="E50" s="36" t="s">
        <v>26</v>
      </c>
      <c r="F50" s="35">
        <v>1979</v>
      </c>
      <c r="G50" s="37">
        <v>3.9966550924873445E-2</v>
      </c>
      <c r="H50" s="38">
        <v>12.510461584234974</v>
      </c>
      <c r="I50" s="14">
        <v>3.3305459104061206E-3</v>
      </c>
      <c r="J50" s="39" t="s">
        <v>35</v>
      </c>
      <c r="K50" s="35">
        <v>10</v>
      </c>
      <c r="L50" s="39">
        <v>1</v>
      </c>
      <c r="M50" s="35">
        <v>0</v>
      </c>
      <c r="N50" s="39" t="s">
        <v>10</v>
      </c>
      <c r="O50" s="39" t="s">
        <v>11</v>
      </c>
    </row>
    <row r="51" spans="1:15">
      <c r="A51" s="1">
        <v>50</v>
      </c>
      <c r="B51" s="33">
        <v>47</v>
      </c>
      <c r="C51" s="34" t="s">
        <v>96</v>
      </c>
      <c r="D51" s="35" t="s">
        <v>7</v>
      </c>
      <c r="E51" s="36" t="s">
        <v>72</v>
      </c>
      <c r="F51" s="35">
        <v>1986</v>
      </c>
      <c r="G51" s="37">
        <v>4.0001273147936445E-2</v>
      </c>
      <c r="H51" s="38">
        <v>12.499602153932784</v>
      </c>
      <c r="I51" s="14">
        <v>3.3334394289947036E-3</v>
      </c>
      <c r="J51" s="39" t="s">
        <v>21</v>
      </c>
      <c r="K51" s="35">
        <v>10</v>
      </c>
      <c r="L51" s="39">
        <v>1</v>
      </c>
      <c r="M51" s="35">
        <v>0</v>
      </c>
      <c r="N51" s="39" t="s">
        <v>10</v>
      </c>
      <c r="O51" s="39" t="s">
        <v>11</v>
      </c>
    </row>
    <row r="52" spans="1:15">
      <c r="A52" s="1">
        <v>51</v>
      </c>
      <c r="B52" s="33">
        <v>48</v>
      </c>
      <c r="C52" s="34" t="s">
        <v>97</v>
      </c>
      <c r="D52" s="35" t="s">
        <v>7</v>
      </c>
      <c r="E52" s="36" t="s">
        <v>15</v>
      </c>
      <c r="F52" s="35">
        <v>1972</v>
      </c>
      <c r="G52" s="37">
        <v>4.0024421294219792E-2</v>
      </c>
      <c r="H52" s="38">
        <v>12.492373002085317</v>
      </c>
      <c r="I52" s="14">
        <v>3.3353684411849827E-3</v>
      </c>
      <c r="J52" s="39" t="s">
        <v>45</v>
      </c>
      <c r="K52" s="35">
        <v>6</v>
      </c>
      <c r="L52" s="39">
        <v>1</v>
      </c>
      <c r="M52" s="35" t="s">
        <v>16</v>
      </c>
      <c r="N52" s="39">
        <v>2</v>
      </c>
      <c r="O52" s="39">
        <v>19</v>
      </c>
    </row>
    <row r="53" spans="1:15">
      <c r="A53" s="1">
        <v>52</v>
      </c>
      <c r="B53" s="33">
        <v>49</v>
      </c>
      <c r="C53" s="34" t="s">
        <v>98</v>
      </c>
      <c r="D53" s="35" t="s">
        <v>7</v>
      </c>
      <c r="E53" s="36" t="s">
        <v>99</v>
      </c>
      <c r="F53" s="35">
        <v>1967</v>
      </c>
      <c r="G53" s="37">
        <v>4.0151736109692138E-2</v>
      </c>
      <c r="H53" s="38">
        <v>12.452761659770575</v>
      </c>
      <c r="I53" s="14">
        <v>3.3459780091410116E-3</v>
      </c>
      <c r="J53" s="39" t="s">
        <v>57</v>
      </c>
      <c r="K53" s="35">
        <v>4</v>
      </c>
      <c r="L53" s="39">
        <v>1</v>
      </c>
      <c r="M53" s="35" t="s">
        <v>20</v>
      </c>
      <c r="N53" s="39">
        <v>2</v>
      </c>
      <c r="O53" s="39">
        <v>19</v>
      </c>
    </row>
    <row r="54" spans="1:15">
      <c r="A54" s="1">
        <v>53</v>
      </c>
      <c r="B54" s="33">
        <v>50</v>
      </c>
      <c r="C54" s="34" t="s">
        <v>100</v>
      </c>
      <c r="D54" s="35" t="s">
        <v>7</v>
      </c>
      <c r="E54" s="36" t="s">
        <v>15</v>
      </c>
      <c r="F54" s="35">
        <v>1977</v>
      </c>
      <c r="G54" s="37">
        <v>4.0267476855660789E-2</v>
      </c>
      <c r="H54" s="38">
        <v>12.416968706339745</v>
      </c>
      <c r="I54" s="14">
        <v>3.3556230713050659E-3</v>
      </c>
      <c r="J54" s="39" t="s">
        <v>35</v>
      </c>
      <c r="K54" s="35">
        <v>11</v>
      </c>
      <c r="L54" s="39">
        <v>1</v>
      </c>
      <c r="M54" s="35" t="s">
        <v>16</v>
      </c>
      <c r="N54" s="39">
        <v>6</v>
      </c>
      <c r="O54" s="39">
        <v>15</v>
      </c>
    </row>
    <row r="55" spans="1:15">
      <c r="A55" s="1">
        <v>54</v>
      </c>
      <c r="B55" s="33">
        <v>51</v>
      </c>
      <c r="C55" s="34" t="s">
        <v>101</v>
      </c>
      <c r="D55" s="35" t="s">
        <v>7</v>
      </c>
      <c r="E55" s="36" t="s">
        <v>15</v>
      </c>
      <c r="F55" s="35">
        <v>1976</v>
      </c>
      <c r="G55" s="37">
        <v>4.0406365740636829E-2</v>
      </c>
      <c r="H55" s="38">
        <v>12.374287833987212</v>
      </c>
      <c r="I55" s="14">
        <v>3.3671971450530691E-3</v>
      </c>
      <c r="J55" s="39" t="s">
        <v>35</v>
      </c>
      <c r="K55" s="35">
        <v>12</v>
      </c>
      <c r="L55" s="39">
        <v>1</v>
      </c>
      <c r="M55" s="35" t="s">
        <v>16</v>
      </c>
      <c r="N55" s="39">
        <v>7</v>
      </c>
      <c r="O55" s="39">
        <v>14</v>
      </c>
    </row>
    <row r="56" spans="1:15">
      <c r="A56" s="1">
        <v>55</v>
      </c>
      <c r="B56" s="33">
        <v>52</v>
      </c>
      <c r="C56" s="34" t="s">
        <v>102</v>
      </c>
      <c r="D56" s="35" t="s">
        <v>7</v>
      </c>
      <c r="E56" s="36" t="s">
        <v>32</v>
      </c>
      <c r="F56" s="35">
        <v>1971</v>
      </c>
      <c r="G56" s="37">
        <v>4.0441087963699829E-2</v>
      </c>
      <c r="H56" s="38">
        <v>12.36366342193373</v>
      </c>
      <c r="I56" s="14">
        <v>3.3700906636416525E-3</v>
      </c>
      <c r="J56" s="39" t="s">
        <v>45</v>
      </c>
      <c r="K56" s="35">
        <v>7</v>
      </c>
      <c r="L56" s="39">
        <v>1</v>
      </c>
      <c r="M56" s="35">
        <v>0</v>
      </c>
      <c r="N56" s="39" t="s">
        <v>10</v>
      </c>
      <c r="O56" s="39" t="s">
        <v>11</v>
      </c>
    </row>
    <row r="57" spans="1:15">
      <c r="A57" s="1">
        <v>56</v>
      </c>
      <c r="B57" s="33">
        <v>53</v>
      </c>
      <c r="C57" s="34" t="s">
        <v>103</v>
      </c>
      <c r="D57" s="35" t="s">
        <v>7</v>
      </c>
      <c r="E57" s="36" t="s">
        <v>42</v>
      </c>
      <c r="F57" s="35">
        <v>1989</v>
      </c>
      <c r="G57" s="37">
        <v>4.0487384263542481E-2</v>
      </c>
      <c r="H57" s="38">
        <v>12.349525885529559</v>
      </c>
      <c r="I57" s="14">
        <v>3.3739486886285399E-3</v>
      </c>
      <c r="J57" s="39" t="s">
        <v>21</v>
      </c>
      <c r="K57" s="35">
        <v>11</v>
      </c>
      <c r="L57" s="39">
        <v>1</v>
      </c>
      <c r="M57" s="35" t="s">
        <v>20</v>
      </c>
      <c r="N57" s="39">
        <v>10</v>
      </c>
      <c r="O57" s="39">
        <v>11</v>
      </c>
    </row>
    <row r="58" spans="1:15">
      <c r="A58" s="1">
        <v>57</v>
      </c>
      <c r="B58" s="33">
        <v>54</v>
      </c>
      <c r="C58" s="34" t="s">
        <v>104</v>
      </c>
      <c r="D58" s="35" t="s">
        <v>7</v>
      </c>
      <c r="E58" s="36" t="s">
        <v>105</v>
      </c>
      <c r="F58" s="35">
        <v>1982</v>
      </c>
      <c r="G58" s="37">
        <v>4.0626273148518521E-2</v>
      </c>
      <c r="H58" s="38">
        <v>12.307306608512599</v>
      </c>
      <c r="I58" s="14">
        <v>3.3855227623765436E-3</v>
      </c>
      <c r="J58" s="39" t="s">
        <v>27</v>
      </c>
      <c r="K58" s="35">
        <v>8</v>
      </c>
      <c r="L58" s="39">
        <v>1</v>
      </c>
      <c r="M58" s="35">
        <v>0</v>
      </c>
      <c r="N58" s="39" t="s">
        <v>10</v>
      </c>
      <c r="O58" s="39" t="s">
        <v>11</v>
      </c>
    </row>
    <row r="59" spans="1:15">
      <c r="A59" s="1">
        <v>58</v>
      </c>
      <c r="B59" s="33">
        <v>55</v>
      </c>
      <c r="C59" s="34" t="s">
        <v>106</v>
      </c>
      <c r="D59" s="35" t="s">
        <v>7</v>
      </c>
      <c r="E59" s="36" t="s">
        <v>107</v>
      </c>
      <c r="F59" s="35">
        <v>1957</v>
      </c>
      <c r="G59" s="37">
        <v>4.0637847225298174E-2</v>
      </c>
      <c r="H59" s="38">
        <v>12.303801361031161</v>
      </c>
      <c r="I59" s="14">
        <v>3.386487268774848E-3</v>
      </c>
      <c r="J59" s="39" t="s">
        <v>108</v>
      </c>
      <c r="K59" s="35">
        <v>1</v>
      </c>
      <c r="L59" s="39">
        <v>1</v>
      </c>
      <c r="M59" s="35" t="s">
        <v>16</v>
      </c>
      <c r="N59" s="39">
        <v>1</v>
      </c>
      <c r="O59" s="39">
        <v>20</v>
      </c>
    </row>
    <row r="60" spans="1:15">
      <c r="A60" s="1">
        <v>60</v>
      </c>
      <c r="B60" s="33">
        <v>56</v>
      </c>
      <c r="C60" s="34" t="s">
        <v>111</v>
      </c>
      <c r="D60" s="35" t="s">
        <v>7</v>
      </c>
      <c r="E60" s="36" t="s">
        <v>112</v>
      </c>
      <c r="F60" s="35">
        <v>1974</v>
      </c>
      <c r="G60" s="37">
        <v>4.0684143517864868E-2</v>
      </c>
      <c r="H60" s="38">
        <v>12.289800319390878</v>
      </c>
      <c r="I60" s="14">
        <v>3.3903452931554057E-3</v>
      </c>
      <c r="J60" s="39" t="s">
        <v>45</v>
      </c>
      <c r="K60" s="35">
        <v>8</v>
      </c>
      <c r="L60" s="39">
        <v>1</v>
      </c>
      <c r="M60" s="35">
        <v>0</v>
      </c>
      <c r="N60" s="39" t="s">
        <v>10</v>
      </c>
      <c r="O60" s="39" t="s">
        <v>11</v>
      </c>
    </row>
    <row r="61" spans="1:15">
      <c r="A61" s="1">
        <v>61</v>
      </c>
      <c r="B61" s="33">
        <v>57</v>
      </c>
      <c r="C61" s="34" t="s">
        <v>113</v>
      </c>
      <c r="D61" s="35" t="s">
        <v>7</v>
      </c>
      <c r="E61" s="36" t="s">
        <v>63</v>
      </c>
      <c r="F61" s="35">
        <v>1969</v>
      </c>
      <c r="G61" s="37">
        <v>4.1066087964281905E-2</v>
      </c>
      <c r="H61" s="38">
        <v>12.175496249725212</v>
      </c>
      <c r="I61" s="14">
        <v>3.4221739970234921E-3</v>
      </c>
      <c r="J61" s="39" t="s">
        <v>57</v>
      </c>
      <c r="K61" s="35">
        <v>5</v>
      </c>
      <c r="L61" s="39">
        <v>1</v>
      </c>
      <c r="M61" s="35">
        <v>0</v>
      </c>
      <c r="N61" s="39" t="s">
        <v>10</v>
      </c>
      <c r="O61" s="39" t="s">
        <v>11</v>
      </c>
    </row>
    <row r="62" spans="1:15">
      <c r="A62" s="1">
        <v>62</v>
      </c>
      <c r="B62" s="33">
        <v>58</v>
      </c>
      <c r="C62" s="34" t="s">
        <v>114</v>
      </c>
      <c r="D62" s="35" t="s">
        <v>7</v>
      </c>
      <c r="E62" s="36" t="s">
        <v>99</v>
      </c>
      <c r="F62" s="35">
        <v>1980</v>
      </c>
      <c r="G62" s="37">
        <v>4.1147106479911599E-2</v>
      </c>
      <c r="H62" s="38">
        <v>12.151522738156684</v>
      </c>
      <c r="I62" s="14">
        <v>3.4289255399926333E-3</v>
      </c>
      <c r="J62" s="39" t="s">
        <v>27</v>
      </c>
      <c r="K62" s="35">
        <v>9</v>
      </c>
      <c r="L62" s="39">
        <v>1</v>
      </c>
      <c r="M62" s="35" t="s">
        <v>20</v>
      </c>
      <c r="N62" s="39">
        <v>6</v>
      </c>
      <c r="O62" s="39">
        <v>15</v>
      </c>
    </row>
    <row r="63" spans="1:15">
      <c r="A63" s="1">
        <v>63</v>
      </c>
      <c r="B63" s="33">
        <v>59</v>
      </c>
      <c r="C63" s="34" t="s">
        <v>115</v>
      </c>
      <c r="D63" s="35" t="s">
        <v>7</v>
      </c>
      <c r="E63" s="36" t="s">
        <v>112</v>
      </c>
      <c r="F63" s="35">
        <v>1994</v>
      </c>
      <c r="G63" s="37">
        <v>4.1285995372163597E-2</v>
      </c>
      <c r="H63" s="38">
        <v>12.110644190429687</v>
      </c>
      <c r="I63" s="14">
        <v>3.4404996143469666E-3</v>
      </c>
      <c r="J63" s="39" t="s">
        <v>17</v>
      </c>
      <c r="K63" s="35">
        <v>3</v>
      </c>
      <c r="L63" s="39">
        <v>1</v>
      </c>
      <c r="M63" s="35">
        <v>0</v>
      </c>
      <c r="N63" s="39" t="s">
        <v>10</v>
      </c>
      <c r="O63" s="39" t="s">
        <v>11</v>
      </c>
    </row>
    <row r="64" spans="1:15">
      <c r="A64" s="1">
        <v>65</v>
      </c>
      <c r="B64" s="33">
        <v>60</v>
      </c>
      <c r="C64" s="34" t="s">
        <v>118</v>
      </c>
      <c r="D64" s="35" t="s">
        <v>7</v>
      </c>
      <c r="E64" s="36" t="s">
        <v>15</v>
      </c>
      <c r="F64" s="35">
        <v>1981</v>
      </c>
      <c r="G64" s="37">
        <v>4.1413310187635943E-2</v>
      </c>
      <c r="H64" s="38">
        <v>12.073413058135024</v>
      </c>
      <c r="I64" s="14">
        <v>3.4511091823029951E-3</v>
      </c>
      <c r="J64" s="39" t="s">
        <v>27</v>
      </c>
      <c r="K64" s="35">
        <v>10</v>
      </c>
      <c r="L64" s="39">
        <v>1</v>
      </c>
      <c r="M64" s="35" t="s">
        <v>16</v>
      </c>
      <c r="N64" s="39">
        <v>7</v>
      </c>
      <c r="O64" s="39">
        <v>14</v>
      </c>
    </row>
    <row r="65" spans="1:15">
      <c r="A65" s="1">
        <v>66</v>
      </c>
      <c r="B65" s="33">
        <v>61</v>
      </c>
      <c r="C65" s="34" t="s">
        <v>119</v>
      </c>
      <c r="D65" s="35" t="s">
        <v>7</v>
      </c>
      <c r="E65" s="36" t="s">
        <v>120</v>
      </c>
      <c r="F65" s="35">
        <v>1960</v>
      </c>
      <c r="G65" s="37">
        <v>4.1517476856824942E-2</v>
      </c>
      <c r="H65" s="38">
        <v>12.043121062589487</v>
      </c>
      <c r="I65" s="14">
        <v>3.459789738068745E-3</v>
      </c>
      <c r="J65" s="39" t="s">
        <v>51</v>
      </c>
      <c r="K65" s="35">
        <v>4</v>
      </c>
      <c r="L65" s="39">
        <v>1</v>
      </c>
      <c r="M65" s="35" t="s">
        <v>20</v>
      </c>
      <c r="N65" s="39">
        <v>1</v>
      </c>
      <c r="O65" s="39">
        <v>20</v>
      </c>
    </row>
    <row r="66" spans="1:15">
      <c r="A66" s="1">
        <v>67</v>
      </c>
      <c r="B66" s="33">
        <v>62</v>
      </c>
      <c r="C66" s="34" t="s">
        <v>121</v>
      </c>
      <c r="D66" s="35" t="s">
        <v>7</v>
      </c>
      <c r="E66" s="36" t="s">
        <v>91</v>
      </c>
      <c r="F66" s="35">
        <v>1971</v>
      </c>
      <c r="G66" s="37">
        <v>4.1691087964863982E-2</v>
      </c>
      <c r="H66" s="38">
        <v>11.99297078601991</v>
      </c>
      <c r="I66" s="14">
        <v>3.4742573304053317E-3</v>
      </c>
      <c r="J66" s="39" t="s">
        <v>45</v>
      </c>
      <c r="K66" s="35">
        <v>9</v>
      </c>
      <c r="L66" s="39">
        <v>1</v>
      </c>
      <c r="M66" s="35" t="s">
        <v>20</v>
      </c>
      <c r="N66" s="39">
        <v>3</v>
      </c>
      <c r="O66" s="39">
        <v>18</v>
      </c>
    </row>
    <row r="67" spans="1:15">
      <c r="A67" s="1">
        <v>68</v>
      </c>
      <c r="B67" s="33">
        <v>63</v>
      </c>
      <c r="C67" s="34" t="s">
        <v>122</v>
      </c>
      <c r="D67" s="35" t="s">
        <v>7</v>
      </c>
      <c r="E67" s="36" t="s">
        <v>44</v>
      </c>
      <c r="F67" s="35">
        <v>1965</v>
      </c>
      <c r="G67" s="37">
        <v>4.1899421295966022E-2</v>
      </c>
      <c r="H67" s="38">
        <v>11.933339042277867</v>
      </c>
      <c r="I67" s="14">
        <v>3.4916184413305018E-3</v>
      </c>
      <c r="J67" s="39" t="s">
        <v>57</v>
      </c>
      <c r="K67" s="35">
        <v>6</v>
      </c>
      <c r="L67" s="39">
        <v>1</v>
      </c>
      <c r="M67" s="35">
        <v>0</v>
      </c>
      <c r="N67" s="39" t="s">
        <v>10</v>
      </c>
      <c r="O67" s="39" t="s">
        <v>11</v>
      </c>
    </row>
    <row r="68" spans="1:15">
      <c r="A68" s="1">
        <v>69</v>
      </c>
      <c r="B68" s="33">
        <v>64</v>
      </c>
      <c r="C68" s="34" t="s">
        <v>123</v>
      </c>
      <c r="D68" s="35" t="s">
        <v>7</v>
      </c>
      <c r="E68" s="36" t="s">
        <v>91</v>
      </c>
      <c r="F68" s="35">
        <v>1970</v>
      </c>
      <c r="G68" s="37">
        <v>4.203831018821802E-2</v>
      </c>
      <c r="H68" s="38">
        <v>11.893912903762098</v>
      </c>
      <c r="I68" s="14">
        <v>3.5031925156848351E-3</v>
      </c>
      <c r="J68" s="39" t="s">
        <v>45</v>
      </c>
      <c r="K68" s="35">
        <v>10</v>
      </c>
      <c r="L68" s="39">
        <v>1</v>
      </c>
      <c r="M68" s="35" t="s">
        <v>20</v>
      </c>
      <c r="N68" s="39">
        <v>4</v>
      </c>
      <c r="O68" s="39">
        <v>17</v>
      </c>
    </row>
    <row r="69" spans="1:15">
      <c r="A69" s="1">
        <v>70</v>
      </c>
      <c r="B69" s="33">
        <v>65</v>
      </c>
      <c r="C69" s="34" t="s">
        <v>124</v>
      </c>
      <c r="D69" s="35" t="s">
        <v>7</v>
      </c>
      <c r="E69" s="36" t="s">
        <v>26</v>
      </c>
      <c r="F69" s="35">
        <v>1967</v>
      </c>
      <c r="G69" s="37">
        <v>4.2142476850131061E-2</v>
      </c>
      <c r="H69" s="38">
        <v>11.864513843790485</v>
      </c>
      <c r="I69" s="14">
        <v>3.5118730708442549E-3</v>
      </c>
      <c r="J69" s="39" t="s">
        <v>57</v>
      </c>
      <c r="K69" s="35">
        <v>7</v>
      </c>
      <c r="L69" s="39">
        <v>1</v>
      </c>
      <c r="M69" s="35">
        <v>0</v>
      </c>
      <c r="N69" s="39" t="s">
        <v>10</v>
      </c>
      <c r="O69" s="39" t="s">
        <v>11</v>
      </c>
    </row>
    <row r="70" spans="1:15">
      <c r="A70" s="1">
        <v>71</v>
      </c>
      <c r="B70" s="33">
        <v>66</v>
      </c>
      <c r="C70" s="34" t="s">
        <v>125</v>
      </c>
      <c r="D70" s="35" t="s">
        <v>7</v>
      </c>
      <c r="E70" s="36" t="s">
        <v>15</v>
      </c>
      <c r="F70" s="35">
        <v>1982</v>
      </c>
      <c r="G70" s="37">
        <v>4.224664351932006E-2</v>
      </c>
      <c r="H70" s="38">
        <v>11.835259759070375</v>
      </c>
      <c r="I70" s="14">
        <v>3.5205536266100048E-3</v>
      </c>
      <c r="J70" s="39" t="s">
        <v>27</v>
      </c>
      <c r="K70" s="35">
        <v>11</v>
      </c>
      <c r="L70" s="39">
        <v>1</v>
      </c>
      <c r="M70" s="35" t="s">
        <v>16</v>
      </c>
      <c r="N70" s="39">
        <v>8</v>
      </c>
      <c r="O70" s="39">
        <v>13</v>
      </c>
    </row>
    <row r="71" spans="1:15">
      <c r="A71" s="1">
        <v>72</v>
      </c>
      <c r="B71" s="33">
        <v>67</v>
      </c>
      <c r="C71" s="34" t="s">
        <v>126</v>
      </c>
      <c r="D71" s="35" t="s">
        <v>7</v>
      </c>
      <c r="E71" s="36" t="s">
        <v>15</v>
      </c>
      <c r="F71" s="35">
        <v>1994</v>
      </c>
      <c r="G71" s="37">
        <v>4.2362384258012753E-2</v>
      </c>
      <c r="H71" s="38">
        <v>11.802923956184692</v>
      </c>
      <c r="I71" s="14">
        <v>3.5301986881677294E-3</v>
      </c>
      <c r="J71" s="39" t="s">
        <v>17</v>
      </c>
      <c r="K71" s="35">
        <v>4</v>
      </c>
      <c r="L71" s="39">
        <v>1</v>
      </c>
      <c r="M71" s="35" t="s">
        <v>16</v>
      </c>
      <c r="N71" s="39">
        <v>4</v>
      </c>
      <c r="O71" s="39">
        <v>17</v>
      </c>
    </row>
    <row r="72" spans="1:15">
      <c r="A72" s="1">
        <v>73</v>
      </c>
      <c r="B72" s="33">
        <v>68</v>
      </c>
      <c r="C72" s="34" t="s">
        <v>127</v>
      </c>
      <c r="D72" s="35" t="s">
        <v>7</v>
      </c>
      <c r="E72" s="36" t="s">
        <v>77</v>
      </c>
      <c r="F72" s="35">
        <v>1979</v>
      </c>
      <c r="G72" s="37">
        <v>4.2501273150264751E-2</v>
      </c>
      <c r="H72" s="38">
        <v>11.76435346377113</v>
      </c>
      <c r="I72" s="14">
        <v>3.5417727625220627E-3</v>
      </c>
      <c r="J72" s="39" t="s">
        <v>35</v>
      </c>
      <c r="K72" s="35">
        <v>13</v>
      </c>
      <c r="L72" s="39">
        <v>1</v>
      </c>
      <c r="M72" s="35">
        <v>0</v>
      </c>
      <c r="N72" s="39" t="s">
        <v>10</v>
      </c>
      <c r="O72" s="39" t="s">
        <v>11</v>
      </c>
    </row>
    <row r="73" spans="1:15">
      <c r="A73" s="1">
        <v>74</v>
      </c>
      <c r="B73" s="33">
        <v>69</v>
      </c>
      <c r="C73" s="34" t="s">
        <v>128</v>
      </c>
      <c r="D73" s="35" t="s">
        <v>7</v>
      </c>
      <c r="E73" s="36" t="s">
        <v>23</v>
      </c>
      <c r="F73" s="35">
        <v>1984</v>
      </c>
      <c r="G73" s="37">
        <v>4.2524421296548098E-2</v>
      </c>
      <c r="H73" s="38">
        <v>11.757949544173746</v>
      </c>
      <c r="I73" s="14">
        <v>3.5437017747123414E-3</v>
      </c>
      <c r="J73" s="39" t="s">
        <v>27</v>
      </c>
      <c r="K73" s="35">
        <v>12</v>
      </c>
      <c r="L73" s="39">
        <v>1</v>
      </c>
      <c r="M73" s="35" t="s">
        <v>20</v>
      </c>
      <c r="N73" s="39">
        <v>9</v>
      </c>
      <c r="O73" s="39">
        <v>12</v>
      </c>
    </row>
    <row r="74" spans="1:15">
      <c r="A74" s="1">
        <v>75</v>
      </c>
      <c r="B74" s="33">
        <v>70</v>
      </c>
      <c r="C74" s="34" t="s">
        <v>129</v>
      </c>
      <c r="D74" s="35" t="s">
        <v>7</v>
      </c>
      <c r="E74" s="36" t="s">
        <v>23</v>
      </c>
      <c r="F74" s="35">
        <v>1976</v>
      </c>
      <c r="G74" s="37">
        <v>4.2524421296548098E-2</v>
      </c>
      <c r="H74" s="38">
        <v>11.757949544173746</v>
      </c>
      <c r="I74" s="14">
        <v>3.5437017747123414E-3</v>
      </c>
      <c r="J74" s="39" t="s">
        <v>35</v>
      </c>
      <c r="K74" s="35">
        <v>14</v>
      </c>
      <c r="L74" s="39">
        <v>1</v>
      </c>
      <c r="M74" s="35" t="s">
        <v>20</v>
      </c>
      <c r="N74" s="39">
        <v>8</v>
      </c>
      <c r="O74" s="39">
        <v>13</v>
      </c>
    </row>
    <row r="75" spans="1:15">
      <c r="A75" s="1">
        <v>76</v>
      </c>
      <c r="B75" s="33">
        <v>71</v>
      </c>
      <c r="C75" s="34" t="s">
        <v>130</v>
      </c>
      <c r="D75" s="35" t="s">
        <v>7</v>
      </c>
      <c r="E75" s="36" t="s">
        <v>55</v>
      </c>
      <c r="F75" s="35">
        <v>1985</v>
      </c>
      <c r="G75" s="37">
        <v>4.2559143519611098E-2</v>
      </c>
      <c r="H75" s="38">
        <v>11.748356725496643</v>
      </c>
      <c r="I75" s="14">
        <v>3.5465952933009248E-3</v>
      </c>
      <c r="J75" s="39" t="s">
        <v>21</v>
      </c>
      <c r="K75" s="35">
        <v>12</v>
      </c>
      <c r="L75" s="39">
        <v>1</v>
      </c>
      <c r="M75" s="35" t="s">
        <v>16</v>
      </c>
      <c r="N75" s="39">
        <v>11</v>
      </c>
      <c r="O75" s="39">
        <v>10</v>
      </c>
    </row>
    <row r="76" spans="1:15">
      <c r="A76" s="1">
        <v>79</v>
      </c>
      <c r="B76" s="33">
        <v>72</v>
      </c>
      <c r="C76" s="34" t="s">
        <v>136</v>
      </c>
      <c r="D76" s="35" t="s">
        <v>7</v>
      </c>
      <c r="E76" s="36" t="s">
        <v>137</v>
      </c>
      <c r="F76" s="35">
        <v>1973</v>
      </c>
      <c r="G76" s="37">
        <v>4.2883217596681789E-2</v>
      </c>
      <c r="H76" s="38">
        <v>11.659572859073171</v>
      </c>
      <c r="I76" s="14">
        <v>3.5736014663901492E-3</v>
      </c>
      <c r="J76" s="39" t="s">
        <v>45</v>
      </c>
      <c r="K76" s="35">
        <v>11</v>
      </c>
      <c r="L76" s="39">
        <v>1</v>
      </c>
      <c r="M76" s="35" t="s">
        <v>16</v>
      </c>
      <c r="N76" s="39">
        <v>5</v>
      </c>
      <c r="O76" s="39">
        <v>16</v>
      </c>
    </row>
    <row r="77" spans="1:15">
      <c r="A77" s="1">
        <v>80</v>
      </c>
      <c r="B77" s="33">
        <v>73</v>
      </c>
      <c r="C77" s="34" t="s">
        <v>138</v>
      </c>
      <c r="D77" s="35" t="s">
        <v>7</v>
      </c>
      <c r="E77" s="36" t="s">
        <v>91</v>
      </c>
      <c r="F77" s="35">
        <v>1994</v>
      </c>
      <c r="G77" s="37">
        <v>4.3033680558437482E-2</v>
      </c>
      <c r="H77" s="38">
        <v>11.618806328243901</v>
      </c>
      <c r="I77" s="14">
        <v>3.5861400465364568E-3</v>
      </c>
      <c r="J77" s="39" t="s">
        <v>17</v>
      </c>
      <c r="K77" s="35">
        <v>5</v>
      </c>
      <c r="L77" s="39">
        <v>1</v>
      </c>
      <c r="M77" s="35" t="s">
        <v>20</v>
      </c>
      <c r="N77" s="39">
        <v>5</v>
      </c>
      <c r="O77" s="39">
        <v>16</v>
      </c>
    </row>
    <row r="78" spans="1:15">
      <c r="A78" s="1">
        <v>81</v>
      </c>
      <c r="B78" s="33">
        <v>74</v>
      </c>
      <c r="C78" s="34" t="s">
        <v>139</v>
      </c>
      <c r="D78" s="35" t="s">
        <v>7</v>
      </c>
      <c r="E78" s="36" t="s">
        <v>91</v>
      </c>
      <c r="F78" s="35">
        <v>1967</v>
      </c>
      <c r="G78" s="37">
        <v>4.3230439812759869E-2</v>
      </c>
      <c r="H78" s="38">
        <v>11.565924431155574</v>
      </c>
      <c r="I78" s="14">
        <v>3.6025366510633225E-3</v>
      </c>
      <c r="J78" s="39" t="s">
        <v>57</v>
      </c>
      <c r="K78" s="35">
        <v>8</v>
      </c>
      <c r="L78" s="39">
        <v>1</v>
      </c>
      <c r="M78" s="35" t="s">
        <v>20</v>
      </c>
      <c r="N78" s="39">
        <v>3</v>
      </c>
      <c r="O78" s="39">
        <v>18</v>
      </c>
    </row>
    <row r="79" spans="1:15">
      <c r="A79" s="1">
        <v>82</v>
      </c>
      <c r="B79" s="33">
        <v>75</v>
      </c>
      <c r="C79" s="34" t="s">
        <v>140</v>
      </c>
      <c r="D79" s="35" t="s">
        <v>7</v>
      </c>
      <c r="E79" s="36" t="s">
        <v>107</v>
      </c>
      <c r="F79" s="35">
        <v>1965</v>
      </c>
      <c r="G79" s="37">
        <v>4.3369328705011867E-2</v>
      </c>
      <c r="H79" s="38">
        <v>11.528884926969569</v>
      </c>
      <c r="I79" s="14">
        <v>3.6141107254176554E-3</v>
      </c>
      <c r="J79" s="39" t="s">
        <v>57</v>
      </c>
      <c r="K79" s="35">
        <v>9</v>
      </c>
      <c r="L79" s="39">
        <v>1</v>
      </c>
      <c r="M79" s="35" t="s">
        <v>16</v>
      </c>
      <c r="N79" s="39">
        <v>4</v>
      </c>
      <c r="O79" s="39">
        <v>17</v>
      </c>
    </row>
    <row r="80" spans="1:15">
      <c r="A80" s="1">
        <v>84</v>
      </c>
      <c r="B80" s="33">
        <v>76</v>
      </c>
      <c r="C80" s="34" t="s">
        <v>142</v>
      </c>
      <c r="D80" s="35" t="s">
        <v>7</v>
      </c>
      <c r="E80" s="36" t="s">
        <v>143</v>
      </c>
      <c r="F80" s="35">
        <v>1970</v>
      </c>
      <c r="G80" s="37">
        <v>4.3716550928365905E-2</v>
      </c>
      <c r="H80" s="38">
        <v>11.437315830777726</v>
      </c>
      <c r="I80" s="14">
        <v>3.6430459106971589E-3</v>
      </c>
      <c r="J80" s="39" t="s">
        <v>45</v>
      </c>
      <c r="K80" s="35">
        <v>12</v>
      </c>
      <c r="L80" s="39">
        <v>1</v>
      </c>
      <c r="M80" s="35" t="s">
        <v>20</v>
      </c>
      <c r="N80" s="39">
        <v>6</v>
      </c>
      <c r="O80" s="39">
        <v>15</v>
      </c>
    </row>
    <row r="81" spans="1:15">
      <c r="A81" s="1">
        <v>85</v>
      </c>
      <c r="B81" s="33">
        <v>77</v>
      </c>
      <c r="C81" s="34" t="s">
        <v>144</v>
      </c>
      <c r="D81" s="35" t="s">
        <v>7</v>
      </c>
      <c r="E81" s="36" t="s">
        <v>145</v>
      </c>
      <c r="F81" s="35">
        <v>1982</v>
      </c>
      <c r="G81" s="37">
        <v>4.3936458336247597E-2</v>
      </c>
      <c r="H81" s="38">
        <v>11.380070650517132</v>
      </c>
      <c r="I81" s="14">
        <v>3.6613715280206329E-3</v>
      </c>
      <c r="J81" s="39" t="s">
        <v>27</v>
      </c>
      <c r="K81" s="35">
        <v>13</v>
      </c>
      <c r="L81" s="39">
        <v>1</v>
      </c>
      <c r="M81" s="35" t="s">
        <v>20</v>
      </c>
      <c r="N81" s="39">
        <v>10</v>
      </c>
      <c r="O81" s="39">
        <v>11</v>
      </c>
    </row>
    <row r="82" spans="1:15">
      <c r="A82" s="1">
        <v>86</v>
      </c>
      <c r="B82" s="33">
        <v>78</v>
      </c>
      <c r="C82" s="34" t="s">
        <v>146</v>
      </c>
      <c r="D82" s="35" t="s">
        <v>7</v>
      </c>
      <c r="E82" s="36" t="s">
        <v>15</v>
      </c>
      <c r="F82" s="35">
        <v>1976</v>
      </c>
      <c r="G82" s="37">
        <v>4.3948032405751292E-2</v>
      </c>
      <c r="H82" s="38">
        <v>11.37707361694234</v>
      </c>
      <c r="I82" s="14">
        <v>3.6623360338126076E-3</v>
      </c>
      <c r="J82" s="39" t="s">
        <v>35</v>
      </c>
      <c r="K82" s="35">
        <v>15</v>
      </c>
      <c r="L82" s="39">
        <v>1</v>
      </c>
      <c r="M82" s="35" t="s">
        <v>16</v>
      </c>
      <c r="N82" s="39">
        <v>9</v>
      </c>
      <c r="O82" s="39">
        <v>12</v>
      </c>
    </row>
    <row r="83" spans="1:15">
      <c r="A83" s="1">
        <v>87</v>
      </c>
      <c r="B83" s="33">
        <v>79</v>
      </c>
      <c r="C83" s="34" t="s">
        <v>147</v>
      </c>
      <c r="D83" s="35" t="s">
        <v>7</v>
      </c>
      <c r="E83" s="36" t="s">
        <v>112</v>
      </c>
      <c r="F83" s="35">
        <v>1972</v>
      </c>
      <c r="G83" s="37">
        <v>4.405219907494029E-2</v>
      </c>
      <c r="H83" s="38">
        <v>11.350171171918452</v>
      </c>
      <c r="I83" s="14">
        <v>3.6710165895783575E-3</v>
      </c>
      <c r="J83" s="39" t="s">
        <v>45</v>
      </c>
      <c r="K83" s="35">
        <v>13</v>
      </c>
      <c r="L83" s="39">
        <v>1</v>
      </c>
      <c r="M83" s="35">
        <v>0</v>
      </c>
      <c r="N83" s="39" t="s">
        <v>10</v>
      </c>
      <c r="O83" s="39" t="s">
        <v>11</v>
      </c>
    </row>
    <row r="84" spans="1:15">
      <c r="A84" s="1">
        <v>88</v>
      </c>
      <c r="B84" s="33">
        <v>80</v>
      </c>
      <c r="C84" s="34" t="s">
        <v>148</v>
      </c>
      <c r="D84" s="35" t="s">
        <v>7</v>
      </c>
      <c r="E84" s="36" t="s">
        <v>149</v>
      </c>
      <c r="F84" s="35">
        <v>1980</v>
      </c>
      <c r="G84" s="37">
        <v>4.4283680559601635E-2</v>
      </c>
      <c r="H84" s="38">
        <v>11.290841088220917</v>
      </c>
      <c r="I84" s="14">
        <v>3.6903067133001364E-3</v>
      </c>
      <c r="J84" s="39" t="s">
        <v>27</v>
      </c>
      <c r="K84" s="35">
        <v>14</v>
      </c>
      <c r="L84" s="39">
        <v>1</v>
      </c>
      <c r="M84" s="35">
        <v>0</v>
      </c>
      <c r="N84" s="39" t="s">
        <v>10</v>
      </c>
      <c r="O84" s="39" t="s">
        <v>11</v>
      </c>
    </row>
    <row r="85" spans="1:15">
      <c r="A85" s="1">
        <v>89</v>
      </c>
      <c r="B85" s="33">
        <v>81</v>
      </c>
      <c r="C85" s="34" t="s">
        <v>150</v>
      </c>
      <c r="D85" s="35" t="s">
        <v>7</v>
      </c>
      <c r="E85" s="36" t="s">
        <v>55</v>
      </c>
      <c r="F85" s="35">
        <v>1989</v>
      </c>
      <c r="G85" s="37">
        <v>4.4353124998451676E-2</v>
      </c>
      <c r="H85" s="38">
        <v>11.273162827139116</v>
      </c>
      <c r="I85" s="14">
        <v>3.6960937498709732E-3</v>
      </c>
      <c r="J85" s="39" t="s">
        <v>21</v>
      </c>
      <c r="K85" s="35">
        <v>13</v>
      </c>
      <c r="L85" s="39">
        <v>1</v>
      </c>
      <c r="M85" s="35" t="s">
        <v>16</v>
      </c>
      <c r="N85" s="39">
        <v>12</v>
      </c>
      <c r="O85" s="39">
        <v>9</v>
      </c>
    </row>
    <row r="86" spans="1:15">
      <c r="A86" s="1">
        <v>91</v>
      </c>
      <c r="B86" s="33">
        <v>82</v>
      </c>
      <c r="C86" s="34" t="s">
        <v>152</v>
      </c>
      <c r="D86" s="35" t="s">
        <v>7</v>
      </c>
      <c r="E86" s="36" t="s">
        <v>15</v>
      </c>
      <c r="F86" s="35">
        <v>1972</v>
      </c>
      <c r="G86" s="37">
        <v>4.4422569444577675E-2</v>
      </c>
      <c r="H86" s="38">
        <v>11.255539835979279</v>
      </c>
      <c r="I86" s="14">
        <v>3.7018807870481396E-3</v>
      </c>
      <c r="J86" s="39" t="s">
        <v>45</v>
      </c>
      <c r="K86" s="35">
        <v>14</v>
      </c>
      <c r="L86" s="39">
        <v>1</v>
      </c>
      <c r="M86" s="35" t="s">
        <v>16</v>
      </c>
      <c r="N86" s="39">
        <v>7</v>
      </c>
      <c r="O86" s="39">
        <v>14</v>
      </c>
    </row>
    <row r="87" spans="1:15">
      <c r="A87" s="1">
        <v>93</v>
      </c>
      <c r="B87" s="33">
        <v>83</v>
      </c>
      <c r="C87" s="34" t="s">
        <v>155</v>
      </c>
      <c r="D87" s="35" t="s">
        <v>7</v>
      </c>
      <c r="E87" s="36" t="s">
        <v>23</v>
      </c>
      <c r="F87" s="35">
        <v>1958</v>
      </c>
      <c r="G87" s="37">
        <v>4.4538310183270369E-2</v>
      </c>
      <c r="H87" s="38">
        <v>11.226290309231617</v>
      </c>
      <c r="I87" s="14">
        <v>3.7115258486058642E-3</v>
      </c>
      <c r="J87" s="39" t="s">
        <v>108</v>
      </c>
      <c r="K87" s="35">
        <v>2</v>
      </c>
      <c r="L87" s="39">
        <v>1</v>
      </c>
      <c r="M87" s="35" t="s">
        <v>20</v>
      </c>
      <c r="N87" s="39">
        <v>2</v>
      </c>
      <c r="O87" s="39">
        <v>19</v>
      </c>
    </row>
    <row r="88" spans="1:15">
      <c r="A88" s="1">
        <v>94</v>
      </c>
      <c r="B88" s="33">
        <v>84</v>
      </c>
      <c r="C88" s="34" t="s">
        <v>156</v>
      </c>
      <c r="D88" s="35" t="s">
        <v>7</v>
      </c>
      <c r="E88" s="36" t="s">
        <v>55</v>
      </c>
      <c r="F88" s="35">
        <v>1978</v>
      </c>
      <c r="G88" s="37">
        <v>4.4561458336829673E-2</v>
      </c>
      <c r="H88" s="38">
        <v>11.220458635366386</v>
      </c>
      <c r="I88" s="14">
        <v>3.7134548614024729E-3</v>
      </c>
      <c r="J88" s="39" t="s">
        <v>35</v>
      </c>
      <c r="K88" s="35">
        <v>16</v>
      </c>
      <c r="L88" s="39">
        <v>1</v>
      </c>
      <c r="M88" s="35" t="s">
        <v>16</v>
      </c>
      <c r="N88" s="39">
        <v>10</v>
      </c>
      <c r="O88" s="39">
        <v>11</v>
      </c>
    </row>
    <row r="89" spans="1:15">
      <c r="A89" s="1">
        <v>95</v>
      </c>
      <c r="B89" s="33">
        <v>85</v>
      </c>
      <c r="C89" s="34" t="s">
        <v>157</v>
      </c>
      <c r="D89" s="35" t="s">
        <v>7</v>
      </c>
      <c r="E89" s="36" t="s">
        <v>37</v>
      </c>
      <c r="F89" s="35">
        <v>1973</v>
      </c>
      <c r="G89" s="37">
        <v>4.4584606483113021E-2</v>
      </c>
      <c r="H89" s="38">
        <v>11.214633018895912</v>
      </c>
      <c r="I89" s="14">
        <v>3.7153838735927516E-3</v>
      </c>
      <c r="J89" s="39" t="s">
        <v>45</v>
      </c>
      <c r="K89" s="35">
        <v>15</v>
      </c>
      <c r="L89" s="39">
        <v>1</v>
      </c>
      <c r="M89" s="35" t="s">
        <v>20</v>
      </c>
      <c r="N89" s="39">
        <v>8</v>
      </c>
      <c r="O89" s="39">
        <v>13</v>
      </c>
    </row>
    <row r="90" spans="1:15">
      <c r="A90" s="1">
        <v>96</v>
      </c>
      <c r="B90" s="33">
        <v>86</v>
      </c>
      <c r="C90" s="34" t="s">
        <v>158</v>
      </c>
      <c r="D90" s="35" t="s">
        <v>7</v>
      </c>
      <c r="E90" s="36" t="s">
        <v>26</v>
      </c>
      <c r="F90" s="35">
        <v>1966</v>
      </c>
      <c r="G90" s="37">
        <v>4.4700347221805714E-2</v>
      </c>
      <c r="H90" s="38">
        <v>11.185595438866974</v>
      </c>
      <c r="I90" s="14">
        <v>3.7250289351504762E-3</v>
      </c>
      <c r="J90" s="39" t="s">
        <v>57</v>
      </c>
      <c r="K90" s="35">
        <v>10</v>
      </c>
      <c r="L90" s="39">
        <v>1</v>
      </c>
      <c r="M90" s="35">
        <v>0</v>
      </c>
      <c r="N90" s="39" t="s">
        <v>10</v>
      </c>
      <c r="O90" s="39" t="s">
        <v>11</v>
      </c>
    </row>
    <row r="91" spans="1:15">
      <c r="A91" s="1">
        <v>97</v>
      </c>
      <c r="B91" s="33">
        <v>87</v>
      </c>
      <c r="C91" s="34" t="s">
        <v>159</v>
      </c>
      <c r="D91" s="35" t="s">
        <v>7</v>
      </c>
      <c r="E91" s="36" t="s">
        <v>91</v>
      </c>
      <c r="F91" s="35">
        <v>1970</v>
      </c>
      <c r="G91" s="37">
        <v>4.4758217591152061E-2</v>
      </c>
      <c r="H91" s="38">
        <v>11.171132965286837</v>
      </c>
      <c r="I91" s="14">
        <v>3.7298514659293383E-3</v>
      </c>
      <c r="J91" s="39" t="s">
        <v>45</v>
      </c>
      <c r="K91" s="35">
        <v>16</v>
      </c>
      <c r="L91" s="39">
        <v>1</v>
      </c>
      <c r="M91" s="35" t="s">
        <v>20</v>
      </c>
      <c r="N91" s="39">
        <v>9</v>
      </c>
      <c r="O91" s="39">
        <v>12</v>
      </c>
    </row>
    <row r="92" spans="1:15">
      <c r="A92" s="1">
        <v>98</v>
      </c>
      <c r="B92" s="33">
        <v>88</v>
      </c>
      <c r="C92" s="34" t="s">
        <v>160</v>
      </c>
      <c r="D92" s="35" t="s">
        <v>7</v>
      </c>
      <c r="E92" s="36" t="s">
        <v>15</v>
      </c>
      <c r="F92" s="35">
        <v>1993</v>
      </c>
      <c r="G92" s="37">
        <v>4.5001273152593058E-2</v>
      </c>
      <c r="H92" s="38">
        <v>11.110796761339829</v>
      </c>
      <c r="I92" s="14">
        <v>3.7501060960494215E-3</v>
      </c>
      <c r="J92" s="39" t="s">
        <v>17</v>
      </c>
      <c r="K92" s="35">
        <v>6</v>
      </c>
      <c r="L92" s="39">
        <v>1</v>
      </c>
      <c r="M92" s="35" t="s">
        <v>16</v>
      </c>
      <c r="N92" s="39">
        <v>6</v>
      </c>
      <c r="O92" s="39">
        <v>15</v>
      </c>
    </row>
    <row r="93" spans="1:15">
      <c r="A93" s="1">
        <v>100</v>
      </c>
      <c r="B93" s="33">
        <v>89</v>
      </c>
      <c r="C93" s="34" t="s">
        <v>163</v>
      </c>
      <c r="D93" s="35" t="s">
        <v>7</v>
      </c>
      <c r="E93" s="36" t="s">
        <v>120</v>
      </c>
      <c r="F93" s="35">
        <v>1956</v>
      </c>
      <c r="G93" s="37">
        <v>4.5117013891285751E-2</v>
      </c>
      <c r="H93" s="38">
        <v>11.082293726371235</v>
      </c>
      <c r="I93" s="14">
        <v>3.7597511576071461E-3</v>
      </c>
      <c r="J93" s="39" t="s">
        <v>108</v>
      </c>
      <c r="K93" s="35">
        <v>3</v>
      </c>
      <c r="L93" s="39">
        <v>1</v>
      </c>
      <c r="M93" s="35" t="s">
        <v>20</v>
      </c>
      <c r="N93" s="39">
        <v>3</v>
      </c>
      <c r="O93" s="39">
        <v>18</v>
      </c>
    </row>
    <row r="94" spans="1:15">
      <c r="A94" s="1">
        <v>102</v>
      </c>
      <c r="B94" s="33">
        <v>90</v>
      </c>
      <c r="C94" s="34" t="s">
        <v>165</v>
      </c>
      <c r="D94" s="35" t="s">
        <v>7</v>
      </c>
      <c r="E94" s="36" t="s">
        <v>42</v>
      </c>
      <c r="F94" s="35">
        <v>1971</v>
      </c>
      <c r="G94" s="37">
        <v>4.5151736114348751E-2</v>
      </c>
      <c r="H94" s="38">
        <v>11.073771310448132</v>
      </c>
      <c r="I94" s="14">
        <v>3.7626446761957291E-3</v>
      </c>
      <c r="J94" s="39" t="s">
        <v>45</v>
      </c>
      <c r="K94" s="35">
        <v>17</v>
      </c>
      <c r="L94" s="39">
        <v>1</v>
      </c>
      <c r="M94" s="35" t="s">
        <v>16</v>
      </c>
      <c r="N94" s="39">
        <v>10</v>
      </c>
      <c r="O94" s="39">
        <v>11</v>
      </c>
    </row>
    <row r="95" spans="1:15">
      <c r="A95" s="1">
        <v>103</v>
      </c>
      <c r="B95" s="33">
        <v>91</v>
      </c>
      <c r="C95" s="34" t="s">
        <v>166</v>
      </c>
      <c r="D95" s="35" t="s">
        <v>7</v>
      </c>
      <c r="E95" s="36" t="s">
        <v>112</v>
      </c>
      <c r="F95" s="35">
        <v>1957</v>
      </c>
      <c r="G95" s="37">
        <v>4.5441087961080484E-2</v>
      </c>
      <c r="H95" s="38">
        <v>11.003257677902463</v>
      </c>
      <c r="I95" s="14">
        <v>3.7867573300900403E-3</v>
      </c>
      <c r="J95" s="39" t="s">
        <v>108</v>
      </c>
      <c r="K95" s="35">
        <v>4</v>
      </c>
      <c r="L95" s="39">
        <v>1</v>
      </c>
      <c r="M95" s="35">
        <v>0</v>
      </c>
      <c r="N95" s="39" t="s">
        <v>10</v>
      </c>
      <c r="O95" s="39" t="s">
        <v>11</v>
      </c>
    </row>
    <row r="96" spans="1:15">
      <c r="A96" s="1">
        <v>104</v>
      </c>
      <c r="B96" s="33">
        <v>92</v>
      </c>
      <c r="C96" s="34" t="s">
        <v>167</v>
      </c>
      <c r="D96" s="35" t="s">
        <v>7</v>
      </c>
      <c r="E96" s="36" t="s">
        <v>15</v>
      </c>
      <c r="F96" s="35">
        <v>1983</v>
      </c>
      <c r="G96" s="37">
        <v>4.5452662037860136E-2</v>
      </c>
      <c r="H96" s="38">
        <v>11.000455805724235</v>
      </c>
      <c r="I96" s="14">
        <v>3.7877218364883447E-3</v>
      </c>
      <c r="J96" s="39" t="s">
        <v>27</v>
      </c>
      <c r="K96" s="35">
        <v>15</v>
      </c>
      <c r="L96" s="39">
        <v>1</v>
      </c>
      <c r="M96" s="35" t="s">
        <v>16</v>
      </c>
      <c r="N96" s="39">
        <v>11</v>
      </c>
      <c r="O96" s="39">
        <v>10</v>
      </c>
    </row>
    <row r="97" spans="1:15">
      <c r="A97" s="1">
        <v>105</v>
      </c>
      <c r="B97" s="33">
        <v>93</v>
      </c>
      <c r="C97" s="34" t="s">
        <v>168</v>
      </c>
      <c r="D97" s="35" t="s">
        <v>7</v>
      </c>
      <c r="E97" s="36" t="s">
        <v>15</v>
      </c>
      <c r="F97" s="35">
        <v>1993</v>
      </c>
      <c r="G97" s="37">
        <v>4.5579976853332482E-2</v>
      </c>
      <c r="H97" s="38">
        <v>10.969729133669878</v>
      </c>
      <c r="I97" s="14">
        <v>3.7983314044443737E-3</v>
      </c>
      <c r="J97" s="39" t="s">
        <v>17</v>
      </c>
      <c r="K97" s="35">
        <v>7</v>
      </c>
      <c r="L97" s="39">
        <v>1</v>
      </c>
      <c r="M97" s="35" t="s">
        <v>16</v>
      </c>
      <c r="N97" s="39">
        <v>7</v>
      </c>
      <c r="O97" s="39">
        <v>14</v>
      </c>
    </row>
    <row r="98" spans="1:15">
      <c r="A98" s="1">
        <v>106</v>
      </c>
      <c r="B98" s="33">
        <v>94</v>
      </c>
      <c r="C98" s="34" t="s">
        <v>169</v>
      </c>
      <c r="D98" s="35" t="s">
        <v>7</v>
      </c>
      <c r="E98" s="36" t="s">
        <v>26</v>
      </c>
      <c r="F98" s="35">
        <v>1965</v>
      </c>
      <c r="G98" s="37">
        <v>4.5660995368962176E-2</v>
      </c>
      <c r="H98" s="38">
        <v>10.950265011959692</v>
      </c>
      <c r="I98" s="14">
        <v>3.8050829474135148E-3</v>
      </c>
      <c r="J98" s="39" t="s">
        <v>57</v>
      </c>
      <c r="K98" s="35">
        <v>11</v>
      </c>
      <c r="L98" s="39">
        <v>1</v>
      </c>
      <c r="M98" s="35">
        <v>0</v>
      </c>
      <c r="N98" s="39" t="s">
        <v>10</v>
      </c>
      <c r="O98" s="39" t="s">
        <v>11</v>
      </c>
    </row>
    <row r="99" spans="1:15">
      <c r="A99" s="1">
        <v>108</v>
      </c>
      <c r="B99" s="33">
        <v>95</v>
      </c>
      <c r="C99" s="34" t="s">
        <v>171</v>
      </c>
      <c r="D99" s="35" t="s">
        <v>7</v>
      </c>
      <c r="E99" s="36" t="s">
        <v>23</v>
      </c>
      <c r="F99" s="35">
        <v>1972</v>
      </c>
      <c r="G99" s="37">
        <v>4.5788310184434522E-2</v>
      </c>
      <c r="H99" s="38">
        <v>10.919817699889089</v>
      </c>
      <c r="I99" s="14">
        <v>3.8156925153695434E-3</v>
      </c>
      <c r="J99" s="39" t="s">
        <v>45</v>
      </c>
      <c r="K99" s="35">
        <v>18</v>
      </c>
      <c r="L99" s="39">
        <v>1</v>
      </c>
      <c r="M99" s="35" t="s">
        <v>20</v>
      </c>
      <c r="N99" s="39">
        <v>11</v>
      </c>
      <c r="O99" s="39">
        <v>10</v>
      </c>
    </row>
    <row r="100" spans="1:15">
      <c r="A100" s="1">
        <v>109</v>
      </c>
      <c r="B100" s="33">
        <v>96</v>
      </c>
      <c r="C100" s="34" t="s">
        <v>172</v>
      </c>
      <c r="D100" s="35" t="s">
        <v>7</v>
      </c>
      <c r="E100" s="36" t="s">
        <v>37</v>
      </c>
      <c r="F100" s="35">
        <v>1977</v>
      </c>
      <c r="G100" s="37">
        <v>4.592719907668652E-2</v>
      </c>
      <c r="H100" s="38">
        <v>10.886794972302352</v>
      </c>
      <c r="I100" s="14">
        <v>3.8272665897238767E-3</v>
      </c>
      <c r="J100" s="39" t="s">
        <v>35</v>
      </c>
      <c r="K100" s="35">
        <v>17</v>
      </c>
      <c r="L100" s="39">
        <v>1</v>
      </c>
      <c r="M100" s="35" t="s">
        <v>20</v>
      </c>
      <c r="N100" s="39">
        <v>11</v>
      </c>
      <c r="O100" s="39">
        <v>10</v>
      </c>
    </row>
    <row r="101" spans="1:15">
      <c r="A101" s="1">
        <v>110</v>
      </c>
      <c r="B101" s="33">
        <v>97</v>
      </c>
      <c r="C101" s="34" t="s">
        <v>173</v>
      </c>
      <c r="D101" s="35" t="s">
        <v>7</v>
      </c>
      <c r="E101" s="36" t="s">
        <v>174</v>
      </c>
      <c r="F101" s="35">
        <v>1979</v>
      </c>
      <c r="G101" s="37">
        <v>4.6066087961662561E-2</v>
      </c>
      <c r="H101" s="38">
        <v>10.853971372956901</v>
      </c>
      <c r="I101" s="14">
        <v>3.8388406634718799E-3</v>
      </c>
      <c r="J101" s="39" t="s">
        <v>35</v>
      </c>
      <c r="K101" s="35">
        <v>18</v>
      </c>
      <c r="L101" s="39">
        <v>1</v>
      </c>
      <c r="M101" s="35">
        <v>0</v>
      </c>
      <c r="N101" s="39" t="s">
        <v>10</v>
      </c>
      <c r="O101" s="39" t="s">
        <v>11</v>
      </c>
    </row>
    <row r="102" spans="1:15">
      <c r="A102" s="1">
        <v>111</v>
      </c>
      <c r="B102" s="33">
        <v>98</v>
      </c>
      <c r="C102" s="34" t="s">
        <v>175</v>
      </c>
      <c r="D102" s="35" t="s">
        <v>7</v>
      </c>
      <c r="E102" s="36" t="s">
        <v>30</v>
      </c>
      <c r="F102" s="35">
        <v>1966</v>
      </c>
      <c r="G102" s="37">
        <v>4.6204976853914559E-2</v>
      </c>
      <c r="H102" s="38">
        <v>10.821345102733</v>
      </c>
      <c r="I102" s="14">
        <v>3.8504147378262132E-3</v>
      </c>
      <c r="J102" s="39" t="s">
        <v>57</v>
      </c>
      <c r="K102" s="35">
        <v>12</v>
      </c>
      <c r="L102" s="39">
        <v>1</v>
      </c>
      <c r="M102" s="35" t="s">
        <v>16</v>
      </c>
      <c r="N102" s="39">
        <v>5</v>
      </c>
      <c r="O102" s="39">
        <v>16</v>
      </c>
    </row>
    <row r="103" spans="1:15">
      <c r="A103" s="1">
        <v>113</v>
      </c>
      <c r="B103" s="33">
        <v>99</v>
      </c>
      <c r="C103" s="34" t="s">
        <v>177</v>
      </c>
      <c r="D103" s="35" t="s">
        <v>7</v>
      </c>
      <c r="E103" s="36" t="s">
        <v>107</v>
      </c>
      <c r="F103" s="35">
        <v>1982</v>
      </c>
      <c r="G103" s="37">
        <v>4.6424884261796251E-2</v>
      </c>
      <c r="H103" s="38">
        <v>10.770086085307867</v>
      </c>
      <c r="I103" s="14">
        <v>3.8687403551496877E-3</v>
      </c>
      <c r="J103" s="39" t="s">
        <v>27</v>
      </c>
      <c r="K103" s="35">
        <v>16</v>
      </c>
      <c r="L103" s="39">
        <v>1</v>
      </c>
      <c r="M103" s="35" t="s">
        <v>16</v>
      </c>
      <c r="N103" s="39">
        <v>12</v>
      </c>
      <c r="O103" s="39">
        <v>9</v>
      </c>
    </row>
    <row r="104" spans="1:15">
      <c r="A104" s="1">
        <v>114</v>
      </c>
      <c r="B104" s="33">
        <v>100</v>
      </c>
      <c r="C104" s="34" t="s">
        <v>178</v>
      </c>
      <c r="D104" s="35" t="s">
        <v>7</v>
      </c>
      <c r="E104" s="36" t="s">
        <v>179</v>
      </c>
      <c r="F104" s="35">
        <v>1961</v>
      </c>
      <c r="G104" s="37">
        <v>4.6448032408079598E-2</v>
      </c>
      <c r="H104" s="38">
        <v>10.764718634519069</v>
      </c>
      <c r="I104" s="14">
        <v>3.8706693673399664E-3</v>
      </c>
      <c r="J104" s="39" t="s">
        <v>51</v>
      </c>
      <c r="K104" s="35">
        <v>5</v>
      </c>
      <c r="L104" s="39">
        <v>1</v>
      </c>
      <c r="M104" s="35">
        <v>0</v>
      </c>
      <c r="N104" s="39" t="s">
        <v>10</v>
      </c>
      <c r="O104" s="39" t="s">
        <v>11</v>
      </c>
    </row>
    <row r="105" spans="1:15">
      <c r="A105" s="1">
        <v>115</v>
      </c>
      <c r="B105" s="33">
        <v>101</v>
      </c>
      <c r="C105" s="34" t="s">
        <v>180</v>
      </c>
      <c r="D105" s="35" t="s">
        <v>7</v>
      </c>
      <c r="E105" s="36" t="s">
        <v>181</v>
      </c>
      <c r="F105" s="35">
        <v>1977</v>
      </c>
      <c r="G105" s="37">
        <v>4.6471180554362945E-2</v>
      </c>
      <c r="H105" s="38">
        <v>10.759356530981384</v>
      </c>
      <c r="I105" s="14">
        <v>3.8725983795302454E-3</v>
      </c>
      <c r="J105" s="39" t="s">
        <v>35</v>
      </c>
      <c r="K105" s="35">
        <v>19</v>
      </c>
      <c r="L105" s="39">
        <v>1</v>
      </c>
      <c r="M105" s="35">
        <v>0</v>
      </c>
      <c r="N105" s="39" t="s">
        <v>10</v>
      </c>
      <c r="O105" s="39" t="s">
        <v>11</v>
      </c>
    </row>
    <row r="106" spans="1:15">
      <c r="A106" s="1">
        <v>116</v>
      </c>
      <c r="B106" s="33">
        <v>102</v>
      </c>
      <c r="C106" s="34" t="s">
        <v>182</v>
      </c>
      <c r="D106" s="35" t="s">
        <v>7</v>
      </c>
      <c r="E106" s="36" t="s">
        <v>107</v>
      </c>
      <c r="F106" s="35">
        <v>1982</v>
      </c>
      <c r="G106" s="37">
        <v>4.6505902777425945E-2</v>
      </c>
      <c r="H106" s="38">
        <v>10.751323383463076</v>
      </c>
      <c r="I106" s="14">
        <v>3.8754918981188289E-3</v>
      </c>
      <c r="J106" s="39" t="s">
        <v>27</v>
      </c>
      <c r="K106" s="35">
        <v>17</v>
      </c>
      <c r="L106" s="39">
        <v>1</v>
      </c>
      <c r="M106" s="35" t="s">
        <v>16</v>
      </c>
      <c r="N106" s="39">
        <v>13</v>
      </c>
      <c r="O106" s="39">
        <v>8</v>
      </c>
    </row>
    <row r="107" spans="1:15">
      <c r="A107" s="1">
        <v>117</v>
      </c>
      <c r="B107" s="33">
        <v>103</v>
      </c>
      <c r="C107" s="34" t="s">
        <v>183</v>
      </c>
      <c r="D107" s="35" t="s">
        <v>7</v>
      </c>
      <c r="E107" s="36" t="s">
        <v>184</v>
      </c>
      <c r="F107" s="35">
        <v>1972</v>
      </c>
      <c r="G107" s="37">
        <v>4.6656365739181638E-2</v>
      </c>
      <c r="H107" s="38">
        <v>10.716651245300575</v>
      </c>
      <c r="I107" s="14">
        <v>3.8880304782651365E-3</v>
      </c>
      <c r="J107" s="39" t="s">
        <v>45</v>
      </c>
      <c r="K107" s="35">
        <v>19</v>
      </c>
      <c r="L107" s="39">
        <v>1</v>
      </c>
      <c r="M107" s="35">
        <v>0</v>
      </c>
      <c r="N107" s="39" t="s">
        <v>10</v>
      </c>
      <c r="O107" s="39" t="s">
        <v>11</v>
      </c>
    </row>
    <row r="108" spans="1:15">
      <c r="A108" s="1">
        <v>118</v>
      </c>
      <c r="B108" s="33">
        <v>104</v>
      </c>
      <c r="C108" s="34" t="s">
        <v>185</v>
      </c>
      <c r="D108" s="35" t="s">
        <v>7</v>
      </c>
      <c r="E108" s="36" t="s">
        <v>184</v>
      </c>
      <c r="F108" s="35">
        <v>1980</v>
      </c>
      <c r="G108" s="37">
        <v>4.666793981596129E-2</v>
      </c>
      <c r="H108" s="38">
        <v>10.713993417575097</v>
      </c>
      <c r="I108" s="14">
        <v>3.8889949846634408E-3</v>
      </c>
      <c r="J108" s="39" t="s">
        <v>27</v>
      </c>
      <c r="K108" s="35">
        <v>18</v>
      </c>
      <c r="L108" s="39">
        <v>1</v>
      </c>
      <c r="M108" s="35">
        <v>0</v>
      </c>
      <c r="N108" s="39" t="s">
        <v>10</v>
      </c>
      <c r="O108" s="39" t="s">
        <v>11</v>
      </c>
    </row>
    <row r="109" spans="1:15">
      <c r="A109" s="1">
        <v>119</v>
      </c>
      <c r="B109" s="33">
        <v>105</v>
      </c>
      <c r="C109" s="34" t="s">
        <v>186</v>
      </c>
      <c r="D109" s="35" t="s">
        <v>7</v>
      </c>
      <c r="E109" s="36" t="s">
        <v>105</v>
      </c>
      <c r="F109" s="35">
        <v>1992</v>
      </c>
      <c r="G109" s="37">
        <v>4.6691087962244637E-2</v>
      </c>
      <c r="H109" s="38">
        <v>10.708681716825922</v>
      </c>
      <c r="I109" s="14">
        <v>3.8909239968537199E-3</v>
      </c>
      <c r="J109" s="39" t="s">
        <v>17</v>
      </c>
      <c r="K109" s="35">
        <v>8</v>
      </c>
      <c r="L109" s="39">
        <v>1</v>
      </c>
      <c r="M109" s="35">
        <v>0</v>
      </c>
      <c r="N109" s="39" t="s">
        <v>10</v>
      </c>
      <c r="O109" s="39" t="s">
        <v>11</v>
      </c>
    </row>
    <row r="110" spans="1:15">
      <c r="A110" s="1">
        <v>122</v>
      </c>
      <c r="B110" s="33">
        <v>106</v>
      </c>
      <c r="C110" s="34" t="s">
        <v>190</v>
      </c>
      <c r="D110" s="35" t="s">
        <v>7</v>
      </c>
      <c r="E110" s="36" t="s">
        <v>37</v>
      </c>
      <c r="F110" s="35">
        <v>1962</v>
      </c>
      <c r="G110" s="37">
        <v>4.6922569446905982E-2</v>
      </c>
      <c r="H110" s="38">
        <v>10.655852948670299</v>
      </c>
      <c r="I110" s="14">
        <v>3.9102141205754988E-3</v>
      </c>
      <c r="J110" s="39" t="s">
        <v>51</v>
      </c>
      <c r="K110" s="35">
        <v>6</v>
      </c>
      <c r="L110" s="39">
        <v>1</v>
      </c>
      <c r="M110" s="35" t="s">
        <v>20</v>
      </c>
      <c r="N110" s="39">
        <v>2</v>
      </c>
      <c r="O110" s="39">
        <v>19</v>
      </c>
    </row>
    <row r="111" spans="1:15">
      <c r="A111" s="1">
        <v>123</v>
      </c>
      <c r="B111" s="33">
        <v>107</v>
      </c>
      <c r="C111" s="34" t="s">
        <v>191</v>
      </c>
      <c r="D111" s="35" t="s">
        <v>7</v>
      </c>
      <c r="E111" s="36" t="s">
        <v>179</v>
      </c>
      <c r="F111" s="35">
        <v>2003</v>
      </c>
      <c r="G111" s="37">
        <v>4.6957291669968981E-2</v>
      </c>
      <c r="H111" s="38">
        <v>10.647973556783503</v>
      </c>
      <c r="I111" s="14">
        <v>3.9131076391640818E-3</v>
      </c>
      <c r="J111" s="39" t="s">
        <v>38</v>
      </c>
      <c r="K111" s="35">
        <v>2</v>
      </c>
      <c r="L111" s="39">
        <v>1</v>
      </c>
      <c r="M111" s="35">
        <v>0</v>
      </c>
      <c r="N111" s="39" t="s">
        <v>10</v>
      </c>
      <c r="O111" s="39" t="s">
        <v>11</v>
      </c>
    </row>
    <row r="112" spans="1:15">
      <c r="A112" s="1">
        <v>124</v>
      </c>
      <c r="B112" s="33">
        <v>108</v>
      </c>
      <c r="C112" s="34" t="s">
        <v>192</v>
      </c>
      <c r="D112" s="35" t="s">
        <v>7</v>
      </c>
      <c r="E112" s="36" t="s">
        <v>107</v>
      </c>
      <c r="F112" s="35">
        <v>1951</v>
      </c>
      <c r="G112" s="37">
        <v>4.7107754631724674E-2</v>
      </c>
      <c r="H112" s="38">
        <v>10.613963749893429</v>
      </c>
      <c r="I112" s="14">
        <v>3.9256462193103898E-3</v>
      </c>
      <c r="J112" s="39" t="s">
        <v>193</v>
      </c>
      <c r="K112" s="35">
        <v>1</v>
      </c>
      <c r="L112" s="39">
        <v>1</v>
      </c>
      <c r="M112" s="35" t="s">
        <v>16</v>
      </c>
      <c r="N112" s="39">
        <v>1</v>
      </c>
      <c r="O112" s="39">
        <v>20</v>
      </c>
    </row>
    <row r="113" spans="1:15">
      <c r="A113" s="1">
        <v>126</v>
      </c>
      <c r="B113" s="33">
        <v>109</v>
      </c>
      <c r="C113" s="34" t="s">
        <v>196</v>
      </c>
      <c r="D113" s="35" t="s">
        <v>7</v>
      </c>
      <c r="E113" s="36" t="s">
        <v>72</v>
      </c>
      <c r="F113" s="35">
        <v>1973</v>
      </c>
      <c r="G113" s="37">
        <v>4.723506944719702E-2</v>
      </c>
      <c r="H113" s="38">
        <v>10.585355454149132</v>
      </c>
      <c r="I113" s="14">
        <v>3.9362557872664183E-3</v>
      </c>
      <c r="J113" s="39" t="s">
        <v>45</v>
      </c>
      <c r="K113" s="35">
        <v>20</v>
      </c>
      <c r="L113" s="39">
        <v>1</v>
      </c>
      <c r="M113" s="35">
        <v>0</v>
      </c>
      <c r="N113" s="39" t="s">
        <v>10</v>
      </c>
      <c r="O113" s="39" t="s">
        <v>11</v>
      </c>
    </row>
    <row r="114" spans="1:15">
      <c r="A114" s="1">
        <v>128</v>
      </c>
      <c r="B114" s="33">
        <v>110</v>
      </c>
      <c r="C114" s="34" t="s">
        <v>198</v>
      </c>
      <c r="D114" s="35" t="s">
        <v>7</v>
      </c>
      <c r="E114" s="36" t="s">
        <v>199</v>
      </c>
      <c r="F114" s="35">
        <v>1975</v>
      </c>
      <c r="G114" s="37">
        <v>4.7397106485732365E-2</v>
      </c>
      <c r="H114" s="38">
        <v>10.549167176492338</v>
      </c>
      <c r="I114" s="14">
        <v>3.9497588738110307E-3</v>
      </c>
      <c r="J114" s="39" t="s">
        <v>35</v>
      </c>
      <c r="K114" s="35">
        <v>20</v>
      </c>
      <c r="L114" s="39">
        <v>1</v>
      </c>
      <c r="M114" s="35">
        <v>0</v>
      </c>
      <c r="N114" s="39" t="s">
        <v>10</v>
      </c>
      <c r="O114" s="39" t="s">
        <v>11</v>
      </c>
    </row>
    <row r="115" spans="1:15">
      <c r="A115" s="1">
        <v>131</v>
      </c>
      <c r="B115" s="33">
        <v>111</v>
      </c>
      <c r="C115" s="34" t="s">
        <v>203</v>
      </c>
      <c r="D115" s="35" t="s">
        <v>7</v>
      </c>
      <c r="E115" s="36" t="s">
        <v>15</v>
      </c>
      <c r="F115" s="35">
        <v>1972</v>
      </c>
      <c r="G115" s="37">
        <v>4.7732754632306751E-2</v>
      </c>
      <c r="H115" s="38">
        <v>10.474987330012318</v>
      </c>
      <c r="I115" s="14">
        <v>3.9777295526922289E-3</v>
      </c>
      <c r="J115" s="39" t="s">
        <v>45</v>
      </c>
      <c r="K115" s="35">
        <v>21</v>
      </c>
      <c r="L115" s="39">
        <v>1</v>
      </c>
      <c r="M115" s="35" t="s">
        <v>16</v>
      </c>
      <c r="N115" s="39">
        <v>12</v>
      </c>
      <c r="O115" s="39">
        <v>9</v>
      </c>
    </row>
    <row r="116" spans="1:15">
      <c r="A116" s="1">
        <v>136</v>
      </c>
      <c r="B116" s="33">
        <v>112</v>
      </c>
      <c r="C116" s="34" t="s">
        <v>210</v>
      </c>
      <c r="D116" s="35" t="s">
        <v>7</v>
      </c>
      <c r="E116" s="36" t="s">
        <v>85</v>
      </c>
      <c r="F116" s="35">
        <v>1958</v>
      </c>
      <c r="G116" s="37">
        <v>4.8253587963699829E-2</v>
      </c>
      <c r="H116" s="38">
        <v>10.361923767744267</v>
      </c>
      <c r="I116" s="14">
        <v>4.0211323303083191E-3</v>
      </c>
      <c r="J116" s="39" t="s">
        <v>108</v>
      </c>
      <c r="K116" s="35">
        <v>5</v>
      </c>
      <c r="L116" s="39">
        <v>1</v>
      </c>
      <c r="M116" s="35">
        <v>0</v>
      </c>
      <c r="N116" s="39" t="s">
        <v>10</v>
      </c>
      <c r="O116" s="39" t="s">
        <v>11</v>
      </c>
    </row>
    <row r="117" spans="1:15">
      <c r="A117" s="1">
        <v>137</v>
      </c>
      <c r="B117" s="33">
        <v>113</v>
      </c>
      <c r="C117" s="34" t="s">
        <v>211</v>
      </c>
      <c r="D117" s="35" t="s">
        <v>7</v>
      </c>
      <c r="E117" s="36" t="s">
        <v>212</v>
      </c>
      <c r="F117" s="35">
        <v>1954</v>
      </c>
      <c r="G117" s="37">
        <v>4.8461921294801868E-2</v>
      </c>
      <c r="H117" s="38">
        <v>10.317378812912049</v>
      </c>
      <c r="I117" s="14">
        <v>4.0384934412334888E-3</v>
      </c>
      <c r="J117" s="39" t="s">
        <v>193</v>
      </c>
      <c r="K117" s="35">
        <v>2</v>
      </c>
      <c r="L117" s="39">
        <v>1</v>
      </c>
      <c r="M117" s="35">
        <v>0</v>
      </c>
      <c r="N117" s="39" t="s">
        <v>10</v>
      </c>
      <c r="O117" s="39" t="s">
        <v>11</v>
      </c>
    </row>
    <row r="118" spans="1:15">
      <c r="A118" s="1">
        <v>138</v>
      </c>
      <c r="B118" s="33">
        <v>114</v>
      </c>
      <c r="C118" s="34" t="s">
        <v>213</v>
      </c>
      <c r="D118" s="35" t="s">
        <v>7</v>
      </c>
      <c r="E118" s="36" t="s">
        <v>63</v>
      </c>
      <c r="F118" s="35">
        <v>1964</v>
      </c>
      <c r="G118" s="37">
        <v>4.8566087963990867E-2</v>
      </c>
      <c r="H118" s="38">
        <v>10.295249647670262</v>
      </c>
      <c r="I118" s="14">
        <v>4.0471739969992386E-3</v>
      </c>
      <c r="J118" s="39" t="s">
        <v>51</v>
      </c>
      <c r="K118" s="35">
        <v>7</v>
      </c>
      <c r="L118" s="39">
        <v>1</v>
      </c>
      <c r="M118" s="35">
        <v>0</v>
      </c>
      <c r="N118" s="39" t="s">
        <v>10</v>
      </c>
      <c r="O118" s="39" t="s">
        <v>11</v>
      </c>
    </row>
    <row r="119" spans="1:15">
      <c r="A119" s="1">
        <v>139</v>
      </c>
      <c r="B119" s="33">
        <v>115</v>
      </c>
      <c r="C119" s="34" t="s">
        <v>214</v>
      </c>
      <c r="D119" s="35" t="s">
        <v>7</v>
      </c>
      <c r="E119" s="36" t="s">
        <v>15</v>
      </c>
      <c r="F119" s="35">
        <v>1979</v>
      </c>
      <c r="G119" s="37">
        <v>4.8936458333628252E-2</v>
      </c>
      <c r="H119" s="38">
        <v>10.217331147898152</v>
      </c>
      <c r="I119" s="14">
        <v>4.0780381944690207E-3</v>
      </c>
      <c r="J119" s="39" t="s">
        <v>35</v>
      </c>
      <c r="K119" s="35">
        <v>21</v>
      </c>
      <c r="L119" s="39">
        <v>1</v>
      </c>
      <c r="M119" s="35" t="s">
        <v>16</v>
      </c>
      <c r="N119" s="39">
        <v>12</v>
      </c>
      <c r="O119" s="39">
        <v>9</v>
      </c>
    </row>
    <row r="120" spans="1:15">
      <c r="A120" s="1">
        <v>141</v>
      </c>
      <c r="B120" s="33">
        <v>116</v>
      </c>
      <c r="C120" s="34" t="s">
        <v>216</v>
      </c>
      <c r="D120" s="35" t="s">
        <v>7</v>
      </c>
      <c r="E120" s="36" t="s">
        <v>217</v>
      </c>
      <c r="F120" s="35">
        <v>1963</v>
      </c>
      <c r="G120" s="37">
        <v>4.9133217595226597E-2</v>
      </c>
      <c r="H120" s="38">
        <v>10.176414744890963</v>
      </c>
      <c r="I120" s="14">
        <v>4.0944347996022161E-3</v>
      </c>
      <c r="J120" s="39" t="s">
        <v>51</v>
      </c>
      <c r="K120" s="35">
        <v>8</v>
      </c>
      <c r="L120" s="39">
        <v>1</v>
      </c>
      <c r="M120" s="35">
        <v>0</v>
      </c>
      <c r="N120" s="39" t="s">
        <v>10</v>
      </c>
      <c r="O120" s="39" t="s">
        <v>11</v>
      </c>
    </row>
    <row r="121" spans="1:15">
      <c r="A121" s="1">
        <v>143</v>
      </c>
      <c r="B121" s="33">
        <v>117</v>
      </c>
      <c r="C121" s="34" t="s">
        <v>219</v>
      </c>
      <c r="D121" s="35" t="s">
        <v>7</v>
      </c>
      <c r="E121" s="36" t="s">
        <v>23</v>
      </c>
      <c r="F121" s="35">
        <v>1961</v>
      </c>
      <c r="G121" s="37">
        <v>4.9167939818289597E-2</v>
      </c>
      <c r="H121" s="38">
        <v>10.169228197232883</v>
      </c>
      <c r="I121" s="14">
        <v>4.0973283181908E-3</v>
      </c>
      <c r="J121" s="39" t="s">
        <v>51</v>
      </c>
      <c r="K121" s="35">
        <v>9</v>
      </c>
      <c r="L121" s="39">
        <v>1</v>
      </c>
      <c r="M121" s="35" t="s">
        <v>20</v>
      </c>
      <c r="N121" s="39">
        <v>3</v>
      </c>
      <c r="O121" s="39">
        <v>18</v>
      </c>
    </row>
    <row r="122" spans="1:15">
      <c r="A122" s="1">
        <v>145</v>
      </c>
      <c r="B122" s="33">
        <v>118</v>
      </c>
      <c r="C122" s="34" t="s">
        <v>221</v>
      </c>
      <c r="D122" s="35" t="s">
        <v>7</v>
      </c>
      <c r="E122" s="36" t="s">
        <v>15</v>
      </c>
      <c r="F122" s="35">
        <v>1984</v>
      </c>
      <c r="G122" s="37">
        <v>4.924895833391929E-2</v>
      </c>
      <c r="H122" s="38">
        <v>10.152498995204828</v>
      </c>
      <c r="I122" s="14">
        <v>4.1040798611599412E-3</v>
      </c>
      <c r="J122" s="39" t="s">
        <v>27</v>
      </c>
      <c r="K122" s="35">
        <v>19</v>
      </c>
      <c r="L122" s="39">
        <v>1</v>
      </c>
      <c r="M122" s="35" t="s">
        <v>16</v>
      </c>
      <c r="N122" s="39">
        <v>14</v>
      </c>
      <c r="O122" s="39">
        <v>7</v>
      </c>
    </row>
    <row r="123" spans="1:15">
      <c r="A123" s="1">
        <v>146</v>
      </c>
      <c r="B123" s="33">
        <v>119</v>
      </c>
      <c r="C123" s="34" t="s">
        <v>222</v>
      </c>
      <c r="D123" s="35" t="s">
        <v>7</v>
      </c>
      <c r="E123" s="36" t="s">
        <v>91</v>
      </c>
      <c r="F123" s="35">
        <v>1953</v>
      </c>
      <c r="G123" s="37">
        <v>4.9503587964863982E-2</v>
      </c>
      <c r="H123" s="38">
        <v>10.100277991059629</v>
      </c>
      <c r="I123" s="14">
        <v>4.1252989970719982E-3</v>
      </c>
      <c r="J123" s="39" t="s">
        <v>193</v>
      </c>
      <c r="K123" s="35">
        <v>3</v>
      </c>
      <c r="L123" s="39">
        <v>1</v>
      </c>
      <c r="M123" s="35" t="s">
        <v>20</v>
      </c>
      <c r="N123" s="39">
        <v>2</v>
      </c>
      <c r="O123" s="39">
        <v>19</v>
      </c>
    </row>
    <row r="124" spans="1:15">
      <c r="A124" s="1">
        <v>147</v>
      </c>
      <c r="B124" s="33">
        <v>120</v>
      </c>
      <c r="C124" s="34" t="s">
        <v>223</v>
      </c>
      <c r="D124" s="35" t="s">
        <v>7</v>
      </c>
      <c r="E124" s="36" t="s">
        <v>37</v>
      </c>
      <c r="F124" s="35">
        <v>1964</v>
      </c>
      <c r="G124" s="37">
        <v>4.9515162041643634E-2</v>
      </c>
      <c r="H124" s="38">
        <v>10.097917069916605</v>
      </c>
      <c r="I124" s="14">
        <v>4.1262635034703026E-3</v>
      </c>
      <c r="J124" s="39" t="s">
        <v>51</v>
      </c>
      <c r="K124" s="35">
        <v>10</v>
      </c>
      <c r="L124" s="39">
        <v>1</v>
      </c>
      <c r="M124" s="35" t="s">
        <v>20</v>
      </c>
      <c r="N124" s="39">
        <v>4</v>
      </c>
      <c r="O124" s="39">
        <v>17</v>
      </c>
    </row>
    <row r="125" spans="1:15">
      <c r="A125" s="1">
        <v>148</v>
      </c>
      <c r="B125" s="33">
        <v>121</v>
      </c>
      <c r="C125" s="34" t="s">
        <v>224</v>
      </c>
      <c r="D125" s="35" t="s">
        <v>7</v>
      </c>
      <c r="E125" s="36" t="s">
        <v>15</v>
      </c>
      <c r="F125" s="35">
        <v>1992</v>
      </c>
      <c r="G125" s="37">
        <v>4.9596180557273328E-2</v>
      </c>
      <c r="H125" s="38">
        <v>10.081421480079568</v>
      </c>
      <c r="I125" s="14">
        <v>4.1330150464394437E-3</v>
      </c>
      <c r="J125" s="39" t="s">
        <v>17</v>
      </c>
      <c r="K125" s="35">
        <v>9</v>
      </c>
      <c r="L125" s="39">
        <v>1</v>
      </c>
      <c r="M125" s="35" t="s">
        <v>16</v>
      </c>
      <c r="N125" s="39">
        <v>8</v>
      </c>
      <c r="O125" s="39">
        <v>13</v>
      </c>
    </row>
    <row r="126" spans="1:15">
      <c r="A126" s="1">
        <v>150</v>
      </c>
      <c r="B126" s="33">
        <v>122</v>
      </c>
      <c r="C126" s="34" t="s">
        <v>226</v>
      </c>
      <c r="D126" s="35" t="s">
        <v>7</v>
      </c>
      <c r="E126" s="36" t="s">
        <v>15</v>
      </c>
      <c r="F126" s="35">
        <v>1996</v>
      </c>
      <c r="G126" s="37">
        <v>4.9642476849840023E-2</v>
      </c>
      <c r="H126" s="38">
        <v>10.072019603542632</v>
      </c>
      <c r="I126" s="14">
        <v>4.1368730708200019E-3</v>
      </c>
      <c r="J126" s="39" t="s">
        <v>24</v>
      </c>
      <c r="K126" s="35">
        <v>2</v>
      </c>
      <c r="L126" s="39">
        <v>1</v>
      </c>
      <c r="M126" s="35" t="s">
        <v>16</v>
      </c>
      <c r="N126" s="39">
        <v>2</v>
      </c>
      <c r="O126" s="39">
        <v>19</v>
      </c>
    </row>
    <row r="127" spans="1:15">
      <c r="A127" s="1">
        <v>151</v>
      </c>
      <c r="B127" s="33">
        <v>123</v>
      </c>
      <c r="C127" s="34" t="s">
        <v>227</v>
      </c>
      <c r="D127" s="35" t="s">
        <v>7</v>
      </c>
      <c r="E127" s="36" t="s">
        <v>145</v>
      </c>
      <c r="F127" s="35">
        <v>1963</v>
      </c>
      <c r="G127" s="37">
        <v>4.9700347226462327E-2</v>
      </c>
      <c r="H127" s="38">
        <v>10.060291887332756</v>
      </c>
      <c r="I127" s="14">
        <v>4.1416956022051936E-3</v>
      </c>
      <c r="J127" s="39" t="s">
        <v>51</v>
      </c>
      <c r="K127" s="35">
        <v>11</v>
      </c>
      <c r="L127" s="39">
        <v>1</v>
      </c>
      <c r="M127" s="35" t="s">
        <v>20</v>
      </c>
      <c r="N127" s="39">
        <v>5</v>
      </c>
      <c r="O127" s="39">
        <v>16</v>
      </c>
    </row>
    <row r="128" spans="1:15">
      <c r="A128" s="1">
        <v>153</v>
      </c>
      <c r="B128" s="33">
        <v>124</v>
      </c>
      <c r="C128" s="34" t="s">
        <v>229</v>
      </c>
      <c r="D128" s="35" t="s">
        <v>7</v>
      </c>
      <c r="E128" s="36" t="s">
        <v>72</v>
      </c>
      <c r="F128" s="35">
        <v>1982</v>
      </c>
      <c r="G128" s="37">
        <v>4.9711921295966022E-2</v>
      </c>
      <c r="H128" s="38">
        <v>10.057949621846008</v>
      </c>
      <c r="I128" s="14">
        <v>4.1426601079971688E-3</v>
      </c>
      <c r="J128" s="39" t="s">
        <v>27</v>
      </c>
      <c r="K128" s="35">
        <v>20</v>
      </c>
      <c r="L128" s="39">
        <v>1</v>
      </c>
      <c r="M128" s="35">
        <v>0</v>
      </c>
      <c r="N128" s="39" t="s">
        <v>10</v>
      </c>
      <c r="O128" s="39" t="s">
        <v>11</v>
      </c>
    </row>
    <row r="129" spans="1:15">
      <c r="A129" s="1">
        <v>157</v>
      </c>
      <c r="B129" s="33">
        <v>125</v>
      </c>
      <c r="C129" s="34" t="s">
        <v>233</v>
      </c>
      <c r="D129" s="35" t="s">
        <v>7</v>
      </c>
      <c r="E129" s="36" t="s">
        <v>234</v>
      </c>
      <c r="F129" s="35">
        <v>1950</v>
      </c>
      <c r="G129" s="37">
        <v>5.0221180557855405E-2</v>
      </c>
      <c r="H129" s="38">
        <v>9.9559587099708651</v>
      </c>
      <c r="I129" s="14">
        <v>4.1850983798212837E-3</v>
      </c>
      <c r="J129" s="39" t="s">
        <v>193</v>
      </c>
      <c r="K129" s="35">
        <v>4</v>
      </c>
      <c r="L129" s="39">
        <v>1</v>
      </c>
      <c r="M129" s="35">
        <v>0</v>
      </c>
      <c r="N129" s="39" t="s">
        <v>10</v>
      </c>
      <c r="O129" s="39" t="s">
        <v>11</v>
      </c>
    </row>
    <row r="130" spans="1:15">
      <c r="A130" s="1">
        <v>158</v>
      </c>
      <c r="B130" s="33">
        <v>126</v>
      </c>
      <c r="C130" s="34" t="s">
        <v>235</v>
      </c>
      <c r="D130" s="35" t="s">
        <v>7</v>
      </c>
      <c r="E130" s="36" t="s">
        <v>107</v>
      </c>
      <c r="F130" s="35">
        <v>1977</v>
      </c>
      <c r="G130" s="37">
        <v>5.0279050927201752E-2</v>
      </c>
      <c r="H130" s="38">
        <v>9.9444995635248201</v>
      </c>
      <c r="I130" s="14">
        <v>4.1899209106001463E-3</v>
      </c>
      <c r="J130" s="39" t="s">
        <v>35</v>
      </c>
      <c r="K130" s="35">
        <v>22</v>
      </c>
      <c r="L130" s="39">
        <v>1</v>
      </c>
      <c r="M130" s="35" t="s">
        <v>16</v>
      </c>
      <c r="N130" s="39">
        <v>13</v>
      </c>
      <c r="O130" s="39">
        <v>8</v>
      </c>
    </row>
    <row r="131" spans="1:15">
      <c r="A131" s="1">
        <v>159</v>
      </c>
      <c r="B131" s="33">
        <v>127</v>
      </c>
      <c r="C131" s="34" t="s">
        <v>236</v>
      </c>
      <c r="D131" s="35" t="s">
        <v>7</v>
      </c>
      <c r="E131" s="36" t="s">
        <v>237</v>
      </c>
      <c r="F131" s="35">
        <v>1970</v>
      </c>
      <c r="G131" s="37">
        <v>5.038321759639075E-2</v>
      </c>
      <c r="H131" s="38">
        <v>9.9239394356548196</v>
      </c>
      <c r="I131" s="14">
        <v>4.1986014663658961E-3</v>
      </c>
      <c r="J131" s="39" t="s">
        <v>45</v>
      </c>
      <c r="K131" s="35">
        <v>22</v>
      </c>
      <c r="L131" s="39">
        <v>1</v>
      </c>
      <c r="M131" s="35" t="s">
        <v>20</v>
      </c>
      <c r="N131" s="39">
        <v>13</v>
      </c>
      <c r="O131" s="39">
        <v>8</v>
      </c>
    </row>
    <row r="132" spans="1:15">
      <c r="A132" s="1">
        <v>160</v>
      </c>
      <c r="B132" s="33">
        <v>128</v>
      </c>
      <c r="C132" s="34" t="s">
        <v>238</v>
      </c>
      <c r="D132" s="35" t="s">
        <v>7</v>
      </c>
      <c r="E132" s="36" t="s">
        <v>23</v>
      </c>
      <c r="F132" s="35">
        <v>1980</v>
      </c>
      <c r="G132" s="37">
        <v>5.0406365742674097E-2</v>
      </c>
      <c r="H132" s="38">
        <v>9.9193820588556996</v>
      </c>
      <c r="I132" s="14">
        <v>4.2005304785561748E-3</v>
      </c>
      <c r="J132" s="39" t="s">
        <v>27</v>
      </c>
      <c r="K132" s="35">
        <v>21</v>
      </c>
      <c r="L132" s="39">
        <v>1</v>
      </c>
      <c r="M132" s="35" t="s">
        <v>20</v>
      </c>
      <c r="N132" s="39">
        <v>15</v>
      </c>
      <c r="O132" s="39">
        <v>6</v>
      </c>
    </row>
    <row r="133" spans="1:15">
      <c r="A133" s="1">
        <v>161</v>
      </c>
      <c r="B133" s="33">
        <v>129</v>
      </c>
      <c r="C133" s="34" t="s">
        <v>239</v>
      </c>
      <c r="D133" s="35" t="s">
        <v>7</v>
      </c>
      <c r="E133" s="36" t="s">
        <v>23</v>
      </c>
      <c r="F133" s="35">
        <v>1961</v>
      </c>
      <c r="G133" s="37">
        <v>5.0429513888957445E-2</v>
      </c>
      <c r="H133" s="38">
        <v>9.9148288659091168</v>
      </c>
      <c r="I133" s="14">
        <v>4.2024594907464534E-3</v>
      </c>
      <c r="J133" s="39" t="s">
        <v>51</v>
      </c>
      <c r="K133" s="35">
        <v>12</v>
      </c>
      <c r="L133" s="39">
        <v>1</v>
      </c>
      <c r="M133" s="35" t="s">
        <v>20</v>
      </c>
      <c r="N133" s="39">
        <v>6</v>
      </c>
      <c r="O133" s="39">
        <v>15</v>
      </c>
    </row>
    <row r="134" spans="1:15">
      <c r="A134" s="1">
        <v>162</v>
      </c>
      <c r="B134" s="33">
        <v>130</v>
      </c>
      <c r="C134" s="34" t="s">
        <v>240</v>
      </c>
      <c r="D134" s="35" t="s">
        <v>7</v>
      </c>
      <c r="E134" s="36" t="s">
        <v>241</v>
      </c>
      <c r="F134" s="35">
        <v>1959</v>
      </c>
      <c r="G134" s="37">
        <v>5.0603125004272442E-2</v>
      </c>
      <c r="H134" s="38">
        <v>9.8808126960100733</v>
      </c>
      <c r="I134" s="14">
        <v>4.2169270836893702E-3</v>
      </c>
      <c r="J134" s="39" t="s">
        <v>108</v>
      </c>
      <c r="K134" s="35">
        <v>6</v>
      </c>
      <c r="L134" s="39">
        <v>1</v>
      </c>
      <c r="M134" s="35">
        <v>0</v>
      </c>
      <c r="N134" s="39" t="s">
        <v>10</v>
      </c>
      <c r="O134" s="39" t="s">
        <v>11</v>
      </c>
    </row>
    <row r="135" spans="1:15">
      <c r="A135" s="1">
        <v>163</v>
      </c>
      <c r="B135" s="33">
        <v>131</v>
      </c>
      <c r="C135" s="34" t="s">
        <v>242</v>
      </c>
      <c r="D135" s="35" t="s">
        <v>7</v>
      </c>
      <c r="E135" s="36" t="s">
        <v>26</v>
      </c>
      <c r="F135" s="35">
        <v>1970</v>
      </c>
      <c r="G135" s="37">
        <v>5.0695717596681789E-2</v>
      </c>
      <c r="H135" s="38">
        <v>9.8627660027979704</v>
      </c>
      <c r="I135" s="14">
        <v>4.2246431330568157E-3</v>
      </c>
      <c r="J135" s="39" t="s">
        <v>45</v>
      </c>
      <c r="K135" s="35">
        <v>23</v>
      </c>
      <c r="L135" s="39">
        <v>1</v>
      </c>
      <c r="M135" s="35">
        <v>0</v>
      </c>
      <c r="N135" s="39" t="s">
        <v>10</v>
      </c>
      <c r="O135" s="39" t="s">
        <v>11</v>
      </c>
    </row>
    <row r="136" spans="1:15">
      <c r="A136" s="1">
        <v>166</v>
      </c>
      <c r="B136" s="33">
        <v>132</v>
      </c>
      <c r="C136" s="34" t="s">
        <v>245</v>
      </c>
      <c r="D136" s="35" t="s">
        <v>7</v>
      </c>
      <c r="E136" s="36" t="s">
        <v>91</v>
      </c>
      <c r="F136" s="35">
        <v>1974</v>
      </c>
      <c r="G136" s="37">
        <v>5.1112384258885868E-2</v>
      </c>
      <c r="H136" s="38">
        <v>9.7823650226818604</v>
      </c>
      <c r="I136" s="14">
        <v>4.2593653549071559E-3</v>
      </c>
      <c r="J136" s="39" t="s">
        <v>45</v>
      </c>
      <c r="K136" s="35">
        <v>24</v>
      </c>
      <c r="L136" s="39">
        <v>1</v>
      </c>
      <c r="M136" s="35" t="s">
        <v>20</v>
      </c>
      <c r="N136" s="39">
        <v>14</v>
      </c>
      <c r="O136" s="39">
        <v>7</v>
      </c>
    </row>
    <row r="137" spans="1:15">
      <c r="A137" s="1">
        <v>170</v>
      </c>
      <c r="B137" s="33">
        <v>133</v>
      </c>
      <c r="C137" s="34" t="s">
        <v>249</v>
      </c>
      <c r="D137" s="35" t="s">
        <v>7</v>
      </c>
      <c r="E137" s="36" t="s">
        <v>15</v>
      </c>
      <c r="F137" s="35">
        <v>1973</v>
      </c>
      <c r="G137" s="37">
        <v>5.1644791667058598E-2</v>
      </c>
      <c r="H137" s="38">
        <v>9.6815183847265427</v>
      </c>
      <c r="I137" s="14">
        <v>4.3037326389215496E-3</v>
      </c>
      <c r="J137" s="39" t="s">
        <v>45</v>
      </c>
      <c r="K137" s="35">
        <v>25</v>
      </c>
      <c r="L137" s="39">
        <v>1</v>
      </c>
      <c r="M137" s="35" t="s">
        <v>16</v>
      </c>
      <c r="N137" s="39">
        <v>15</v>
      </c>
      <c r="O137" s="39">
        <v>6</v>
      </c>
    </row>
    <row r="138" spans="1:15">
      <c r="A138" s="1">
        <v>171</v>
      </c>
      <c r="B138" s="33">
        <v>134</v>
      </c>
      <c r="C138" s="34" t="s">
        <v>250</v>
      </c>
      <c r="D138" s="35" t="s">
        <v>7</v>
      </c>
      <c r="E138" s="36" t="s">
        <v>251</v>
      </c>
      <c r="F138" s="35">
        <v>1969</v>
      </c>
      <c r="G138" s="37">
        <v>5.1656365743838251E-2</v>
      </c>
      <c r="H138" s="38">
        <v>9.6793491528126285</v>
      </c>
      <c r="I138" s="14">
        <v>4.3046971453198539E-3</v>
      </c>
      <c r="J138" s="39" t="s">
        <v>57</v>
      </c>
      <c r="K138" s="35">
        <v>13</v>
      </c>
      <c r="L138" s="39">
        <v>1</v>
      </c>
      <c r="M138" s="35">
        <v>0</v>
      </c>
      <c r="N138" s="39" t="s">
        <v>10</v>
      </c>
      <c r="O138" s="39" t="s">
        <v>11</v>
      </c>
    </row>
    <row r="139" spans="1:15">
      <c r="A139" s="1">
        <v>173</v>
      </c>
      <c r="B139" s="33">
        <v>135</v>
      </c>
      <c r="C139" s="34" t="s">
        <v>253</v>
      </c>
      <c r="D139" s="35" t="s">
        <v>7</v>
      </c>
      <c r="E139" s="36" t="s">
        <v>91</v>
      </c>
      <c r="F139" s="35">
        <v>1963</v>
      </c>
      <c r="G139" s="37">
        <v>5.1829976851877291E-2</v>
      </c>
      <c r="H139" s="38">
        <v>9.6469269401552875</v>
      </c>
      <c r="I139" s="14">
        <v>4.3191647376564406E-3</v>
      </c>
      <c r="J139" s="39" t="s">
        <v>51</v>
      </c>
      <c r="K139" s="35">
        <v>13</v>
      </c>
      <c r="L139" s="39">
        <v>1</v>
      </c>
      <c r="M139" s="35" t="s">
        <v>20</v>
      </c>
      <c r="N139" s="39">
        <v>7</v>
      </c>
      <c r="O139" s="39">
        <v>14</v>
      </c>
    </row>
    <row r="140" spans="1:15">
      <c r="A140" s="1">
        <v>174</v>
      </c>
      <c r="B140" s="33">
        <v>136</v>
      </c>
      <c r="C140" s="34" t="s">
        <v>254</v>
      </c>
      <c r="D140" s="35" t="s">
        <v>7</v>
      </c>
      <c r="E140" s="36" t="s">
        <v>15</v>
      </c>
      <c r="F140" s="35">
        <v>1967</v>
      </c>
      <c r="G140" s="37">
        <v>5.1853124998160638E-2</v>
      </c>
      <c r="H140" s="38">
        <v>9.6426203824308807</v>
      </c>
      <c r="I140" s="14">
        <v>4.3210937498467201E-3</v>
      </c>
      <c r="J140" s="39" t="s">
        <v>57</v>
      </c>
      <c r="K140" s="35">
        <v>14</v>
      </c>
      <c r="L140" s="39">
        <v>1</v>
      </c>
      <c r="M140" s="35" t="s">
        <v>16</v>
      </c>
      <c r="N140" s="39">
        <v>6</v>
      </c>
      <c r="O140" s="39">
        <v>15</v>
      </c>
    </row>
    <row r="141" spans="1:15">
      <c r="A141" s="1">
        <v>175</v>
      </c>
      <c r="B141" s="33">
        <v>137</v>
      </c>
      <c r="C141" s="34" t="s">
        <v>255</v>
      </c>
      <c r="D141" s="35" t="s">
        <v>7</v>
      </c>
      <c r="E141" s="36" t="s">
        <v>63</v>
      </c>
      <c r="F141" s="35">
        <v>1955</v>
      </c>
      <c r="G141" s="37">
        <v>5.1992013890412636E-2</v>
      </c>
      <c r="H141" s="38">
        <v>9.616861563660267</v>
      </c>
      <c r="I141" s="14">
        <v>4.332667824201053E-3</v>
      </c>
      <c r="J141" s="39" t="s">
        <v>108</v>
      </c>
      <c r="K141" s="35">
        <v>7</v>
      </c>
      <c r="L141" s="39">
        <v>1</v>
      </c>
      <c r="M141" s="35">
        <v>0</v>
      </c>
      <c r="N141" s="39" t="s">
        <v>10</v>
      </c>
      <c r="O141" s="39" t="s">
        <v>11</v>
      </c>
    </row>
    <row r="142" spans="1:15">
      <c r="A142" s="1">
        <v>176</v>
      </c>
      <c r="B142" s="33">
        <v>138</v>
      </c>
      <c r="C142" s="34" t="s">
        <v>256</v>
      </c>
      <c r="D142" s="35" t="s">
        <v>7</v>
      </c>
      <c r="E142" s="36" t="s">
        <v>77</v>
      </c>
      <c r="F142" s="35">
        <v>1977</v>
      </c>
      <c r="G142" s="37">
        <v>5.2026736113475636E-2</v>
      </c>
      <c r="H142" s="38">
        <v>9.6104433480018585</v>
      </c>
      <c r="I142" s="14">
        <v>4.335561342789636E-3</v>
      </c>
      <c r="J142" s="39" t="s">
        <v>35</v>
      </c>
      <c r="K142" s="35">
        <v>23</v>
      </c>
      <c r="L142" s="39">
        <v>1</v>
      </c>
      <c r="M142" s="35">
        <v>0</v>
      </c>
      <c r="N142" s="39" t="s">
        <v>10</v>
      </c>
      <c r="O142" s="39" t="s">
        <v>11</v>
      </c>
    </row>
    <row r="143" spans="1:15">
      <c r="A143" s="1">
        <v>178</v>
      </c>
      <c r="B143" s="33">
        <v>139</v>
      </c>
      <c r="C143" s="34" t="s">
        <v>258</v>
      </c>
      <c r="D143" s="35" t="s">
        <v>7</v>
      </c>
      <c r="E143" s="36" t="s">
        <v>107</v>
      </c>
      <c r="F143" s="35">
        <v>1958</v>
      </c>
      <c r="G143" s="37">
        <v>5.2397106483113021E-2</v>
      </c>
      <c r="H143" s="38">
        <v>9.5425116682949689</v>
      </c>
      <c r="I143" s="14">
        <v>4.3664255402594181E-3</v>
      </c>
      <c r="J143" s="39" t="s">
        <v>108</v>
      </c>
      <c r="K143" s="35">
        <v>8</v>
      </c>
      <c r="L143" s="39">
        <v>1</v>
      </c>
      <c r="M143" s="35" t="s">
        <v>16</v>
      </c>
      <c r="N143" s="39">
        <v>4</v>
      </c>
      <c r="O143" s="39">
        <v>17</v>
      </c>
    </row>
    <row r="144" spans="1:15">
      <c r="A144" s="1">
        <v>179</v>
      </c>
      <c r="B144" s="33">
        <v>140</v>
      </c>
      <c r="C144" s="34" t="s">
        <v>259</v>
      </c>
      <c r="D144" s="35" t="s">
        <v>7</v>
      </c>
      <c r="E144" s="36" t="s">
        <v>15</v>
      </c>
      <c r="F144" s="35">
        <v>1987</v>
      </c>
      <c r="G144" s="37">
        <v>5.2420254629396368E-2</v>
      </c>
      <c r="H144" s="38">
        <v>9.5382978113122068</v>
      </c>
      <c r="I144" s="14">
        <v>4.3683545524496976E-3</v>
      </c>
      <c r="J144" s="39" t="s">
        <v>21</v>
      </c>
      <c r="K144" s="35">
        <v>14</v>
      </c>
      <c r="L144" s="39">
        <v>1</v>
      </c>
      <c r="M144" s="35" t="s">
        <v>16</v>
      </c>
      <c r="N144" s="39">
        <v>13</v>
      </c>
      <c r="O144" s="39">
        <v>8</v>
      </c>
    </row>
    <row r="145" spans="1:15">
      <c r="A145" s="1">
        <v>180</v>
      </c>
      <c r="B145" s="33">
        <v>141</v>
      </c>
      <c r="C145" s="34" t="s">
        <v>260</v>
      </c>
      <c r="D145" s="35" t="s">
        <v>7</v>
      </c>
      <c r="E145" s="36" t="s">
        <v>26</v>
      </c>
      <c r="F145" s="35">
        <v>1966</v>
      </c>
      <c r="G145" s="37">
        <v>5.243182870617602E-2</v>
      </c>
      <c r="H145" s="38">
        <v>9.536192277442046</v>
      </c>
      <c r="I145" s="14">
        <v>4.369319058848002E-3</v>
      </c>
      <c r="J145" s="39" t="s">
        <v>57</v>
      </c>
      <c r="K145" s="35">
        <v>15</v>
      </c>
      <c r="L145" s="39">
        <v>1</v>
      </c>
      <c r="M145" s="35">
        <v>0</v>
      </c>
      <c r="N145" s="39" t="s">
        <v>10</v>
      </c>
      <c r="O145" s="39" t="s">
        <v>11</v>
      </c>
    </row>
    <row r="146" spans="1:15">
      <c r="A146" s="1">
        <v>181</v>
      </c>
      <c r="B146" s="33">
        <v>142</v>
      </c>
      <c r="C146" s="34" t="s">
        <v>261</v>
      </c>
      <c r="D146" s="35" t="s">
        <v>7</v>
      </c>
      <c r="E146" s="36" t="s">
        <v>77</v>
      </c>
      <c r="F146" s="35">
        <v>1984</v>
      </c>
      <c r="G146" s="37">
        <v>5.2478124998742715E-2</v>
      </c>
      <c r="H146" s="38">
        <v>9.5277794321344214</v>
      </c>
      <c r="I146" s="14">
        <v>4.3731770832285593E-3</v>
      </c>
      <c r="J146" s="39" t="s">
        <v>27</v>
      </c>
      <c r="K146" s="35">
        <v>22</v>
      </c>
      <c r="L146" s="39">
        <v>1</v>
      </c>
      <c r="M146" s="35">
        <v>0</v>
      </c>
      <c r="N146" s="39" t="s">
        <v>10</v>
      </c>
      <c r="O146" s="39" t="s">
        <v>11</v>
      </c>
    </row>
    <row r="147" spans="1:15">
      <c r="A147" s="1">
        <v>184</v>
      </c>
      <c r="B147" s="33">
        <v>143</v>
      </c>
      <c r="C147" s="34" t="s">
        <v>264</v>
      </c>
      <c r="D147" s="35" t="s">
        <v>7</v>
      </c>
      <c r="E147" s="36" t="s">
        <v>237</v>
      </c>
      <c r="F147" s="35">
        <v>1965</v>
      </c>
      <c r="G147" s="37">
        <v>5.299895833741175E-2</v>
      </c>
      <c r="H147" s="38">
        <v>9.4341476829942152</v>
      </c>
      <c r="I147" s="14">
        <v>4.4165798614509795E-3</v>
      </c>
      <c r="J147" s="39" t="s">
        <v>57</v>
      </c>
      <c r="K147" s="35">
        <v>16</v>
      </c>
      <c r="L147" s="39">
        <v>1</v>
      </c>
      <c r="M147" s="35" t="s">
        <v>20</v>
      </c>
      <c r="N147" s="39">
        <v>7</v>
      </c>
      <c r="O147" s="39">
        <v>14</v>
      </c>
    </row>
    <row r="148" spans="1:15">
      <c r="A148" s="1">
        <v>185</v>
      </c>
      <c r="B148" s="33">
        <v>144</v>
      </c>
      <c r="C148" s="34" t="s">
        <v>265</v>
      </c>
      <c r="D148" s="35" t="s">
        <v>7</v>
      </c>
      <c r="E148" s="36" t="s">
        <v>120</v>
      </c>
      <c r="F148" s="35">
        <v>1947</v>
      </c>
      <c r="G148" s="37">
        <v>5.3103124999324791E-2</v>
      </c>
      <c r="H148" s="38">
        <v>9.415641734951711</v>
      </c>
      <c r="I148" s="14">
        <v>4.4252604166103993E-3</v>
      </c>
      <c r="J148" s="39" t="s">
        <v>266</v>
      </c>
      <c r="K148" s="35">
        <v>1</v>
      </c>
      <c r="L148" s="39">
        <v>1</v>
      </c>
      <c r="M148" s="35" t="s">
        <v>20</v>
      </c>
      <c r="N148" s="39">
        <v>1</v>
      </c>
      <c r="O148" s="39">
        <v>20</v>
      </c>
    </row>
    <row r="149" spans="1:15">
      <c r="A149" s="1">
        <v>189</v>
      </c>
      <c r="B149" s="33">
        <v>145</v>
      </c>
      <c r="C149" s="34" t="s">
        <v>270</v>
      </c>
      <c r="D149" s="35" t="s">
        <v>7</v>
      </c>
      <c r="E149" s="36" t="s">
        <v>120</v>
      </c>
      <c r="F149" s="35">
        <v>1978</v>
      </c>
      <c r="G149" s="37">
        <v>5.353136574558448E-2</v>
      </c>
      <c r="H149" s="38">
        <v>9.3403183915822723</v>
      </c>
      <c r="I149" s="14">
        <v>4.4609471454653731E-3</v>
      </c>
      <c r="J149" s="39" t="s">
        <v>35</v>
      </c>
      <c r="K149" s="35">
        <v>24</v>
      </c>
      <c r="L149" s="39">
        <v>1</v>
      </c>
      <c r="M149" s="35" t="s">
        <v>20</v>
      </c>
      <c r="N149" s="39">
        <v>14</v>
      </c>
      <c r="O149" s="39">
        <v>7</v>
      </c>
    </row>
    <row r="150" spans="1:15">
      <c r="A150" s="1">
        <v>190</v>
      </c>
      <c r="B150" s="33">
        <v>146</v>
      </c>
      <c r="C150" s="34" t="s">
        <v>271</v>
      </c>
      <c r="D150" s="35" t="s">
        <v>7</v>
      </c>
      <c r="E150" s="36" t="s">
        <v>37</v>
      </c>
      <c r="F150" s="35">
        <v>1957</v>
      </c>
      <c r="G150" s="37">
        <v>5.3542939815088175E-2</v>
      </c>
      <c r="H150" s="38">
        <v>9.3382993486491781</v>
      </c>
      <c r="I150" s="14">
        <v>4.4619116512573482E-3</v>
      </c>
      <c r="J150" s="39" t="s">
        <v>108</v>
      </c>
      <c r="K150" s="35">
        <v>9</v>
      </c>
      <c r="L150" s="39">
        <v>1</v>
      </c>
      <c r="M150" s="35" t="s">
        <v>20</v>
      </c>
      <c r="N150" s="39">
        <v>5</v>
      </c>
      <c r="O150" s="39">
        <v>16</v>
      </c>
    </row>
    <row r="151" spans="1:15">
      <c r="A151" s="1">
        <v>191</v>
      </c>
      <c r="B151" s="33">
        <v>147</v>
      </c>
      <c r="C151" s="34" t="s">
        <v>272</v>
      </c>
      <c r="D151" s="35" t="s">
        <v>7</v>
      </c>
      <c r="E151" s="36" t="s">
        <v>237</v>
      </c>
      <c r="F151" s="35">
        <v>1948</v>
      </c>
      <c r="G151" s="37">
        <v>5.3728124999906868E-2</v>
      </c>
      <c r="H151" s="38">
        <v>9.3061129529620974</v>
      </c>
      <c r="I151" s="14">
        <v>4.4773437499922393E-3</v>
      </c>
      <c r="J151" s="39" t="s">
        <v>266</v>
      </c>
      <c r="K151" s="35">
        <v>2</v>
      </c>
      <c r="L151" s="39">
        <v>1</v>
      </c>
      <c r="M151" s="35" t="s">
        <v>20</v>
      </c>
      <c r="N151" s="39">
        <v>2</v>
      </c>
      <c r="O151" s="39">
        <v>19</v>
      </c>
    </row>
    <row r="152" spans="1:15">
      <c r="A152" s="1">
        <v>192</v>
      </c>
      <c r="B152" s="33">
        <v>148</v>
      </c>
      <c r="C152" s="34" t="s">
        <v>273</v>
      </c>
      <c r="D152" s="35" t="s">
        <v>7</v>
      </c>
      <c r="E152" s="36" t="s">
        <v>15</v>
      </c>
      <c r="F152" s="35">
        <v>1974</v>
      </c>
      <c r="G152" s="37">
        <v>5.377442129974952E-2</v>
      </c>
      <c r="H152" s="38">
        <v>9.2981009914155788</v>
      </c>
      <c r="I152" s="14">
        <v>4.4812017749791266E-3</v>
      </c>
      <c r="J152" s="39" t="s">
        <v>45</v>
      </c>
      <c r="K152" s="35">
        <v>26</v>
      </c>
      <c r="L152" s="39">
        <v>1</v>
      </c>
      <c r="M152" s="35" t="s">
        <v>16</v>
      </c>
      <c r="N152" s="39">
        <v>16</v>
      </c>
      <c r="O152" s="39">
        <v>5</v>
      </c>
    </row>
    <row r="153" spans="1:15">
      <c r="A153" s="1">
        <v>196</v>
      </c>
      <c r="B153" s="33">
        <v>149</v>
      </c>
      <c r="C153" s="34" t="s">
        <v>277</v>
      </c>
      <c r="D153" s="35" t="s">
        <v>7</v>
      </c>
      <c r="E153" s="36" t="s">
        <v>120</v>
      </c>
      <c r="F153" s="35">
        <v>1973</v>
      </c>
      <c r="G153" s="37">
        <v>5.4063773146481253E-2</v>
      </c>
      <c r="H153" s="38">
        <v>9.2483371192996824</v>
      </c>
      <c r="I153" s="14">
        <v>4.5053144288734375E-3</v>
      </c>
      <c r="J153" s="39" t="s">
        <v>45</v>
      </c>
      <c r="K153" s="35">
        <v>27</v>
      </c>
      <c r="L153" s="39">
        <v>1</v>
      </c>
      <c r="M153" s="35" t="s">
        <v>20</v>
      </c>
      <c r="N153" s="39">
        <v>17</v>
      </c>
      <c r="O153" s="39">
        <v>4</v>
      </c>
    </row>
    <row r="154" spans="1:15">
      <c r="A154" s="1">
        <v>198</v>
      </c>
      <c r="B154" s="33">
        <v>150</v>
      </c>
      <c r="C154" s="34" t="s">
        <v>279</v>
      </c>
      <c r="D154" s="35" t="s">
        <v>7</v>
      </c>
      <c r="E154" s="36" t="s">
        <v>72</v>
      </c>
      <c r="F154" s="35">
        <v>1961</v>
      </c>
      <c r="G154" s="37">
        <v>5.4237384261796251E-2</v>
      </c>
      <c r="H154" s="38">
        <v>9.2187336613906385</v>
      </c>
      <c r="I154" s="14">
        <v>4.5197820218163542E-3</v>
      </c>
      <c r="J154" s="39" t="s">
        <v>51</v>
      </c>
      <c r="K154" s="35">
        <v>14</v>
      </c>
      <c r="L154" s="39">
        <v>1</v>
      </c>
      <c r="M154" s="35">
        <v>0</v>
      </c>
      <c r="N154" s="39" t="s">
        <v>10</v>
      </c>
      <c r="O154" s="39" t="s">
        <v>11</v>
      </c>
    </row>
    <row r="155" spans="1:15">
      <c r="A155" s="1">
        <v>199</v>
      </c>
      <c r="B155" s="33">
        <v>151</v>
      </c>
      <c r="C155" s="34" t="s">
        <v>280</v>
      </c>
      <c r="D155" s="35" t="s">
        <v>7</v>
      </c>
      <c r="E155" s="36" t="s">
        <v>26</v>
      </c>
      <c r="F155" s="35">
        <v>1958</v>
      </c>
      <c r="G155" s="37">
        <v>5.4607754631433636E-2</v>
      </c>
      <c r="H155" s="38">
        <v>9.1562087358227888</v>
      </c>
      <c r="I155" s="14">
        <v>4.5506462192861363E-3</v>
      </c>
      <c r="J155" s="39" t="s">
        <v>108</v>
      </c>
      <c r="K155" s="35">
        <v>10</v>
      </c>
      <c r="L155" s="39">
        <v>1</v>
      </c>
      <c r="M155" s="35">
        <v>0</v>
      </c>
      <c r="N155" s="39" t="s">
        <v>10</v>
      </c>
      <c r="O155" s="39" t="s">
        <v>11</v>
      </c>
    </row>
    <row r="156" spans="1:15">
      <c r="A156" s="1">
        <v>200</v>
      </c>
      <c r="B156" s="33">
        <v>152</v>
      </c>
      <c r="C156" s="34" t="s">
        <v>281</v>
      </c>
      <c r="D156" s="35" t="s">
        <v>7</v>
      </c>
      <c r="E156" s="36" t="s">
        <v>72</v>
      </c>
      <c r="F156" s="35">
        <v>1959</v>
      </c>
      <c r="G156" s="37">
        <v>5.4746643523685634E-2</v>
      </c>
      <c r="H156" s="38">
        <v>9.1329799932607667</v>
      </c>
      <c r="I156" s="14">
        <v>4.5622202936404692E-3</v>
      </c>
      <c r="J156" s="39" t="s">
        <v>108</v>
      </c>
      <c r="K156" s="35">
        <v>11</v>
      </c>
      <c r="L156" s="39">
        <v>1</v>
      </c>
      <c r="M156" s="35">
        <v>0</v>
      </c>
      <c r="N156" s="39" t="s">
        <v>10</v>
      </c>
      <c r="O156" s="39" t="s">
        <v>11</v>
      </c>
    </row>
    <row r="157" spans="1:15">
      <c r="A157" s="1">
        <v>201</v>
      </c>
      <c r="B157" s="33">
        <v>153</v>
      </c>
      <c r="C157" s="34" t="s">
        <v>282</v>
      </c>
      <c r="D157" s="35" t="s">
        <v>7</v>
      </c>
      <c r="E157" s="36" t="s">
        <v>15</v>
      </c>
      <c r="F157" s="35">
        <v>1974</v>
      </c>
      <c r="G157" s="37">
        <v>5.4792939816252328E-2</v>
      </c>
      <c r="H157" s="38">
        <v>9.1252632488190244</v>
      </c>
      <c r="I157" s="14">
        <v>4.5660783180210274E-3</v>
      </c>
      <c r="J157" s="39" t="s">
        <v>45</v>
      </c>
      <c r="K157" s="35">
        <v>28</v>
      </c>
      <c r="L157" s="39">
        <v>1</v>
      </c>
      <c r="M157" s="35" t="s">
        <v>16</v>
      </c>
      <c r="N157" s="39">
        <v>18</v>
      </c>
      <c r="O157" s="39">
        <v>3</v>
      </c>
    </row>
    <row r="158" spans="1:15">
      <c r="A158" s="1">
        <v>202</v>
      </c>
      <c r="B158" s="33">
        <v>154</v>
      </c>
      <c r="C158" s="34" t="s">
        <v>283</v>
      </c>
      <c r="D158" s="35" t="s">
        <v>7</v>
      </c>
      <c r="E158" s="36" t="s">
        <v>37</v>
      </c>
      <c r="F158" s="35">
        <v>1959</v>
      </c>
      <c r="G158" s="37">
        <v>5.5429513893614057E-2</v>
      </c>
      <c r="H158" s="38">
        <v>9.0204651796090207</v>
      </c>
      <c r="I158" s="14">
        <v>4.6191261578011717E-3</v>
      </c>
      <c r="J158" s="39" t="s">
        <v>108</v>
      </c>
      <c r="K158" s="35">
        <v>12</v>
      </c>
      <c r="L158" s="39">
        <v>1</v>
      </c>
      <c r="M158" s="35" t="s">
        <v>20</v>
      </c>
      <c r="N158" s="39">
        <v>6</v>
      </c>
      <c r="O158" s="39">
        <v>15</v>
      </c>
    </row>
    <row r="159" spans="1:15">
      <c r="A159" s="1">
        <v>203</v>
      </c>
      <c r="B159" s="33">
        <v>155</v>
      </c>
      <c r="C159" s="34" t="s">
        <v>284</v>
      </c>
      <c r="D159" s="35" t="s">
        <v>7</v>
      </c>
      <c r="E159" s="36" t="s">
        <v>91</v>
      </c>
      <c r="F159" s="35">
        <v>1966</v>
      </c>
      <c r="G159" s="37">
        <v>5.5429513893614057E-2</v>
      </c>
      <c r="H159" s="38">
        <v>9.0204651796090207</v>
      </c>
      <c r="I159" s="14">
        <v>4.6191261578011717E-3</v>
      </c>
      <c r="J159" s="39" t="s">
        <v>57</v>
      </c>
      <c r="K159" s="35">
        <v>17</v>
      </c>
      <c r="L159" s="39">
        <v>1</v>
      </c>
      <c r="M159" s="35" t="s">
        <v>20</v>
      </c>
      <c r="N159" s="39">
        <v>8</v>
      </c>
      <c r="O159" s="39">
        <v>13</v>
      </c>
    </row>
    <row r="160" spans="1:15">
      <c r="A160" s="1">
        <v>205</v>
      </c>
      <c r="B160" s="33">
        <v>156</v>
      </c>
      <c r="C160" s="34" t="s">
        <v>287</v>
      </c>
      <c r="D160" s="35" t="s">
        <v>7</v>
      </c>
      <c r="E160" s="36" t="s">
        <v>99</v>
      </c>
      <c r="F160" s="35">
        <v>1957</v>
      </c>
      <c r="G160" s="37">
        <v>5.578831018647179E-2</v>
      </c>
      <c r="H160" s="38">
        <v>8.9624510641881017</v>
      </c>
      <c r="I160" s="14">
        <v>4.6490258488726495E-3</v>
      </c>
      <c r="J160" s="39" t="s">
        <v>108</v>
      </c>
      <c r="K160" s="35">
        <v>13</v>
      </c>
      <c r="L160" s="39">
        <v>1</v>
      </c>
      <c r="M160" s="35" t="s">
        <v>20</v>
      </c>
      <c r="N160" s="39">
        <v>7</v>
      </c>
      <c r="O160" s="39">
        <v>14</v>
      </c>
    </row>
    <row r="161" spans="1:15">
      <c r="A161" s="1">
        <v>207</v>
      </c>
      <c r="B161" s="33">
        <v>157</v>
      </c>
      <c r="C161" s="34" t="s">
        <v>289</v>
      </c>
      <c r="D161" s="35" t="s">
        <v>7</v>
      </c>
      <c r="E161" s="36" t="s">
        <v>91</v>
      </c>
      <c r="F161" s="35">
        <v>1961</v>
      </c>
      <c r="G161" s="37">
        <v>5.5834606486314442E-2</v>
      </c>
      <c r="H161" s="38">
        <v>8.9550196816118781</v>
      </c>
      <c r="I161" s="14">
        <v>4.6528838738595368E-3</v>
      </c>
      <c r="J161" s="39" t="s">
        <v>51</v>
      </c>
      <c r="K161" s="35">
        <v>15</v>
      </c>
      <c r="L161" s="39">
        <v>1</v>
      </c>
      <c r="M161" s="35" t="s">
        <v>20</v>
      </c>
      <c r="N161" s="39">
        <v>8</v>
      </c>
      <c r="O161" s="39">
        <v>13</v>
      </c>
    </row>
    <row r="162" spans="1:15">
      <c r="A162" s="1">
        <v>209</v>
      </c>
      <c r="B162" s="33">
        <v>158</v>
      </c>
      <c r="C162" s="34" t="s">
        <v>291</v>
      </c>
      <c r="D162" s="35" t="s">
        <v>7</v>
      </c>
      <c r="E162" s="36" t="s">
        <v>26</v>
      </c>
      <c r="F162" s="35">
        <v>2000</v>
      </c>
      <c r="G162" s="37">
        <v>5.5892476855660789E-2</v>
      </c>
      <c r="H162" s="38">
        <v>8.9457477665772824</v>
      </c>
      <c r="I162" s="14">
        <v>4.6577064046383993E-3</v>
      </c>
      <c r="J162" s="39" t="s">
        <v>38</v>
      </c>
      <c r="K162" s="35">
        <v>3</v>
      </c>
      <c r="L162" s="39">
        <v>1</v>
      </c>
      <c r="M162" s="35">
        <v>0</v>
      </c>
      <c r="N162" s="39" t="s">
        <v>10</v>
      </c>
      <c r="O162" s="39" t="s">
        <v>11</v>
      </c>
    </row>
    <row r="163" spans="1:15">
      <c r="A163" s="1">
        <v>210</v>
      </c>
      <c r="B163" s="33">
        <v>159</v>
      </c>
      <c r="C163" s="34" t="s">
        <v>292</v>
      </c>
      <c r="D163" s="35" t="s">
        <v>7</v>
      </c>
      <c r="E163" s="36" t="s">
        <v>26</v>
      </c>
      <c r="F163" s="35">
        <v>1968</v>
      </c>
      <c r="G163" s="37">
        <v>5.5892476855660789E-2</v>
      </c>
      <c r="H163" s="38">
        <v>8.9457477665772824</v>
      </c>
      <c r="I163" s="14">
        <v>4.6577064046383993E-3</v>
      </c>
      <c r="J163" s="39" t="s">
        <v>57</v>
      </c>
      <c r="K163" s="35">
        <v>18</v>
      </c>
      <c r="L163" s="39">
        <v>1</v>
      </c>
      <c r="M163" s="35">
        <v>0</v>
      </c>
      <c r="N163" s="39" t="s">
        <v>10</v>
      </c>
      <c r="O163" s="39" t="s">
        <v>11</v>
      </c>
    </row>
    <row r="164" spans="1:15">
      <c r="A164" s="1">
        <v>218</v>
      </c>
      <c r="B164" s="33">
        <v>160</v>
      </c>
      <c r="C164" s="34" t="s">
        <v>300</v>
      </c>
      <c r="D164" s="35" t="s">
        <v>7</v>
      </c>
      <c r="E164" s="36" t="s">
        <v>15</v>
      </c>
      <c r="F164" s="35">
        <v>1967</v>
      </c>
      <c r="G164" s="37">
        <v>5.6957291664730292E-2</v>
      </c>
      <c r="H164" s="38">
        <v>8.7785072882883473</v>
      </c>
      <c r="I164" s="14">
        <v>4.7464409720608574E-3</v>
      </c>
      <c r="J164" s="39" t="s">
        <v>57</v>
      </c>
      <c r="K164" s="35">
        <v>19</v>
      </c>
      <c r="L164" s="39">
        <v>1</v>
      </c>
      <c r="M164" s="35" t="s">
        <v>20</v>
      </c>
      <c r="N164" s="39">
        <v>9</v>
      </c>
      <c r="O164" s="39">
        <v>12</v>
      </c>
    </row>
    <row r="165" spans="1:15">
      <c r="A165" s="1">
        <v>220</v>
      </c>
      <c r="B165" s="33">
        <v>161</v>
      </c>
      <c r="C165" s="34" t="s">
        <v>302</v>
      </c>
      <c r="D165" s="35" t="s">
        <v>7</v>
      </c>
      <c r="E165" s="36" t="s">
        <v>15</v>
      </c>
      <c r="F165" s="35">
        <v>1977</v>
      </c>
      <c r="G165" s="37">
        <v>5.8982754628232215E-2</v>
      </c>
      <c r="H165" s="38">
        <v>8.4770540669301671</v>
      </c>
      <c r="I165" s="14">
        <v>4.9152295523526845E-3</v>
      </c>
      <c r="J165" s="39" t="s">
        <v>35</v>
      </c>
      <c r="K165" s="35">
        <v>25</v>
      </c>
      <c r="L165" s="39">
        <v>1</v>
      </c>
      <c r="M165" s="35" t="s">
        <v>16</v>
      </c>
      <c r="N165" s="39">
        <v>15</v>
      </c>
      <c r="O165" s="39">
        <v>6</v>
      </c>
    </row>
    <row r="166" spans="1:15">
      <c r="A166" s="1">
        <v>221</v>
      </c>
      <c r="B166" s="33">
        <v>162</v>
      </c>
      <c r="C166" s="34" t="s">
        <v>303</v>
      </c>
      <c r="D166" s="35" t="s">
        <v>7</v>
      </c>
      <c r="E166" s="36" t="s">
        <v>15</v>
      </c>
      <c r="F166" s="35">
        <v>1963</v>
      </c>
      <c r="G166" s="37">
        <v>5.9167939813050907E-2</v>
      </c>
      <c r="H166" s="38">
        <v>8.4505223872897641</v>
      </c>
      <c r="I166" s="14">
        <v>4.9306616510875756E-3</v>
      </c>
      <c r="J166" s="39" t="s">
        <v>51</v>
      </c>
      <c r="K166" s="35">
        <v>16</v>
      </c>
      <c r="L166" s="39">
        <v>1</v>
      </c>
      <c r="M166" s="35" t="s">
        <v>16</v>
      </c>
      <c r="N166" s="39">
        <v>9</v>
      </c>
      <c r="O166" s="39">
        <v>12</v>
      </c>
    </row>
    <row r="167" spans="1:15">
      <c r="A167" s="1">
        <v>222</v>
      </c>
      <c r="B167" s="33">
        <v>163</v>
      </c>
      <c r="C167" s="34" t="s">
        <v>304</v>
      </c>
      <c r="D167" s="35" t="s">
        <v>7</v>
      </c>
      <c r="E167" s="36" t="s">
        <v>15</v>
      </c>
      <c r="F167" s="35">
        <v>1976</v>
      </c>
      <c r="G167" s="37">
        <v>5.9202662036113907E-2</v>
      </c>
      <c r="H167" s="38">
        <v>8.445566175639156</v>
      </c>
      <c r="I167" s="14">
        <v>4.9335551696761586E-3</v>
      </c>
      <c r="J167" s="39" t="s">
        <v>35</v>
      </c>
      <c r="K167" s="35">
        <v>26</v>
      </c>
      <c r="L167" s="39">
        <v>1</v>
      </c>
      <c r="M167" s="35" t="s">
        <v>16</v>
      </c>
      <c r="N167" s="39">
        <v>16</v>
      </c>
      <c r="O167" s="39">
        <v>5</v>
      </c>
    </row>
    <row r="168" spans="1:15">
      <c r="A168" s="1">
        <v>223</v>
      </c>
      <c r="B168" s="33">
        <v>164</v>
      </c>
      <c r="C168" s="34" t="s">
        <v>305</v>
      </c>
      <c r="D168" s="35" t="s">
        <v>7</v>
      </c>
      <c r="E168" s="36" t="s">
        <v>37</v>
      </c>
      <c r="F168" s="35">
        <v>1953</v>
      </c>
      <c r="G168" s="37">
        <v>6.0232754629396368E-2</v>
      </c>
      <c r="H168" s="38">
        <v>8.3011312213168633</v>
      </c>
      <c r="I168" s="14">
        <v>5.0193962191163637E-3</v>
      </c>
      <c r="J168" s="39" t="s">
        <v>193</v>
      </c>
      <c r="K168" s="35">
        <v>5</v>
      </c>
      <c r="L168" s="39">
        <v>1</v>
      </c>
      <c r="M168" s="35" t="s">
        <v>20</v>
      </c>
      <c r="N168" s="39">
        <v>3</v>
      </c>
      <c r="O168" s="39">
        <v>18</v>
      </c>
    </row>
    <row r="169" spans="1:15">
      <c r="A169" s="1">
        <v>224</v>
      </c>
      <c r="B169" s="33">
        <v>165</v>
      </c>
      <c r="C169" s="34" t="s">
        <v>306</v>
      </c>
      <c r="D169" s="35" t="s">
        <v>7</v>
      </c>
      <c r="E169" s="36" t="s">
        <v>99</v>
      </c>
      <c r="F169" s="35">
        <v>1973</v>
      </c>
      <c r="G169" s="37">
        <v>6.0394791667931713E-2</v>
      </c>
      <c r="H169" s="38">
        <v>8.2788595869184665</v>
      </c>
      <c r="I169" s="14">
        <v>5.0328993056609761E-3</v>
      </c>
      <c r="J169" s="39" t="s">
        <v>45</v>
      </c>
      <c r="K169" s="35">
        <v>29</v>
      </c>
      <c r="L169" s="39">
        <v>1</v>
      </c>
      <c r="M169" s="35">
        <v>0</v>
      </c>
      <c r="N169" s="39" t="s">
        <v>10</v>
      </c>
      <c r="O169" s="39" t="s">
        <v>11</v>
      </c>
    </row>
    <row r="170" spans="1:15">
      <c r="A170" s="1">
        <v>228</v>
      </c>
      <c r="B170" s="33">
        <v>166</v>
      </c>
      <c r="C170" s="34" t="s">
        <v>310</v>
      </c>
      <c r="D170" s="35" t="s">
        <v>7</v>
      </c>
      <c r="E170" s="36" t="s">
        <v>110</v>
      </c>
      <c r="F170" s="35">
        <v>1967</v>
      </c>
      <c r="G170" s="37">
        <v>6.1540624999906868E-2</v>
      </c>
      <c r="H170" s="38">
        <v>8.1247143655228822</v>
      </c>
      <c r="I170" s="14">
        <v>5.1283854166589054E-3</v>
      </c>
      <c r="J170" s="39" t="s">
        <v>57</v>
      </c>
      <c r="K170" s="35">
        <v>20</v>
      </c>
      <c r="L170" s="39">
        <v>1</v>
      </c>
      <c r="M170" s="35">
        <v>0</v>
      </c>
      <c r="N170" s="39" t="s">
        <v>10</v>
      </c>
      <c r="O170" s="39" t="s">
        <v>11</v>
      </c>
    </row>
    <row r="171" spans="1:15">
      <c r="A171" s="1">
        <v>229</v>
      </c>
      <c r="B171" s="33">
        <v>167</v>
      </c>
      <c r="C171" s="34" t="s">
        <v>311</v>
      </c>
      <c r="D171" s="35" t="s">
        <v>7</v>
      </c>
      <c r="E171" s="36" t="s">
        <v>15</v>
      </c>
      <c r="F171" s="35">
        <v>1975</v>
      </c>
      <c r="G171" s="37">
        <v>6.176053240778856E-2</v>
      </c>
      <c r="H171" s="38">
        <v>8.0957851318157594</v>
      </c>
      <c r="I171" s="14">
        <v>5.1467110339823803E-3</v>
      </c>
      <c r="J171" s="39" t="s">
        <v>35</v>
      </c>
      <c r="K171" s="35">
        <v>27</v>
      </c>
      <c r="L171" s="39">
        <v>1</v>
      </c>
      <c r="M171" s="35" t="s">
        <v>16</v>
      </c>
      <c r="N171" s="39">
        <v>17</v>
      </c>
      <c r="O171" s="39">
        <v>4</v>
      </c>
    </row>
    <row r="172" spans="1:15">
      <c r="A172" s="1">
        <v>230</v>
      </c>
      <c r="B172" s="33">
        <v>168</v>
      </c>
      <c r="C172" s="34" t="s">
        <v>312</v>
      </c>
      <c r="D172" s="35" t="s">
        <v>7</v>
      </c>
      <c r="E172" s="36" t="s">
        <v>26</v>
      </c>
      <c r="F172" s="35">
        <v>1957</v>
      </c>
      <c r="G172" s="37">
        <v>6.1922569446323905E-2</v>
      </c>
      <c r="H172" s="38">
        <v>8.0746003350751305</v>
      </c>
      <c r="I172" s="14">
        <v>5.1602141205269918E-3</v>
      </c>
      <c r="J172" s="39" t="s">
        <v>108</v>
      </c>
      <c r="K172" s="35">
        <v>14</v>
      </c>
      <c r="L172" s="39">
        <v>1</v>
      </c>
      <c r="M172" s="35">
        <v>0</v>
      </c>
      <c r="N172" s="39" t="s">
        <v>10</v>
      </c>
      <c r="O172" s="39" t="s">
        <v>11</v>
      </c>
    </row>
    <row r="173" spans="1:15">
      <c r="A173" s="1">
        <v>232</v>
      </c>
      <c r="B173" s="33">
        <v>169</v>
      </c>
      <c r="C173" s="34" t="s">
        <v>314</v>
      </c>
      <c r="D173" s="35" t="s">
        <v>7</v>
      </c>
      <c r="E173" s="36" t="s">
        <v>120</v>
      </c>
      <c r="F173" s="35">
        <v>1951</v>
      </c>
      <c r="G173" s="37">
        <v>6.2304513892740943E-2</v>
      </c>
      <c r="H173" s="38">
        <v>8.0251007312369804</v>
      </c>
      <c r="I173" s="14">
        <v>5.1920428243950783E-3</v>
      </c>
      <c r="J173" s="39" t="s">
        <v>193</v>
      </c>
      <c r="K173" s="35">
        <v>6</v>
      </c>
      <c r="L173" s="39">
        <v>1</v>
      </c>
      <c r="M173" s="35" t="s">
        <v>20</v>
      </c>
      <c r="N173" s="39">
        <v>4</v>
      </c>
      <c r="O173" s="39">
        <v>17</v>
      </c>
    </row>
    <row r="174" spans="1:15">
      <c r="A174" s="1">
        <v>235</v>
      </c>
      <c r="B174" s="33">
        <v>170</v>
      </c>
      <c r="C174" s="34" t="s">
        <v>318</v>
      </c>
      <c r="D174" s="35" t="s">
        <v>7</v>
      </c>
      <c r="E174" s="36" t="s">
        <v>317</v>
      </c>
      <c r="F174" s="35">
        <v>1967</v>
      </c>
      <c r="G174" s="37">
        <v>6.4283680556400213E-2</v>
      </c>
      <c r="H174" s="38">
        <v>7.7780238417014376</v>
      </c>
      <c r="I174" s="14">
        <v>5.3569733797000181E-3</v>
      </c>
      <c r="J174" s="39" t="s">
        <v>57</v>
      </c>
      <c r="K174" s="35">
        <v>21</v>
      </c>
      <c r="L174" s="39">
        <v>1</v>
      </c>
      <c r="M174" s="35">
        <v>0</v>
      </c>
      <c r="N174" s="39" t="s">
        <v>10</v>
      </c>
      <c r="O174" s="39" t="s">
        <v>11</v>
      </c>
    </row>
    <row r="175" spans="1:15">
      <c r="A175" s="1">
        <v>237</v>
      </c>
      <c r="B175" s="33">
        <v>171</v>
      </c>
      <c r="C175" s="34" t="s">
        <v>320</v>
      </c>
      <c r="D175" s="35" t="s">
        <v>7</v>
      </c>
      <c r="E175" s="36" t="s">
        <v>321</v>
      </c>
      <c r="F175" s="35">
        <v>1967</v>
      </c>
      <c r="G175" s="37">
        <v>6.544108796515502E-2</v>
      </c>
      <c r="H175" s="38">
        <v>7.6404597714853351</v>
      </c>
      <c r="I175" s="14">
        <v>5.4534239970962517E-3</v>
      </c>
      <c r="J175" s="39" t="s">
        <v>57</v>
      </c>
      <c r="K175" s="35">
        <v>22</v>
      </c>
      <c r="L175" s="39">
        <v>1</v>
      </c>
      <c r="M175" s="35">
        <v>0</v>
      </c>
      <c r="N175" s="39" t="s">
        <v>10</v>
      </c>
      <c r="O175" s="39" t="s">
        <v>11</v>
      </c>
    </row>
    <row r="176" spans="1:15">
      <c r="A176" s="1">
        <v>238</v>
      </c>
      <c r="B176" s="33">
        <v>172</v>
      </c>
      <c r="C176" s="34" t="s">
        <v>322</v>
      </c>
      <c r="D176" s="35" t="s">
        <v>7</v>
      </c>
      <c r="E176" s="36" t="s">
        <v>91</v>
      </c>
      <c r="F176" s="35">
        <v>1969</v>
      </c>
      <c r="G176" s="37">
        <v>6.544108796515502E-2</v>
      </c>
      <c r="H176" s="38">
        <v>7.6404597714853351</v>
      </c>
      <c r="I176" s="14">
        <v>5.4534239970962517E-3</v>
      </c>
      <c r="J176" s="39" t="s">
        <v>57</v>
      </c>
      <c r="K176" s="35">
        <v>23</v>
      </c>
      <c r="L176" s="39">
        <v>1</v>
      </c>
      <c r="M176" s="35" t="s">
        <v>20</v>
      </c>
      <c r="N176" s="39">
        <v>10</v>
      </c>
      <c r="O176" s="39">
        <v>11</v>
      </c>
    </row>
    <row r="177" spans="1:15">
      <c r="A177" s="1">
        <v>240</v>
      </c>
      <c r="B177" s="33">
        <v>173</v>
      </c>
      <c r="C177" s="34" t="s">
        <v>324</v>
      </c>
      <c r="D177" s="35" t="s">
        <v>7</v>
      </c>
      <c r="E177" s="36" t="s">
        <v>107</v>
      </c>
      <c r="F177" s="35">
        <v>1952</v>
      </c>
      <c r="G177" s="37">
        <v>6.7281365743838251E-2</v>
      </c>
      <c r="H177" s="38">
        <v>7.4314781585091545</v>
      </c>
      <c r="I177" s="14">
        <v>5.6067804786531878E-3</v>
      </c>
      <c r="J177" s="39" t="s">
        <v>193</v>
      </c>
      <c r="K177" s="35">
        <v>7</v>
      </c>
      <c r="L177" s="39">
        <v>1</v>
      </c>
      <c r="M177" s="35" t="s">
        <v>16</v>
      </c>
      <c r="N177" s="39">
        <v>5</v>
      </c>
      <c r="O177" s="39">
        <v>16</v>
      </c>
    </row>
    <row r="178" spans="1:15">
      <c r="A178" s="1">
        <v>241</v>
      </c>
      <c r="B178" s="33">
        <v>174</v>
      </c>
      <c r="C178" s="34" t="s">
        <v>325</v>
      </c>
      <c r="D178" s="35" t="s">
        <v>7</v>
      </c>
      <c r="E178" s="36" t="s">
        <v>107</v>
      </c>
      <c r="F178" s="35">
        <v>1950</v>
      </c>
      <c r="G178" s="37">
        <v>6.8160995375365019E-2</v>
      </c>
      <c r="H178" s="38">
        <v>7.3355736260376228</v>
      </c>
      <c r="I178" s="14">
        <v>5.6800829479470849E-3</v>
      </c>
      <c r="J178" s="39" t="s">
        <v>193</v>
      </c>
      <c r="K178" s="35">
        <v>8</v>
      </c>
      <c r="L178" s="39">
        <v>1</v>
      </c>
      <c r="M178" s="35" t="s">
        <v>16</v>
      </c>
      <c r="N178" s="39">
        <v>6</v>
      </c>
      <c r="O178" s="39">
        <v>15</v>
      </c>
    </row>
    <row r="179" spans="1:15">
      <c r="A179" s="1">
        <v>242</v>
      </c>
      <c r="B179" s="33">
        <v>175</v>
      </c>
      <c r="C179" s="34" t="s">
        <v>326</v>
      </c>
      <c r="D179" s="35" t="s">
        <v>7</v>
      </c>
      <c r="E179" s="36" t="s">
        <v>107</v>
      </c>
      <c r="F179" s="35">
        <v>1945</v>
      </c>
      <c r="G179" s="37">
        <v>6.9387847222969867E-2</v>
      </c>
      <c r="H179" s="38">
        <v>7.2058727862432086</v>
      </c>
      <c r="I179" s="14">
        <v>5.7823206019141553E-3</v>
      </c>
      <c r="J179" s="39" t="s">
        <v>266</v>
      </c>
      <c r="K179" s="35">
        <v>3</v>
      </c>
      <c r="L179" s="39">
        <v>1</v>
      </c>
      <c r="M179" s="35" t="s">
        <v>16</v>
      </c>
      <c r="N179" s="39">
        <v>3</v>
      </c>
      <c r="O179" s="39">
        <v>18</v>
      </c>
    </row>
    <row r="180" spans="1:15">
      <c r="A180" s="1">
        <v>243</v>
      </c>
      <c r="B180" s="33">
        <v>176</v>
      </c>
      <c r="C180" s="34" t="s">
        <v>327</v>
      </c>
      <c r="D180" s="35" t="s">
        <v>7</v>
      </c>
      <c r="E180" s="36" t="s">
        <v>91</v>
      </c>
      <c r="F180" s="35">
        <v>1950</v>
      </c>
      <c r="G180" s="37">
        <v>7.0336921300622635E-2</v>
      </c>
      <c r="H180" s="38">
        <v>7.1086421008247038</v>
      </c>
      <c r="I180" s="14">
        <v>5.8614101083852193E-3</v>
      </c>
      <c r="J180" s="39" t="s">
        <v>193</v>
      </c>
      <c r="K180" s="35">
        <v>9</v>
      </c>
      <c r="L180" s="39">
        <v>1</v>
      </c>
      <c r="M180" s="35" t="s">
        <v>20</v>
      </c>
      <c r="N180" s="39">
        <v>7</v>
      </c>
      <c r="O180" s="39">
        <v>14</v>
      </c>
    </row>
    <row r="181" spans="1:15">
      <c r="A181" s="1">
        <v>244</v>
      </c>
      <c r="B181" s="33">
        <v>177</v>
      </c>
      <c r="C181" s="34" t="s">
        <v>328</v>
      </c>
      <c r="D181" s="35" t="s">
        <v>7</v>
      </c>
      <c r="E181" s="36" t="s">
        <v>107</v>
      </c>
      <c r="F181" s="35">
        <v>1951</v>
      </c>
      <c r="G181" s="37">
        <v>7.4283680558437482E-2</v>
      </c>
      <c r="H181" s="38">
        <v>6.7309535047426747</v>
      </c>
      <c r="I181" s="14">
        <v>6.1903067132031237E-3</v>
      </c>
      <c r="J181" s="39" t="s">
        <v>193</v>
      </c>
      <c r="K181" s="35">
        <v>10</v>
      </c>
      <c r="L181" s="39">
        <v>1</v>
      </c>
      <c r="M181" s="35" t="s">
        <v>16</v>
      </c>
      <c r="N181" s="39">
        <v>8</v>
      </c>
      <c r="O181" s="39">
        <v>13</v>
      </c>
    </row>
    <row r="182" spans="1:15">
      <c r="A182" s="1">
        <v>245</v>
      </c>
      <c r="B182" s="33">
        <v>178</v>
      </c>
      <c r="C182" s="34" t="s">
        <v>329</v>
      </c>
      <c r="D182" s="35" t="s">
        <v>7</v>
      </c>
      <c r="E182" s="36" t="s">
        <v>107</v>
      </c>
      <c r="F182" s="35">
        <v>1987</v>
      </c>
      <c r="G182" s="37">
        <v>7.4283680558437482E-2</v>
      </c>
      <c r="H182" s="38">
        <v>6.7309535047426747</v>
      </c>
      <c r="I182" s="14">
        <v>6.1903067132031237E-3</v>
      </c>
      <c r="J182" s="39" t="s">
        <v>21</v>
      </c>
      <c r="K182" s="35">
        <v>15</v>
      </c>
      <c r="L182" s="39">
        <v>1</v>
      </c>
      <c r="M182" s="35" t="s">
        <v>16</v>
      </c>
      <c r="N182" s="39">
        <v>14</v>
      </c>
      <c r="O182" s="39">
        <v>7</v>
      </c>
    </row>
    <row r="183" spans="1:15">
      <c r="A183" s="1"/>
      <c r="B183" s="7"/>
      <c r="C183" s="4" t="s">
        <v>384</v>
      </c>
      <c r="D183" s="1"/>
      <c r="E183" s="9"/>
      <c r="F183" s="1"/>
      <c r="G183" s="10"/>
      <c r="H183" s="11"/>
      <c r="I183" s="14"/>
      <c r="J183" s="12"/>
      <c r="K183" s="1"/>
      <c r="L183" s="12"/>
      <c r="M183" s="1"/>
      <c r="N183" s="12"/>
      <c r="O183" s="12"/>
    </row>
    <row r="184" spans="1:15">
      <c r="A184" s="1">
        <v>36</v>
      </c>
      <c r="B184" s="7">
        <v>1</v>
      </c>
      <c r="C184" s="8" t="s">
        <v>75</v>
      </c>
      <c r="D184" s="1" t="s">
        <v>76</v>
      </c>
      <c r="E184" s="9" t="s">
        <v>77</v>
      </c>
      <c r="F184" s="1">
        <v>1988</v>
      </c>
      <c r="G184" s="10">
        <v>3.8693402777425945E-2</v>
      </c>
      <c r="H184" s="11">
        <v>12.922099482336151</v>
      </c>
      <c r="I184" s="14">
        <v>3.2244502314521619E-3</v>
      </c>
      <c r="J184" s="12" t="s">
        <v>78</v>
      </c>
      <c r="K184" s="1">
        <v>1</v>
      </c>
      <c r="L184" s="12">
        <v>1</v>
      </c>
      <c r="M184" s="1">
        <v>0</v>
      </c>
      <c r="N184" s="12" t="s">
        <v>10</v>
      </c>
      <c r="O184" s="12" t="s">
        <v>11</v>
      </c>
    </row>
    <row r="185" spans="1:15">
      <c r="A185" s="1">
        <v>41</v>
      </c>
      <c r="B185" s="7">
        <v>2</v>
      </c>
      <c r="C185" s="8" t="s">
        <v>84</v>
      </c>
      <c r="D185" s="1" t="s">
        <v>76</v>
      </c>
      <c r="E185" s="9" t="s">
        <v>85</v>
      </c>
      <c r="F185" s="1">
        <v>1971</v>
      </c>
      <c r="G185" s="10">
        <v>3.8994328708213288E-2</v>
      </c>
      <c r="H185" s="11">
        <v>12.822377421634807</v>
      </c>
      <c r="I185" s="14">
        <v>3.2495273923511072E-3</v>
      </c>
      <c r="J185" s="12" t="s">
        <v>78</v>
      </c>
      <c r="K185" s="1">
        <v>2</v>
      </c>
      <c r="L185" s="12">
        <v>1</v>
      </c>
      <c r="M185" s="1">
        <v>0</v>
      </c>
      <c r="N185" s="12" t="s">
        <v>10</v>
      </c>
      <c r="O185" s="12" t="s">
        <v>11</v>
      </c>
    </row>
    <row r="186" spans="1:15">
      <c r="A186" s="1">
        <v>47</v>
      </c>
      <c r="B186" s="7">
        <v>3</v>
      </c>
      <c r="C186" s="8" t="s">
        <v>93</v>
      </c>
      <c r="D186" s="1" t="s">
        <v>76</v>
      </c>
      <c r="E186" s="9" t="s">
        <v>8</v>
      </c>
      <c r="F186" s="1">
        <v>1986</v>
      </c>
      <c r="G186" s="10">
        <v>3.9908680555527098E-2</v>
      </c>
      <c r="H186" s="11">
        <v>12.528602625795235</v>
      </c>
      <c r="I186" s="14">
        <v>3.3257233796272581E-3</v>
      </c>
      <c r="J186" s="12" t="s">
        <v>78</v>
      </c>
      <c r="K186" s="1">
        <v>3</v>
      </c>
      <c r="L186" s="12">
        <v>1</v>
      </c>
      <c r="M186" s="1">
        <v>0</v>
      </c>
      <c r="N186" s="12" t="s">
        <v>10</v>
      </c>
      <c r="O186" s="12" t="s">
        <v>11</v>
      </c>
    </row>
    <row r="187" spans="1:15">
      <c r="A187" s="1">
        <v>59</v>
      </c>
      <c r="B187" s="7">
        <v>4</v>
      </c>
      <c r="C187" s="8" t="s">
        <v>109</v>
      </c>
      <c r="D187" s="1" t="s">
        <v>76</v>
      </c>
      <c r="E187" s="9" t="s">
        <v>110</v>
      </c>
      <c r="F187" s="1">
        <v>1976</v>
      </c>
      <c r="G187" s="10">
        <v>4.0649421294801868E-2</v>
      </c>
      <c r="H187" s="11">
        <v>12.300298111843935</v>
      </c>
      <c r="I187" s="14">
        <v>3.3874517745668222E-3</v>
      </c>
      <c r="J187" s="12" t="s">
        <v>78</v>
      </c>
      <c r="K187" s="1">
        <v>4</v>
      </c>
      <c r="L187" s="12">
        <v>1</v>
      </c>
      <c r="M187" s="1">
        <v>0</v>
      </c>
      <c r="N187" s="12" t="s">
        <v>10</v>
      </c>
      <c r="O187" s="12" t="s">
        <v>11</v>
      </c>
    </row>
    <row r="188" spans="1:15">
      <c r="A188" s="1">
        <v>64</v>
      </c>
      <c r="B188" s="7">
        <v>5</v>
      </c>
      <c r="C188" s="8" t="s">
        <v>116</v>
      </c>
      <c r="D188" s="1" t="s">
        <v>76</v>
      </c>
      <c r="E188" s="9" t="s">
        <v>117</v>
      </c>
      <c r="F188" s="1">
        <v>1984</v>
      </c>
      <c r="G188" s="10">
        <v>4.1332291664730292E-2</v>
      </c>
      <c r="H188" s="11">
        <v>12.097079060018837</v>
      </c>
      <c r="I188" s="14">
        <v>3.4443576387275243E-3</v>
      </c>
      <c r="J188" s="12" t="s">
        <v>78</v>
      </c>
      <c r="K188" s="1">
        <v>5</v>
      </c>
      <c r="L188" s="12">
        <v>1</v>
      </c>
      <c r="M188" s="1">
        <v>0</v>
      </c>
      <c r="N188" s="12" t="s">
        <v>10</v>
      </c>
      <c r="O188" s="12" t="s">
        <v>11</v>
      </c>
    </row>
    <row r="189" spans="1:15">
      <c r="A189" s="1">
        <v>77</v>
      </c>
      <c r="B189" s="7">
        <v>6</v>
      </c>
      <c r="C189" s="8" t="s">
        <v>131</v>
      </c>
      <c r="D189" s="1" t="s">
        <v>76</v>
      </c>
      <c r="E189" s="9" t="s">
        <v>112</v>
      </c>
      <c r="F189" s="1">
        <v>1982</v>
      </c>
      <c r="G189" s="10">
        <v>4.2663310188800097E-2</v>
      </c>
      <c r="H189" s="11">
        <v>11.719671956707645</v>
      </c>
      <c r="I189" s="14">
        <v>3.5552758490666747E-3</v>
      </c>
      <c r="J189" s="12" t="s">
        <v>132</v>
      </c>
      <c r="K189" s="1">
        <v>1</v>
      </c>
      <c r="L189" s="12">
        <v>1</v>
      </c>
      <c r="M189" s="1">
        <v>0</v>
      </c>
      <c r="N189" s="12" t="s">
        <v>10</v>
      </c>
      <c r="O189" s="12" t="s">
        <v>11</v>
      </c>
    </row>
    <row r="190" spans="1:15">
      <c r="A190" s="1">
        <v>78</v>
      </c>
      <c r="B190" s="7">
        <v>7</v>
      </c>
      <c r="C190" s="8" t="s">
        <v>133</v>
      </c>
      <c r="D190" s="1" t="s">
        <v>76</v>
      </c>
      <c r="E190" s="9" t="s">
        <v>134</v>
      </c>
      <c r="F190" s="1">
        <v>1973</v>
      </c>
      <c r="G190" s="10">
        <v>4.2871643519902136E-2</v>
      </c>
      <c r="H190" s="11">
        <v>11.662720599173833</v>
      </c>
      <c r="I190" s="14">
        <v>3.5726369599918448E-3</v>
      </c>
      <c r="J190" s="12" t="s">
        <v>135</v>
      </c>
      <c r="K190" s="1">
        <v>1</v>
      </c>
      <c r="L190" s="12">
        <v>1</v>
      </c>
      <c r="M190" s="1">
        <v>0</v>
      </c>
      <c r="N190" s="12" t="s">
        <v>10</v>
      </c>
      <c r="O190" s="12" t="s">
        <v>11</v>
      </c>
    </row>
    <row r="191" spans="1:15">
      <c r="A191" s="1">
        <v>83</v>
      </c>
      <c r="B191" s="7">
        <v>8</v>
      </c>
      <c r="C191" s="8" t="s">
        <v>141</v>
      </c>
      <c r="D191" s="1" t="s">
        <v>76</v>
      </c>
      <c r="E191" s="9" t="s">
        <v>42</v>
      </c>
      <c r="F191" s="1">
        <v>1971</v>
      </c>
      <c r="G191" s="10">
        <v>4.3554513889830559E-2</v>
      </c>
      <c r="H191" s="11">
        <v>11.479866386862462</v>
      </c>
      <c r="I191" s="14">
        <v>3.6295428241525465E-3</v>
      </c>
      <c r="J191" s="12" t="s">
        <v>135</v>
      </c>
      <c r="K191" s="1">
        <v>2</v>
      </c>
      <c r="L191" s="12">
        <v>1</v>
      </c>
      <c r="M191" s="1" t="s">
        <v>20</v>
      </c>
      <c r="N191" s="12">
        <v>1</v>
      </c>
      <c r="O191" s="12">
        <v>20</v>
      </c>
    </row>
    <row r="192" spans="1:15">
      <c r="A192" s="1">
        <v>90</v>
      </c>
      <c r="B192" s="7">
        <v>9</v>
      </c>
      <c r="C192" s="8" t="s">
        <v>151</v>
      </c>
      <c r="D192" s="1" t="s">
        <v>76</v>
      </c>
      <c r="E192" s="9" t="s">
        <v>30</v>
      </c>
      <c r="F192" s="1">
        <v>1971</v>
      </c>
      <c r="G192" s="10">
        <v>4.4399421298294328E-2</v>
      </c>
      <c r="H192" s="11">
        <v>11.26140804045138</v>
      </c>
      <c r="I192" s="14">
        <v>3.6999517748578605E-3</v>
      </c>
      <c r="J192" s="12" t="s">
        <v>135</v>
      </c>
      <c r="K192" s="1">
        <v>3</v>
      </c>
      <c r="L192" s="12">
        <v>1</v>
      </c>
      <c r="M192" s="1" t="s">
        <v>20</v>
      </c>
      <c r="N192" s="12">
        <v>2</v>
      </c>
      <c r="O192" s="12">
        <v>19</v>
      </c>
    </row>
    <row r="193" spans="1:15">
      <c r="A193" s="1">
        <v>92</v>
      </c>
      <c r="B193" s="7">
        <v>10</v>
      </c>
      <c r="C193" s="8" t="s">
        <v>153</v>
      </c>
      <c r="D193" s="1" t="s">
        <v>76</v>
      </c>
      <c r="E193" s="9" t="s">
        <v>23</v>
      </c>
      <c r="F193" s="1">
        <v>1992</v>
      </c>
      <c r="G193" s="10">
        <v>4.4526736113766674E-2</v>
      </c>
      <c r="H193" s="11">
        <v>11.229208418117382</v>
      </c>
      <c r="I193" s="14">
        <v>3.7105613428138895E-3</v>
      </c>
      <c r="J193" s="12" t="s">
        <v>154</v>
      </c>
      <c r="K193" s="1">
        <v>1</v>
      </c>
      <c r="L193" s="12">
        <v>1</v>
      </c>
      <c r="M193" s="1" t="s">
        <v>20</v>
      </c>
      <c r="N193" s="12">
        <v>1</v>
      </c>
      <c r="O193" s="12">
        <v>20</v>
      </c>
    </row>
    <row r="194" spans="1:15">
      <c r="A194" s="1">
        <v>99</v>
      </c>
      <c r="B194" s="7">
        <v>11</v>
      </c>
      <c r="C194" s="8" t="s">
        <v>161</v>
      </c>
      <c r="D194" s="1" t="s">
        <v>76</v>
      </c>
      <c r="E194" s="9" t="s">
        <v>8</v>
      </c>
      <c r="F194" s="1">
        <v>1960</v>
      </c>
      <c r="G194" s="10">
        <v>4.5024421298876405E-2</v>
      </c>
      <c r="H194" s="11">
        <v>11.105084431423387</v>
      </c>
      <c r="I194" s="14">
        <v>3.7520351082397005E-3</v>
      </c>
      <c r="J194" s="12" t="s">
        <v>162</v>
      </c>
      <c r="K194" s="1">
        <v>1</v>
      </c>
      <c r="L194" s="12">
        <v>1</v>
      </c>
      <c r="M194" s="1">
        <v>0</v>
      </c>
      <c r="N194" s="12" t="s">
        <v>10</v>
      </c>
      <c r="O194" s="12" t="s">
        <v>11</v>
      </c>
    </row>
    <row r="195" spans="1:15">
      <c r="A195" s="1">
        <v>101</v>
      </c>
      <c r="B195" s="7">
        <v>12</v>
      </c>
      <c r="C195" s="8" t="s">
        <v>164</v>
      </c>
      <c r="D195" s="1" t="s">
        <v>76</v>
      </c>
      <c r="E195" s="9" t="s">
        <v>34</v>
      </c>
      <c r="F195" s="1">
        <v>1974</v>
      </c>
      <c r="G195" s="10">
        <v>4.5128587968065403E-2</v>
      </c>
      <c r="H195" s="11">
        <v>11.079451463312298</v>
      </c>
      <c r="I195" s="14">
        <v>3.7607156640054504E-3</v>
      </c>
      <c r="J195" s="12" t="s">
        <v>135</v>
      </c>
      <c r="K195" s="1">
        <v>4</v>
      </c>
      <c r="L195" s="12">
        <v>1</v>
      </c>
      <c r="M195" s="1" t="s">
        <v>20</v>
      </c>
      <c r="N195" s="12">
        <v>3</v>
      </c>
      <c r="O195" s="12">
        <v>18</v>
      </c>
    </row>
    <row r="196" spans="1:15">
      <c r="A196" s="1">
        <v>107</v>
      </c>
      <c r="B196" s="7">
        <v>13</v>
      </c>
      <c r="C196" s="8" t="s">
        <v>170</v>
      </c>
      <c r="D196" s="1" t="s">
        <v>76</v>
      </c>
      <c r="E196" s="9" t="s">
        <v>23</v>
      </c>
      <c r="F196" s="1">
        <v>1958</v>
      </c>
      <c r="G196" s="10">
        <v>4.5776736114930827E-2</v>
      </c>
      <c r="H196" s="11">
        <v>10.922578637862232</v>
      </c>
      <c r="I196" s="14">
        <v>3.8147280095775691E-3</v>
      </c>
      <c r="J196" s="12" t="s">
        <v>162</v>
      </c>
      <c r="K196" s="1">
        <v>2</v>
      </c>
      <c r="L196" s="12">
        <v>1</v>
      </c>
      <c r="M196" s="1" t="s">
        <v>20</v>
      </c>
      <c r="N196" s="12">
        <v>1</v>
      </c>
      <c r="O196" s="12">
        <v>20</v>
      </c>
    </row>
    <row r="197" spans="1:15">
      <c r="A197" s="1">
        <v>112</v>
      </c>
      <c r="B197" s="7">
        <v>14</v>
      </c>
      <c r="C197" s="8" t="s">
        <v>176</v>
      </c>
      <c r="D197" s="1" t="s">
        <v>76</v>
      </c>
      <c r="E197" s="9" t="s">
        <v>91</v>
      </c>
      <c r="F197" s="1">
        <v>1971</v>
      </c>
      <c r="G197" s="10">
        <v>4.6343865738890599E-2</v>
      </c>
      <c r="H197" s="11">
        <v>10.788914390894513</v>
      </c>
      <c r="I197" s="14">
        <v>3.8619888115742165E-3</v>
      </c>
      <c r="J197" s="12" t="s">
        <v>135</v>
      </c>
      <c r="K197" s="1">
        <v>5</v>
      </c>
      <c r="L197" s="12">
        <v>1</v>
      </c>
      <c r="M197" s="1" t="s">
        <v>20</v>
      </c>
      <c r="N197" s="12">
        <v>4</v>
      </c>
      <c r="O197" s="12">
        <v>17</v>
      </c>
    </row>
    <row r="198" spans="1:15">
      <c r="A198" s="1">
        <v>120</v>
      </c>
      <c r="B198" s="7">
        <v>15</v>
      </c>
      <c r="C198" s="8" t="s">
        <v>187</v>
      </c>
      <c r="D198" s="1" t="s">
        <v>76</v>
      </c>
      <c r="E198" s="9" t="s">
        <v>15</v>
      </c>
      <c r="F198" s="1">
        <v>1998</v>
      </c>
      <c r="G198" s="10">
        <v>4.6725810185307637E-2</v>
      </c>
      <c r="H198" s="11">
        <v>10.700724032757785</v>
      </c>
      <c r="I198" s="14">
        <v>3.8938175154423029E-3</v>
      </c>
      <c r="J198" s="12" t="s">
        <v>188</v>
      </c>
      <c r="K198" s="1">
        <v>1</v>
      </c>
      <c r="L198" s="12">
        <v>1</v>
      </c>
      <c r="M198" s="1" t="s">
        <v>16</v>
      </c>
      <c r="N198" s="12">
        <v>1</v>
      </c>
      <c r="O198" s="12">
        <v>20</v>
      </c>
    </row>
    <row r="199" spans="1:15">
      <c r="A199" s="1">
        <v>121</v>
      </c>
      <c r="B199" s="7">
        <v>16</v>
      </c>
      <c r="C199" s="8" t="s">
        <v>189</v>
      </c>
      <c r="D199" s="1" t="s">
        <v>76</v>
      </c>
      <c r="E199" s="9" t="s">
        <v>112</v>
      </c>
      <c r="F199" s="1">
        <v>1980</v>
      </c>
      <c r="G199" s="10">
        <v>4.6887847223842982E-2</v>
      </c>
      <c r="H199" s="11">
        <v>10.663744010532104</v>
      </c>
      <c r="I199" s="14">
        <v>3.9073206019869149E-3</v>
      </c>
      <c r="J199" s="12" t="s">
        <v>132</v>
      </c>
      <c r="K199" s="1">
        <v>2</v>
      </c>
      <c r="L199" s="12">
        <v>1</v>
      </c>
      <c r="M199" s="1">
        <v>0</v>
      </c>
      <c r="N199" s="12" t="s">
        <v>10</v>
      </c>
      <c r="O199" s="12" t="s">
        <v>11</v>
      </c>
    </row>
    <row r="200" spans="1:15">
      <c r="A200" s="1">
        <v>125</v>
      </c>
      <c r="B200" s="7">
        <v>17</v>
      </c>
      <c r="C200" s="8" t="s">
        <v>194</v>
      </c>
      <c r="D200" s="1" t="s">
        <v>76</v>
      </c>
      <c r="E200" s="9" t="s">
        <v>15</v>
      </c>
      <c r="F200" s="1">
        <v>1975</v>
      </c>
      <c r="G200" s="10">
        <v>4.7154050924291369E-2</v>
      </c>
      <c r="H200" s="11">
        <v>10.603542860035073</v>
      </c>
      <c r="I200" s="14">
        <v>3.9295042436909471E-3</v>
      </c>
      <c r="J200" s="12" t="s">
        <v>195</v>
      </c>
      <c r="K200" s="1">
        <v>1</v>
      </c>
      <c r="L200" s="12">
        <v>1</v>
      </c>
      <c r="M200" s="1" t="s">
        <v>16</v>
      </c>
      <c r="N200" s="12">
        <v>1</v>
      </c>
      <c r="O200" s="12">
        <v>20</v>
      </c>
    </row>
    <row r="201" spans="1:15">
      <c r="A201" s="1">
        <v>127</v>
      </c>
      <c r="B201" s="7">
        <v>18</v>
      </c>
      <c r="C201" s="8" t="s">
        <v>197</v>
      </c>
      <c r="D201" s="1" t="s">
        <v>76</v>
      </c>
      <c r="E201" s="9" t="s">
        <v>69</v>
      </c>
      <c r="F201" s="1">
        <v>1970</v>
      </c>
      <c r="G201" s="10">
        <v>4.7385532408952713E-2</v>
      </c>
      <c r="H201" s="11">
        <v>10.551743846303884</v>
      </c>
      <c r="I201" s="14">
        <v>3.9487943674127264E-3</v>
      </c>
      <c r="J201" s="12" t="s">
        <v>135</v>
      </c>
      <c r="K201" s="1">
        <v>6</v>
      </c>
      <c r="L201" s="12">
        <v>1</v>
      </c>
      <c r="M201" s="1">
        <v>0</v>
      </c>
      <c r="N201" s="12" t="s">
        <v>10</v>
      </c>
      <c r="O201" s="12" t="s">
        <v>11</v>
      </c>
    </row>
    <row r="202" spans="1:15">
      <c r="A202" s="1">
        <v>129</v>
      </c>
      <c r="B202" s="7">
        <v>19</v>
      </c>
      <c r="C202" s="8" t="s">
        <v>200</v>
      </c>
      <c r="D202" s="1" t="s">
        <v>76</v>
      </c>
      <c r="E202" s="9" t="s">
        <v>8</v>
      </c>
      <c r="F202" s="1">
        <v>1988</v>
      </c>
      <c r="G202" s="10">
        <v>4.7431828708795365E-2</v>
      </c>
      <c r="H202" s="11">
        <v>10.541444713627163</v>
      </c>
      <c r="I202" s="14">
        <v>3.9526523923996137E-3</v>
      </c>
      <c r="J202" s="12" t="s">
        <v>201</v>
      </c>
      <c r="K202" s="1">
        <v>1</v>
      </c>
      <c r="L202" s="12">
        <v>1</v>
      </c>
      <c r="M202" s="1">
        <v>0</v>
      </c>
      <c r="N202" s="12" t="s">
        <v>10</v>
      </c>
      <c r="O202" s="12" t="s">
        <v>11</v>
      </c>
    </row>
    <row r="203" spans="1:15">
      <c r="A203" s="1">
        <v>130</v>
      </c>
      <c r="B203" s="7">
        <v>20</v>
      </c>
      <c r="C203" s="8" t="s">
        <v>202</v>
      </c>
      <c r="D203" s="1" t="s">
        <v>76</v>
      </c>
      <c r="E203" s="9" t="s">
        <v>15</v>
      </c>
      <c r="F203" s="1">
        <v>1993</v>
      </c>
      <c r="G203" s="10">
        <v>4.7466550924582407E-2</v>
      </c>
      <c r="H203" s="11">
        <v>10.533733550483346</v>
      </c>
      <c r="I203" s="14">
        <v>3.9555459103818675E-3</v>
      </c>
      <c r="J203" s="12" t="s">
        <v>154</v>
      </c>
      <c r="K203" s="1">
        <v>2</v>
      </c>
      <c r="L203" s="12">
        <v>1</v>
      </c>
      <c r="M203" s="1" t="s">
        <v>16</v>
      </c>
      <c r="N203" s="12">
        <v>2</v>
      </c>
      <c r="O203" s="12">
        <v>19</v>
      </c>
    </row>
    <row r="204" spans="1:15">
      <c r="A204" s="1">
        <v>132</v>
      </c>
      <c r="B204" s="7">
        <v>21</v>
      </c>
      <c r="C204" s="8" t="s">
        <v>204</v>
      </c>
      <c r="D204" s="1" t="s">
        <v>76</v>
      </c>
      <c r="E204" s="9" t="s">
        <v>205</v>
      </c>
      <c r="F204" s="1">
        <v>1958</v>
      </c>
      <c r="G204" s="10">
        <v>4.780219907843275E-2</v>
      </c>
      <c r="H204" s="11">
        <v>10.459769835684996</v>
      </c>
      <c r="I204" s="14">
        <v>3.9835165898693958E-3</v>
      </c>
      <c r="J204" s="12" t="s">
        <v>162</v>
      </c>
      <c r="K204" s="1">
        <v>3</v>
      </c>
      <c r="L204" s="12">
        <v>1</v>
      </c>
      <c r="M204" s="1">
        <v>0</v>
      </c>
      <c r="N204" s="12" t="s">
        <v>10</v>
      </c>
      <c r="O204" s="12" t="s">
        <v>11</v>
      </c>
    </row>
    <row r="205" spans="1:15">
      <c r="A205" s="1">
        <v>133</v>
      </c>
      <c r="B205" s="7">
        <v>22</v>
      </c>
      <c r="C205" s="8" t="s">
        <v>206</v>
      </c>
      <c r="D205" s="1" t="s">
        <v>76</v>
      </c>
      <c r="E205" s="9" t="s">
        <v>37</v>
      </c>
      <c r="F205" s="1">
        <v>1966</v>
      </c>
      <c r="G205" s="10">
        <v>4.7883217594062444E-2</v>
      </c>
      <c r="H205" s="11">
        <v>10.442071880775204</v>
      </c>
      <c r="I205" s="14">
        <v>3.990268132838537E-3</v>
      </c>
      <c r="J205" s="12" t="s">
        <v>207</v>
      </c>
      <c r="K205" s="1">
        <v>1</v>
      </c>
      <c r="L205" s="12">
        <v>1</v>
      </c>
      <c r="M205" s="1" t="s">
        <v>20</v>
      </c>
      <c r="N205" s="12">
        <v>1</v>
      </c>
      <c r="O205" s="12">
        <v>20</v>
      </c>
    </row>
    <row r="206" spans="1:15">
      <c r="A206" s="1">
        <v>134</v>
      </c>
      <c r="B206" s="7">
        <v>23</v>
      </c>
      <c r="C206" s="8" t="s">
        <v>208</v>
      </c>
      <c r="D206" s="1" t="s">
        <v>76</v>
      </c>
      <c r="E206" s="9" t="s">
        <v>145</v>
      </c>
      <c r="F206" s="1">
        <v>1971</v>
      </c>
      <c r="G206" s="10">
        <v>4.7964236109692138E-2</v>
      </c>
      <c r="H206" s="11">
        <v>10.424433714664433</v>
      </c>
      <c r="I206" s="14">
        <v>3.9970196758076781E-3</v>
      </c>
      <c r="J206" s="12" t="s">
        <v>135</v>
      </c>
      <c r="K206" s="1">
        <v>7</v>
      </c>
      <c r="L206" s="12">
        <v>1</v>
      </c>
      <c r="M206" s="1" t="s">
        <v>20</v>
      </c>
      <c r="N206" s="12">
        <v>5</v>
      </c>
      <c r="O206" s="12">
        <v>16</v>
      </c>
    </row>
    <row r="207" spans="1:15">
      <c r="A207" s="1">
        <v>135</v>
      </c>
      <c r="B207" s="7">
        <v>24</v>
      </c>
      <c r="C207" s="8" t="s">
        <v>209</v>
      </c>
      <c r="D207" s="1" t="s">
        <v>76</v>
      </c>
      <c r="E207" s="9" t="s">
        <v>205</v>
      </c>
      <c r="F207" s="1">
        <v>1981</v>
      </c>
      <c r="G207" s="10">
        <v>4.8103125001944136E-2</v>
      </c>
      <c r="H207" s="11">
        <v>10.394335086957282</v>
      </c>
      <c r="I207" s="14">
        <v>4.008593750162011E-3</v>
      </c>
      <c r="J207" s="12" t="s">
        <v>132</v>
      </c>
      <c r="K207" s="1">
        <v>3</v>
      </c>
      <c r="L207" s="12">
        <v>1</v>
      </c>
      <c r="M207" s="1">
        <v>0</v>
      </c>
      <c r="N207" s="12" t="s">
        <v>10</v>
      </c>
      <c r="O207" s="12" t="s">
        <v>11</v>
      </c>
    </row>
    <row r="208" spans="1:15">
      <c r="A208" s="1">
        <v>140</v>
      </c>
      <c r="B208" s="7">
        <v>25</v>
      </c>
      <c r="C208" s="8" t="s">
        <v>215</v>
      </c>
      <c r="D208" s="1" t="s">
        <v>76</v>
      </c>
      <c r="E208" s="9" t="s">
        <v>42</v>
      </c>
      <c r="F208" s="1">
        <v>1965</v>
      </c>
      <c r="G208" s="10">
        <v>4.9098495372163597E-2</v>
      </c>
      <c r="H208" s="11">
        <v>10.18361145713388</v>
      </c>
      <c r="I208" s="14">
        <v>4.0915412810136331E-3</v>
      </c>
      <c r="J208" s="12" t="s">
        <v>207</v>
      </c>
      <c r="K208" s="1">
        <v>2</v>
      </c>
      <c r="L208" s="12">
        <v>1</v>
      </c>
      <c r="M208" s="1" t="s">
        <v>16</v>
      </c>
      <c r="N208" s="12">
        <v>2</v>
      </c>
      <c r="O208" s="12">
        <v>19</v>
      </c>
    </row>
    <row r="209" spans="1:15">
      <c r="A209" s="1">
        <v>142</v>
      </c>
      <c r="B209" s="7">
        <v>26</v>
      </c>
      <c r="C209" s="8" t="s">
        <v>218</v>
      </c>
      <c r="D209" s="1" t="s">
        <v>76</v>
      </c>
      <c r="E209" s="9" t="s">
        <v>145</v>
      </c>
      <c r="F209" s="1">
        <v>1968</v>
      </c>
      <c r="G209" s="10">
        <v>4.9167939818289597E-2</v>
      </c>
      <c r="H209" s="11">
        <v>10.169228197232883</v>
      </c>
      <c r="I209" s="14">
        <v>4.0973283181908E-3</v>
      </c>
      <c r="J209" s="12" t="s">
        <v>207</v>
      </c>
      <c r="K209" s="1">
        <v>3</v>
      </c>
      <c r="L209" s="12">
        <v>1</v>
      </c>
      <c r="M209" s="1" t="s">
        <v>20</v>
      </c>
      <c r="N209" s="12">
        <v>3</v>
      </c>
      <c r="O209" s="12">
        <v>18</v>
      </c>
    </row>
    <row r="210" spans="1:15">
      <c r="A210" s="1">
        <v>144</v>
      </c>
      <c r="B210" s="7">
        <v>27</v>
      </c>
      <c r="C210" s="8" t="s">
        <v>220</v>
      </c>
      <c r="D210" s="1" t="s">
        <v>76</v>
      </c>
      <c r="E210" s="9" t="s">
        <v>15</v>
      </c>
      <c r="F210" s="1">
        <v>1983</v>
      </c>
      <c r="G210" s="10">
        <v>4.9225810187635943E-2</v>
      </c>
      <c r="H210" s="11">
        <v>10.157273147849278</v>
      </c>
      <c r="I210" s="14">
        <v>4.1021508489696617E-3</v>
      </c>
      <c r="J210" s="12" t="s">
        <v>132</v>
      </c>
      <c r="K210" s="1">
        <v>4</v>
      </c>
      <c r="L210" s="12">
        <v>1</v>
      </c>
      <c r="M210" s="1" t="s">
        <v>16</v>
      </c>
      <c r="N210" s="12">
        <v>1</v>
      </c>
      <c r="O210" s="12">
        <v>20</v>
      </c>
    </row>
    <row r="211" spans="1:15">
      <c r="A211" s="1">
        <v>149</v>
      </c>
      <c r="B211" s="7">
        <v>28</v>
      </c>
      <c r="C211" s="8" t="s">
        <v>225</v>
      </c>
      <c r="D211" s="1" t="s">
        <v>76</v>
      </c>
      <c r="E211" s="9" t="s">
        <v>15</v>
      </c>
      <c r="F211" s="1">
        <v>1977</v>
      </c>
      <c r="G211" s="10">
        <v>4.9619328703556675E-2</v>
      </c>
      <c r="H211" s="11">
        <v>10.076718348754291</v>
      </c>
      <c r="I211" s="14">
        <v>4.1349440586297232E-3</v>
      </c>
      <c r="J211" s="12" t="s">
        <v>195</v>
      </c>
      <c r="K211" s="1">
        <v>2</v>
      </c>
      <c r="L211" s="12">
        <v>1</v>
      </c>
      <c r="M211" s="1" t="s">
        <v>16</v>
      </c>
      <c r="N211" s="12">
        <v>2</v>
      </c>
      <c r="O211" s="12">
        <v>19</v>
      </c>
    </row>
    <row r="212" spans="1:15">
      <c r="A212" s="1">
        <v>152</v>
      </c>
      <c r="B212" s="7">
        <v>29</v>
      </c>
      <c r="C212" s="8" t="s">
        <v>228</v>
      </c>
      <c r="D212" s="1" t="s">
        <v>76</v>
      </c>
      <c r="E212" s="9" t="s">
        <v>91</v>
      </c>
      <c r="F212" s="1">
        <v>1972</v>
      </c>
      <c r="G212" s="10">
        <v>4.9711921295966022E-2</v>
      </c>
      <c r="H212" s="11">
        <v>10.057949621846008</v>
      </c>
      <c r="I212" s="14">
        <v>4.1426601079971688E-3</v>
      </c>
      <c r="J212" s="12" t="s">
        <v>135</v>
      </c>
      <c r="K212" s="1">
        <v>8</v>
      </c>
      <c r="L212" s="12">
        <v>1</v>
      </c>
      <c r="M212" s="1" t="s">
        <v>20</v>
      </c>
      <c r="N212" s="12">
        <v>6</v>
      </c>
      <c r="O212" s="12">
        <v>15</v>
      </c>
    </row>
    <row r="213" spans="1:15">
      <c r="A213" s="1">
        <v>154</v>
      </c>
      <c r="B213" s="7">
        <v>30</v>
      </c>
      <c r="C213" s="8" t="s">
        <v>230</v>
      </c>
      <c r="D213" s="1" t="s">
        <v>76</v>
      </c>
      <c r="E213" s="9" t="s">
        <v>50</v>
      </c>
      <c r="F213" s="1">
        <v>1964</v>
      </c>
      <c r="G213" s="10">
        <v>4.9920254634344019E-2</v>
      </c>
      <c r="H213" s="11">
        <v>10.015974551059506</v>
      </c>
      <c r="I213" s="14">
        <v>4.1600212195286685E-3</v>
      </c>
      <c r="J213" s="12" t="s">
        <v>162</v>
      </c>
      <c r="K213" s="1">
        <v>4</v>
      </c>
      <c r="L213" s="12">
        <v>1</v>
      </c>
      <c r="M213" s="1">
        <v>0</v>
      </c>
      <c r="N213" s="12" t="s">
        <v>10</v>
      </c>
      <c r="O213" s="12" t="s">
        <v>11</v>
      </c>
    </row>
    <row r="214" spans="1:15">
      <c r="A214" s="1">
        <v>155</v>
      </c>
      <c r="B214" s="7">
        <v>31</v>
      </c>
      <c r="C214" s="8" t="s">
        <v>231</v>
      </c>
      <c r="D214" s="1" t="s">
        <v>76</v>
      </c>
      <c r="E214" s="9" t="s">
        <v>26</v>
      </c>
      <c r="F214" s="1">
        <v>1977</v>
      </c>
      <c r="G214" s="10">
        <v>4.9978125003690366E-2</v>
      </c>
      <c r="H214" s="11">
        <v>10.004376914161549</v>
      </c>
      <c r="I214" s="14">
        <v>4.1648437503075302E-3</v>
      </c>
      <c r="J214" s="12" t="s">
        <v>195</v>
      </c>
      <c r="K214" s="1">
        <v>3</v>
      </c>
      <c r="L214" s="12">
        <v>1</v>
      </c>
      <c r="M214" s="1">
        <v>0</v>
      </c>
      <c r="N214" s="12" t="s">
        <v>10</v>
      </c>
      <c r="O214" s="12" t="s">
        <v>11</v>
      </c>
    </row>
    <row r="215" spans="1:15">
      <c r="A215" s="1">
        <v>156</v>
      </c>
      <c r="B215" s="7">
        <v>32</v>
      </c>
      <c r="C215" s="8" t="s">
        <v>232</v>
      </c>
      <c r="D215" s="1" t="s">
        <v>76</v>
      </c>
      <c r="E215" s="9" t="s">
        <v>145</v>
      </c>
      <c r="F215" s="1">
        <v>1966</v>
      </c>
      <c r="G215" s="10">
        <v>5.0198032411572058E-2</v>
      </c>
      <c r="H215" s="11">
        <v>9.9605497661843803</v>
      </c>
      <c r="I215" s="14">
        <v>4.1831693676310051E-3</v>
      </c>
      <c r="J215" s="12" t="s">
        <v>207</v>
      </c>
      <c r="K215" s="1">
        <v>4</v>
      </c>
      <c r="L215" s="12">
        <v>1</v>
      </c>
      <c r="M215" s="1" t="s">
        <v>20</v>
      </c>
      <c r="N215" s="12">
        <v>4</v>
      </c>
      <c r="O215" s="12">
        <v>17</v>
      </c>
    </row>
    <row r="216" spans="1:15">
      <c r="A216" s="1">
        <v>164</v>
      </c>
      <c r="B216" s="7">
        <v>33</v>
      </c>
      <c r="C216" s="8" t="s">
        <v>243</v>
      </c>
      <c r="D216" s="1" t="s">
        <v>76</v>
      </c>
      <c r="E216" s="9" t="s">
        <v>37</v>
      </c>
      <c r="F216" s="1">
        <v>1968</v>
      </c>
      <c r="G216" s="10">
        <v>5.076516203553183E-2</v>
      </c>
      <c r="H216" s="11">
        <v>9.8492741863019617</v>
      </c>
      <c r="I216" s="14">
        <v>4.2304301696276525E-3</v>
      </c>
      <c r="J216" s="12" t="s">
        <v>207</v>
      </c>
      <c r="K216" s="1">
        <v>5</v>
      </c>
      <c r="L216" s="12">
        <v>1</v>
      </c>
      <c r="M216" s="1" t="s">
        <v>20</v>
      </c>
      <c r="N216" s="12">
        <v>5</v>
      </c>
      <c r="O216" s="12">
        <v>16</v>
      </c>
    </row>
    <row r="217" spans="1:15">
      <c r="A217" s="1">
        <v>165</v>
      </c>
      <c r="B217" s="7">
        <v>34</v>
      </c>
      <c r="C217" s="8" t="s">
        <v>244</v>
      </c>
      <c r="D217" s="1" t="s">
        <v>76</v>
      </c>
      <c r="E217" s="9" t="s">
        <v>120</v>
      </c>
      <c r="F217" s="1">
        <v>1980</v>
      </c>
      <c r="G217" s="10">
        <v>5.0869328704720829E-2</v>
      </c>
      <c r="H217" s="11">
        <v>9.8291055284478031</v>
      </c>
      <c r="I217" s="14">
        <v>4.2391107253934024E-3</v>
      </c>
      <c r="J217" s="12" t="s">
        <v>132</v>
      </c>
      <c r="K217" s="1">
        <v>5</v>
      </c>
      <c r="L217" s="12">
        <v>1</v>
      </c>
      <c r="M217" s="1" t="s">
        <v>20</v>
      </c>
      <c r="N217" s="12">
        <v>2</v>
      </c>
      <c r="O217" s="12">
        <v>19</v>
      </c>
    </row>
    <row r="218" spans="1:15">
      <c r="A218" s="1">
        <v>167</v>
      </c>
      <c r="B218" s="7">
        <v>35</v>
      </c>
      <c r="C218" s="8" t="s">
        <v>246</v>
      </c>
      <c r="D218" s="1" t="s">
        <v>76</v>
      </c>
      <c r="E218" s="9" t="s">
        <v>143</v>
      </c>
      <c r="F218" s="1">
        <v>1990</v>
      </c>
      <c r="G218" s="10">
        <v>5.112395833566552E-2</v>
      </c>
      <c r="H218" s="11">
        <v>9.7801503693657832</v>
      </c>
      <c r="I218" s="14">
        <v>4.2603298613054603E-3</v>
      </c>
      <c r="J218" s="12" t="s">
        <v>154</v>
      </c>
      <c r="K218" s="1">
        <v>3</v>
      </c>
      <c r="L218" s="12">
        <v>1</v>
      </c>
      <c r="M218" s="1" t="s">
        <v>20</v>
      </c>
      <c r="N218" s="12">
        <v>3</v>
      </c>
      <c r="O218" s="12">
        <v>18</v>
      </c>
    </row>
    <row r="219" spans="1:15">
      <c r="A219" s="1">
        <v>168</v>
      </c>
      <c r="B219" s="7">
        <v>36</v>
      </c>
      <c r="C219" s="8" t="s">
        <v>247</v>
      </c>
      <c r="D219" s="1" t="s">
        <v>76</v>
      </c>
      <c r="E219" s="9" t="s">
        <v>37</v>
      </c>
      <c r="F219" s="1">
        <v>1979</v>
      </c>
      <c r="G219" s="10">
        <v>5.133229166676756E-2</v>
      </c>
      <c r="H219" s="11">
        <v>9.7404573956260592</v>
      </c>
      <c r="I219" s="14">
        <v>4.27769097223063E-3</v>
      </c>
      <c r="J219" s="12" t="s">
        <v>195</v>
      </c>
      <c r="K219" s="1">
        <v>4</v>
      </c>
      <c r="L219" s="12">
        <v>1</v>
      </c>
      <c r="M219" s="1" t="s">
        <v>20</v>
      </c>
      <c r="N219" s="12">
        <v>3</v>
      </c>
      <c r="O219" s="12">
        <v>18</v>
      </c>
    </row>
    <row r="220" spans="1:15">
      <c r="A220" s="1">
        <v>169</v>
      </c>
      <c r="B220" s="7">
        <v>37</v>
      </c>
      <c r="C220" s="8" t="s">
        <v>248</v>
      </c>
      <c r="D220" s="1" t="s">
        <v>76</v>
      </c>
      <c r="E220" s="9" t="s">
        <v>72</v>
      </c>
      <c r="F220" s="1">
        <v>1970</v>
      </c>
      <c r="G220" s="10">
        <v>5.1621643520775251E-2</v>
      </c>
      <c r="H220" s="11">
        <v>9.6858597653670948</v>
      </c>
      <c r="I220" s="14">
        <v>4.3018036267312709E-3</v>
      </c>
      <c r="J220" s="12" t="s">
        <v>135</v>
      </c>
      <c r="K220" s="1">
        <v>9</v>
      </c>
      <c r="L220" s="12">
        <v>1</v>
      </c>
      <c r="M220" s="1">
        <v>0</v>
      </c>
      <c r="N220" s="12" t="s">
        <v>10</v>
      </c>
      <c r="O220" s="12" t="s">
        <v>11</v>
      </c>
    </row>
    <row r="221" spans="1:15">
      <c r="A221" s="1">
        <v>172</v>
      </c>
      <c r="B221" s="7">
        <v>38</v>
      </c>
      <c r="C221" s="8" t="s">
        <v>252</v>
      </c>
      <c r="D221" s="1" t="s">
        <v>76</v>
      </c>
      <c r="E221" s="9" t="s">
        <v>23</v>
      </c>
      <c r="F221" s="1">
        <v>1996</v>
      </c>
      <c r="G221" s="10">
        <v>5.1748958336247597E-2</v>
      </c>
      <c r="H221" s="11">
        <v>9.66203023355882</v>
      </c>
      <c r="I221" s="14">
        <v>4.3124131946872995E-3</v>
      </c>
      <c r="J221" s="12" t="s">
        <v>188</v>
      </c>
      <c r="K221" s="1">
        <v>2</v>
      </c>
      <c r="L221" s="12">
        <v>1</v>
      </c>
      <c r="M221" s="1" t="s">
        <v>20</v>
      </c>
      <c r="N221" s="12">
        <v>2</v>
      </c>
      <c r="O221" s="12">
        <v>19</v>
      </c>
    </row>
    <row r="222" spans="1:15">
      <c r="A222" s="1">
        <v>177</v>
      </c>
      <c r="B222" s="7">
        <v>39</v>
      </c>
      <c r="C222" s="8" t="s">
        <v>257</v>
      </c>
      <c r="D222" s="1" t="s">
        <v>76</v>
      </c>
      <c r="E222" s="9" t="s">
        <v>145</v>
      </c>
      <c r="F222" s="1">
        <v>1974</v>
      </c>
      <c r="G222" s="10">
        <v>5.2316087967483327E-2</v>
      </c>
      <c r="H222" s="11">
        <v>9.557289534163397</v>
      </c>
      <c r="I222" s="14">
        <v>4.3596739972902769E-3</v>
      </c>
      <c r="J222" s="12" t="s">
        <v>135</v>
      </c>
      <c r="K222" s="1">
        <v>10</v>
      </c>
      <c r="L222" s="12">
        <v>1</v>
      </c>
      <c r="M222" s="1" t="s">
        <v>20</v>
      </c>
      <c r="N222" s="12">
        <v>7</v>
      </c>
      <c r="O222" s="12">
        <v>14</v>
      </c>
    </row>
    <row r="223" spans="1:15">
      <c r="A223" s="1">
        <v>182</v>
      </c>
      <c r="B223" s="7">
        <v>40</v>
      </c>
      <c r="C223" s="8" t="s">
        <v>262</v>
      </c>
      <c r="D223" s="1" t="s">
        <v>76</v>
      </c>
      <c r="E223" s="9" t="s">
        <v>15</v>
      </c>
      <c r="F223" s="1">
        <v>1973</v>
      </c>
      <c r="G223" s="10">
        <v>5.2698032406624407E-2</v>
      </c>
      <c r="H223" s="11">
        <v>9.4880202763917136</v>
      </c>
      <c r="I223" s="14">
        <v>4.3915027005520342E-3</v>
      </c>
      <c r="J223" s="12" t="s">
        <v>135</v>
      </c>
      <c r="K223" s="1">
        <v>11</v>
      </c>
      <c r="L223" s="12">
        <v>1</v>
      </c>
      <c r="M223" s="1" t="s">
        <v>16</v>
      </c>
      <c r="N223" s="12">
        <v>8</v>
      </c>
      <c r="O223" s="12">
        <v>13</v>
      </c>
    </row>
    <row r="224" spans="1:15">
      <c r="A224" s="1">
        <v>183</v>
      </c>
      <c r="B224" s="7">
        <v>41</v>
      </c>
      <c r="C224" s="8" t="s">
        <v>263</v>
      </c>
      <c r="D224" s="1" t="s">
        <v>76</v>
      </c>
      <c r="E224" s="9" t="s">
        <v>99</v>
      </c>
      <c r="F224" s="1">
        <v>1987</v>
      </c>
      <c r="G224" s="10">
        <v>5.2732754629687406E-2</v>
      </c>
      <c r="H224" s="11">
        <v>9.4817728281258944</v>
      </c>
      <c r="I224" s="14">
        <v>4.3943962191406172E-3</v>
      </c>
      <c r="J224" s="12" t="s">
        <v>201</v>
      </c>
      <c r="K224" s="1">
        <v>2</v>
      </c>
      <c r="L224" s="12">
        <v>1</v>
      </c>
      <c r="M224" s="1" t="s">
        <v>20</v>
      </c>
      <c r="N224" s="12">
        <v>1</v>
      </c>
      <c r="O224" s="12">
        <v>20</v>
      </c>
    </row>
    <row r="225" spans="1:15">
      <c r="A225" s="1">
        <v>186</v>
      </c>
      <c r="B225" s="7">
        <v>42</v>
      </c>
      <c r="C225" s="8" t="s">
        <v>267</v>
      </c>
      <c r="D225" s="1" t="s">
        <v>76</v>
      </c>
      <c r="E225" s="9" t="s">
        <v>15</v>
      </c>
      <c r="F225" s="1">
        <v>1964</v>
      </c>
      <c r="G225" s="10">
        <v>5.3288310184143484E-2</v>
      </c>
      <c r="H225" s="11">
        <v>9.3829209121512065</v>
      </c>
      <c r="I225" s="14">
        <v>4.4406925153452903E-3</v>
      </c>
      <c r="J225" s="12" t="s">
        <v>162</v>
      </c>
      <c r="K225" s="1">
        <v>5</v>
      </c>
      <c r="L225" s="12">
        <v>1</v>
      </c>
      <c r="M225" s="1" t="s">
        <v>16</v>
      </c>
      <c r="N225" s="12">
        <v>2</v>
      </c>
      <c r="O225" s="12">
        <v>19</v>
      </c>
    </row>
    <row r="226" spans="1:15">
      <c r="A226" s="1">
        <v>187</v>
      </c>
      <c r="B226" s="7">
        <v>43</v>
      </c>
      <c r="C226" s="8" t="s">
        <v>268</v>
      </c>
      <c r="D226" s="1" t="s">
        <v>76</v>
      </c>
      <c r="E226" s="9" t="s">
        <v>145</v>
      </c>
      <c r="F226" s="1">
        <v>1979</v>
      </c>
      <c r="G226" s="10">
        <v>5.338090277655283E-2</v>
      </c>
      <c r="H226" s="11">
        <v>9.3666456352930272</v>
      </c>
      <c r="I226" s="14">
        <v>4.4484085647127358E-3</v>
      </c>
      <c r="J226" s="12" t="s">
        <v>195</v>
      </c>
      <c r="K226" s="1">
        <v>5</v>
      </c>
      <c r="L226" s="12">
        <v>1</v>
      </c>
      <c r="M226" s="1" t="s">
        <v>20</v>
      </c>
      <c r="N226" s="12">
        <v>4</v>
      </c>
      <c r="O226" s="12">
        <v>17</v>
      </c>
    </row>
    <row r="227" spans="1:15">
      <c r="A227" s="1">
        <v>188</v>
      </c>
      <c r="B227" s="7">
        <v>44</v>
      </c>
      <c r="C227" s="8" t="s">
        <v>269</v>
      </c>
      <c r="D227" s="1" t="s">
        <v>76</v>
      </c>
      <c r="E227" s="9" t="s">
        <v>120</v>
      </c>
      <c r="F227" s="1">
        <v>1982</v>
      </c>
      <c r="G227" s="10">
        <v>5.353136574558448E-2</v>
      </c>
      <c r="H227" s="11">
        <v>9.3403183915822723</v>
      </c>
      <c r="I227" s="14">
        <v>4.4609471454653731E-3</v>
      </c>
      <c r="J227" s="12" t="s">
        <v>132</v>
      </c>
      <c r="K227" s="1">
        <v>6</v>
      </c>
      <c r="L227" s="12">
        <v>1</v>
      </c>
      <c r="M227" s="1" t="s">
        <v>20</v>
      </c>
      <c r="N227" s="12">
        <v>3</v>
      </c>
      <c r="O227" s="12">
        <v>18</v>
      </c>
    </row>
    <row r="228" spans="1:15">
      <c r="A228" s="1">
        <v>193</v>
      </c>
      <c r="B228" s="7">
        <v>45</v>
      </c>
      <c r="C228" s="8" t="s">
        <v>274</v>
      </c>
      <c r="D228" s="1" t="s">
        <v>76</v>
      </c>
      <c r="E228" s="9" t="s">
        <v>15</v>
      </c>
      <c r="F228" s="1">
        <v>1969</v>
      </c>
      <c r="G228" s="10">
        <v>5.3936458338284865E-2</v>
      </c>
      <c r="H228" s="11">
        <v>9.2701674415483986</v>
      </c>
      <c r="I228" s="14">
        <v>4.494704861523739E-3</v>
      </c>
      <c r="J228" s="12" t="s">
        <v>207</v>
      </c>
      <c r="K228" s="1">
        <v>6</v>
      </c>
      <c r="L228" s="12">
        <v>1</v>
      </c>
      <c r="M228" s="1" t="s">
        <v>16</v>
      </c>
      <c r="N228" s="12">
        <v>6</v>
      </c>
      <c r="O228" s="12">
        <v>15</v>
      </c>
    </row>
    <row r="229" spans="1:15">
      <c r="A229" s="1">
        <v>194</v>
      </c>
      <c r="B229" s="7">
        <v>46</v>
      </c>
      <c r="C229" s="8" t="s">
        <v>275</v>
      </c>
      <c r="D229" s="1" t="s">
        <v>76</v>
      </c>
      <c r="E229" s="9" t="s">
        <v>205</v>
      </c>
      <c r="F229" s="1">
        <v>1979</v>
      </c>
      <c r="G229" s="10">
        <v>5.4052199076977558E-2</v>
      </c>
      <c r="H229" s="11">
        <v>9.2503174438459599</v>
      </c>
      <c r="I229" s="14">
        <v>4.5043499230814632E-3</v>
      </c>
      <c r="J229" s="12" t="s">
        <v>195</v>
      </c>
      <c r="K229" s="1">
        <v>6</v>
      </c>
      <c r="L229" s="12">
        <v>1</v>
      </c>
      <c r="M229" s="1">
        <v>0</v>
      </c>
      <c r="N229" s="12" t="s">
        <v>10</v>
      </c>
      <c r="O229" s="12" t="s">
        <v>11</v>
      </c>
    </row>
    <row r="230" spans="1:15">
      <c r="A230" s="1">
        <v>195</v>
      </c>
      <c r="B230" s="7">
        <v>47</v>
      </c>
      <c r="C230" s="8" t="s">
        <v>276</v>
      </c>
      <c r="D230" s="1" t="s">
        <v>76</v>
      </c>
      <c r="E230" s="9" t="s">
        <v>120</v>
      </c>
      <c r="F230" s="1">
        <v>1969</v>
      </c>
      <c r="G230" s="10">
        <v>5.4063773146481253E-2</v>
      </c>
      <c r="H230" s="11">
        <v>9.2483371192996824</v>
      </c>
      <c r="I230" s="14">
        <v>4.5053144288734375E-3</v>
      </c>
      <c r="J230" s="12" t="s">
        <v>207</v>
      </c>
      <c r="K230" s="1">
        <v>7</v>
      </c>
      <c r="L230" s="12">
        <v>1</v>
      </c>
      <c r="M230" s="1" t="s">
        <v>20</v>
      </c>
      <c r="N230" s="12">
        <v>7</v>
      </c>
      <c r="O230" s="12">
        <v>14</v>
      </c>
    </row>
    <row r="231" spans="1:15">
      <c r="A231" s="1">
        <v>197</v>
      </c>
      <c r="B231" s="7">
        <v>48</v>
      </c>
      <c r="C231" s="8" t="s">
        <v>278</v>
      </c>
      <c r="D231" s="1" t="s">
        <v>76</v>
      </c>
      <c r="E231" s="9" t="s">
        <v>143</v>
      </c>
      <c r="F231" s="1">
        <v>1990</v>
      </c>
      <c r="G231" s="10">
        <v>5.4156365738890599E-2</v>
      </c>
      <c r="H231" s="11">
        <v>9.2325249890418988</v>
      </c>
      <c r="I231" s="14">
        <v>4.513030478240883E-3</v>
      </c>
      <c r="J231" s="12" t="s">
        <v>154</v>
      </c>
      <c r="K231" s="1">
        <v>4</v>
      </c>
      <c r="L231" s="12">
        <v>1</v>
      </c>
      <c r="M231" s="1" t="s">
        <v>20</v>
      </c>
      <c r="N231" s="12">
        <v>4</v>
      </c>
      <c r="O231" s="12">
        <v>17</v>
      </c>
    </row>
    <row r="232" spans="1:15">
      <c r="A232" s="1">
        <v>204</v>
      </c>
      <c r="B232" s="7">
        <v>49</v>
      </c>
      <c r="C232" s="8" t="s">
        <v>285</v>
      </c>
      <c r="D232" s="1" t="s">
        <v>76</v>
      </c>
      <c r="E232" s="9" t="s">
        <v>286</v>
      </c>
      <c r="F232" s="1">
        <v>1995</v>
      </c>
      <c r="G232" s="10">
        <v>5.5568402778590098E-2</v>
      </c>
      <c r="H232" s="11">
        <v>8.9979192310462555</v>
      </c>
      <c r="I232" s="14">
        <v>4.6307002315491745E-3</v>
      </c>
      <c r="J232" s="12" t="s">
        <v>188</v>
      </c>
      <c r="K232" s="1">
        <v>3</v>
      </c>
      <c r="L232" s="12">
        <v>1</v>
      </c>
      <c r="M232" s="1">
        <v>0</v>
      </c>
      <c r="N232" s="12" t="s">
        <v>10</v>
      </c>
      <c r="O232" s="12" t="s">
        <v>11</v>
      </c>
    </row>
    <row r="233" spans="1:15">
      <c r="A233" s="1">
        <v>206</v>
      </c>
      <c r="B233" s="7">
        <v>50</v>
      </c>
      <c r="C233" s="8" t="s">
        <v>288</v>
      </c>
      <c r="D233" s="1" t="s">
        <v>76</v>
      </c>
      <c r="E233" s="9" t="s">
        <v>99</v>
      </c>
      <c r="F233" s="1">
        <v>1961</v>
      </c>
      <c r="G233" s="10">
        <v>5.5811458332755137E-2</v>
      </c>
      <c r="H233" s="11">
        <v>8.9587338323778472</v>
      </c>
      <c r="I233" s="14">
        <v>4.6509548610629281E-3</v>
      </c>
      <c r="J233" s="12" t="s">
        <v>162</v>
      </c>
      <c r="K233" s="1">
        <v>6</v>
      </c>
      <c r="L233" s="12">
        <v>1</v>
      </c>
      <c r="M233" s="1">
        <v>0</v>
      </c>
      <c r="N233" s="12" t="s">
        <v>10</v>
      </c>
      <c r="O233" s="12" t="s">
        <v>11</v>
      </c>
    </row>
    <row r="234" spans="1:15">
      <c r="A234" s="1">
        <v>208</v>
      </c>
      <c r="B234" s="7">
        <v>51</v>
      </c>
      <c r="C234" s="8" t="s">
        <v>290</v>
      </c>
      <c r="D234" s="1" t="s">
        <v>76</v>
      </c>
      <c r="E234" s="9" t="s">
        <v>23</v>
      </c>
      <c r="F234" s="1">
        <v>1971</v>
      </c>
      <c r="G234" s="10">
        <v>5.5880902778881136E-2</v>
      </c>
      <c r="H234" s="11">
        <v>8.9476006137281505</v>
      </c>
      <c r="I234" s="14">
        <v>4.656741898240095E-3</v>
      </c>
      <c r="J234" s="12" t="s">
        <v>135</v>
      </c>
      <c r="K234" s="1">
        <v>12</v>
      </c>
      <c r="L234" s="12">
        <v>1</v>
      </c>
      <c r="M234" s="1" t="s">
        <v>20</v>
      </c>
      <c r="N234" s="12">
        <v>9</v>
      </c>
      <c r="O234" s="12">
        <v>12</v>
      </c>
    </row>
    <row r="235" spans="1:15">
      <c r="A235" s="1">
        <v>211</v>
      </c>
      <c r="B235" s="7">
        <v>52</v>
      </c>
      <c r="C235" s="8" t="s">
        <v>293</v>
      </c>
      <c r="D235" s="1" t="s">
        <v>76</v>
      </c>
      <c r="E235" s="9" t="s">
        <v>143</v>
      </c>
      <c r="F235" s="1">
        <v>1978</v>
      </c>
      <c r="G235" s="10">
        <v>5.6123958333046176E-2</v>
      </c>
      <c r="H235" s="11">
        <v>8.9088513150291568</v>
      </c>
      <c r="I235" s="14">
        <v>4.6769965277538477E-3</v>
      </c>
      <c r="J235" s="12" t="s">
        <v>195</v>
      </c>
      <c r="K235" s="1">
        <v>7</v>
      </c>
      <c r="L235" s="12">
        <v>1</v>
      </c>
      <c r="M235" s="1" t="s">
        <v>20</v>
      </c>
      <c r="N235" s="12">
        <v>5</v>
      </c>
      <c r="O235" s="12">
        <v>16</v>
      </c>
    </row>
    <row r="236" spans="1:15">
      <c r="A236" s="1">
        <v>212</v>
      </c>
      <c r="B236" s="7">
        <v>53</v>
      </c>
      <c r="C236" s="8" t="s">
        <v>294</v>
      </c>
      <c r="D236" s="1" t="s">
        <v>76</v>
      </c>
      <c r="E236" s="9" t="s">
        <v>143</v>
      </c>
      <c r="F236" s="1">
        <v>1997</v>
      </c>
      <c r="G236" s="10">
        <v>5.6401736110274214E-2</v>
      </c>
      <c r="H236" s="11">
        <v>8.8649753444188644</v>
      </c>
      <c r="I236" s="14">
        <v>4.7001446758561842E-3</v>
      </c>
      <c r="J236" s="12" t="s">
        <v>188</v>
      </c>
      <c r="K236" s="1">
        <v>4</v>
      </c>
      <c r="L236" s="12">
        <v>1</v>
      </c>
      <c r="M236" s="1" t="s">
        <v>20</v>
      </c>
      <c r="N236" s="12">
        <v>3</v>
      </c>
      <c r="O236" s="12">
        <v>18</v>
      </c>
    </row>
    <row r="237" spans="1:15">
      <c r="A237" s="1">
        <v>213</v>
      </c>
      <c r="B237" s="7">
        <v>54</v>
      </c>
      <c r="C237" s="8" t="s">
        <v>295</v>
      </c>
      <c r="D237" s="1" t="s">
        <v>76</v>
      </c>
      <c r="E237" s="9" t="s">
        <v>23</v>
      </c>
      <c r="F237" s="1">
        <v>1980</v>
      </c>
      <c r="G237" s="10">
        <v>5.6679513887502253E-2</v>
      </c>
      <c r="H237" s="11">
        <v>8.8215294328812028</v>
      </c>
      <c r="I237" s="14">
        <v>4.7232928239585208E-3</v>
      </c>
      <c r="J237" s="12" t="s">
        <v>132</v>
      </c>
      <c r="K237" s="1">
        <v>7</v>
      </c>
      <c r="L237" s="12">
        <v>1</v>
      </c>
      <c r="M237" s="1" t="s">
        <v>20</v>
      </c>
      <c r="N237" s="12">
        <v>4</v>
      </c>
      <c r="O237" s="12">
        <v>17</v>
      </c>
    </row>
    <row r="238" spans="1:15">
      <c r="A238" s="1">
        <v>214</v>
      </c>
      <c r="B238" s="7">
        <v>55</v>
      </c>
      <c r="C238" s="8" t="s">
        <v>296</v>
      </c>
      <c r="D238" s="1" t="s">
        <v>76</v>
      </c>
      <c r="E238" s="9" t="s">
        <v>143</v>
      </c>
      <c r="F238" s="1">
        <v>1972</v>
      </c>
      <c r="G238" s="10">
        <v>5.6876273149100598E-2</v>
      </c>
      <c r="H238" s="11">
        <v>8.7910120040610753</v>
      </c>
      <c r="I238" s="14">
        <v>4.7396894290917162E-3</v>
      </c>
      <c r="J238" s="12" t="s">
        <v>135</v>
      </c>
      <c r="K238" s="1">
        <v>13</v>
      </c>
      <c r="L238" s="12">
        <v>1</v>
      </c>
      <c r="M238" s="1" t="s">
        <v>20</v>
      </c>
      <c r="N238" s="12">
        <v>10</v>
      </c>
      <c r="O238" s="12">
        <v>11</v>
      </c>
    </row>
    <row r="239" spans="1:15">
      <c r="A239" s="1">
        <v>215</v>
      </c>
      <c r="B239" s="7">
        <v>56</v>
      </c>
      <c r="C239" s="8" t="s">
        <v>297</v>
      </c>
      <c r="D239" s="1" t="s">
        <v>76</v>
      </c>
      <c r="E239" s="9" t="s">
        <v>91</v>
      </c>
      <c r="F239" s="1">
        <v>1977</v>
      </c>
      <c r="G239" s="10">
        <v>5.6876273149100598E-2</v>
      </c>
      <c r="H239" s="11">
        <v>8.7910120040610753</v>
      </c>
      <c r="I239" s="14">
        <v>4.7396894290917162E-3</v>
      </c>
      <c r="J239" s="12" t="s">
        <v>195</v>
      </c>
      <c r="K239" s="1">
        <v>8</v>
      </c>
      <c r="L239" s="12">
        <v>1</v>
      </c>
      <c r="M239" s="1" t="s">
        <v>20</v>
      </c>
      <c r="N239" s="12">
        <v>6</v>
      </c>
      <c r="O239" s="12">
        <v>15</v>
      </c>
    </row>
    <row r="240" spans="1:15">
      <c r="A240" s="1">
        <v>216</v>
      </c>
      <c r="B240" s="7">
        <v>57</v>
      </c>
      <c r="C240" s="8" t="s">
        <v>298</v>
      </c>
      <c r="D240" s="1" t="s">
        <v>76</v>
      </c>
      <c r="E240" s="9" t="s">
        <v>69</v>
      </c>
      <c r="F240" s="1">
        <v>1988</v>
      </c>
      <c r="G240" s="10">
        <v>5.6934143518446945E-2</v>
      </c>
      <c r="H240" s="11">
        <v>8.7820764325364369</v>
      </c>
      <c r="I240" s="14">
        <v>4.7445119598705787E-3</v>
      </c>
      <c r="J240" s="12" t="s">
        <v>201</v>
      </c>
      <c r="K240" s="1">
        <v>3</v>
      </c>
      <c r="L240" s="12">
        <v>1</v>
      </c>
      <c r="M240" s="1">
        <v>0</v>
      </c>
      <c r="N240" s="12" t="s">
        <v>10</v>
      </c>
      <c r="O240" s="12" t="s">
        <v>11</v>
      </c>
    </row>
    <row r="241" spans="1:15">
      <c r="A241" s="1">
        <v>217</v>
      </c>
      <c r="B241" s="7">
        <v>58</v>
      </c>
      <c r="C241" s="8" t="s">
        <v>299</v>
      </c>
      <c r="D241" s="1" t="s">
        <v>76</v>
      </c>
      <c r="E241" s="9" t="s">
        <v>15</v>
      </c>
      <c r="F241" s="1">
        <v>1982</v>
      </c>
      <c r="G241" s="10">
        <v>5.6957291664730292E-2</v>
      </c>
      <c r="H241" s="11">
        <v>8.7785072882883473</v>
      </c>
      <c r="I241" s="14">
        <v>4.7464409720608574E-3</v>
      </c>
      <c r="J241" s="12" t="s">
        <v>132</v>
      </c>
      <c r="K241" s="1">
        <v>8</v>
      </c>
      <c r="L241" s="12">
        <v>1</v>
      </c>
      <c r="M241" s="1" t="s">
        <v>16</v>
      </c>
      <c r="N241" s="12">
        <v>5</v>
      </c>
      <c r="O241" s="12">
        <v>16</v>
      </c>
    </row>
    <row r="242" spans="1:15">
      <c r="A242" s="1">
        <v>219</v>
      </c>
      <c r="B242" s="7">
        <v>59</v>
      </c>
      <c r="C242" s="8" t="s">
        <v>301</v>
      </c>
      <c r="D242" s="1" t="s">
        <v>76</v>
      </c>
      <c r="E242" s="9" t="s">
        <v>15</v>
      </c>
      <c r="F242" s="1">
        <v>1957</v>
      </c>
      <c r="G242" s="10">
        <v>5.783692129625706E-2</v>
      </c>
      <c r="H242" s="11">
        <v>8.6449968081609789</v>
      </c>
      <c r="I242" s="14">
        <v>4.8197434413547553E-3</v>
      </c>
      <c r="J242" s="12" t="s">
        <v>162</v>
      </c>
      <c r="K242" s="1">
        <v>7</v>
      </c>
      <c r="L242" s="12">
        <v>1</v>
      </c>
      <c r="M242" s="1" t="s">
        <v>16</v>
      </c>
      <c r="N242" s="12">
        <v>3</v>
      </c>
      <c r="O242" s="12">
        <v>18</v>
      </c>
    </row>
    <row r="243" spans="1:15">
      <c r="A243" s="1">
        <v>225</v>
      </c>
      <c r="B243" s="7">
        <v>60</v>
      </c>
      <c r="C243" s="8" t="s">
        <v>307</v>
      </c>
      <c r="D243" s="1" t="s">
        <v>76</v>
      </c>
      <c r="E243" s="9" t="s">
        <v>15</v>
      </c>
      <c r="F243" s="1">
        <v>1978</v>
      </c>
      <c r="G243" s="10">
        <v>6.0730439814506099E-2</v>
      </c>
      <c r="H243" s="11">
        <v>8.233103556094612</v>
      </c>
      <c r="I243" s="14">
        <v>5.0608699845421752E-3</v>
      </c>
      <c r="J243" s="12" t="s">
        <v>195</v>
      </c>
      <c r="K243" s="1">
        <v>9</v>
      </c>
      <c r="L243" s="12">
        <v>1</v>
      </c>
      <c r="M243" s="1" t="s">
        <v>16</v>
      </c>
      <c r="N243" s="12">
        <v>7</v>
      </c>
      <c r="O243" s="12">
        <v>14</v>
      </c>
    </row>
    <row r="244" spans="1:15">
      <c r="A244" s="1">
        <v>226</v>
      </c>
      <c r="B244" s="7">
        <v>61</v>
      </c>
      <c r="C244" s="8" t="s">
        <v>308</v>
      </c>
      <c r="D244" s="1" t="s">
        <v>76</v>
      </c>
      <c r="E244" s="9" t="s">
        <v>91</v>
      </c>
      <c r="F244" s="1">
        <v>1965</v>
      </c>
      <c r="G244" s="10">
        <v>6.0961921299167443E-2</v>
      </c>
      <c r="H244" s="11">
        <v>8.2018412370285407</v>
      </c>
      <c r="I244" s="14">
        <v>5.0801601082639536E-3</v>
      </c>
      <c r="J244" s="12" t="s">
        <v>207</v>
      </c>
      <c r="K244" s="1">
        <v>8</v>
      </c>
      <c r="L244" s="12">
        <v>1</v>
      </c>
      <c r="M244" s="1" t="s">
        <v>20</v>
      </c>
      <c r="N244" s="12">
        <v>8</v>
      </c>
      <c r="O244" s="12">
        <v>13</v>
      </c>
    </row>
    <row r="245" spans="1:15">
      <c r="A245" s="1">
        <v>227</v>
      </c>
      <c r="B245" s="7">
        <v>62</v>
      </c>
      <c r="C245" s="8" t="s">
        <v>309</v>
      </c>
      <c r="D245" s="1" t="s">
        <v>76</v>
      </c>
      <c r="E245" s="9" t="s">
        <v>37</v>
      </c>
      <c r="F245" s="1">
        <v>1988</v>
      </c>
      <c r="G245" s="10">
        <v>6.134386574558448E-2</v>
      </c>
      <c r="H245" s="11">
        <v>8.1507742285705209</v>
      </c>
      <c r="I245" s="14">
        <v>5.11198881213204E-3</v>
      </c>
      <c r="J245" s="12" t="s">
        <v>201</v>
      </c>
      <c r="K245" s="1">
        <v>4</v>
      </c>
      <c r="L245" s="12">
        <v>1</v>
      </c>
      <c r="M245" s="1" t="s">
        <v>20</v>
      </c>
      <c r="N245" s="12">
        <v>2</v>
      </c>
      <c r="O245" s="12">
        <v>19</v>
      </c>
    </row>
    <row r="246" spans="1:15">
      <c r="A246" s="1">
        <v>231</v>
      </c>
      <c r="B246" s="7">
        <v>63</v>
      </c>
      <c r="C246" s="8" t="s">
        <v>313</v>
      </c>
      <c r="D246" s="1" t="s">
        <v>76</v>
      </c>
      <c r="E246" s="9" t="s">
        <v>91</v>
      </c>
      <c r="F246" s="1">
        <v>1972</v>
      </c>
      <c r="G246" s="10">
        <v>6.1945717592607252E-2</v>
      </c>
      <c r="H246" s="11">
        <v>8.0715829831580024</v>
      </c>
      <c r="I246" s="14">
        <v>5.1621431327172713E-3</v>
      </c>
      <c r="J246" s="12" t="s">
        <v>135</v>
      </c>
      <c r="K246" s="1">
        <v>14</v>
      </c>
      <c r="L246" s="12">
        <v>1</v>
      </c>
      <c r="M246" s="1" t="s">
        <v>20</v>
      </c>
      <c r="N246" s="12">
        <v>11</v>
      </c>
      <c r="O246" s="12">
        <v>10</v>
      </c>
    </row>
    <row r="247" spans="1:15">
      <c r="A247" s="1">
        <v>233</v>
      </c>
      <c r="B247" s="7">
        <v>64</v>
      </c>
      <c r="C247" s="8" t="s">
        <v>315</v>
      </c>
      <c r="D247" s="1" t="s">
        <v>76</v>
      </c>
      <c r="E247" s="9" t="s">
        <v>15</v>
      </c>
      <c r="F247" s="1">
        <v>1971</v>
      </c>
      <c r="G247" s="10">
        <v>6.3485069447779097E-2</v>
      </c>
      <c r="H247" s="11">
        <v>7.8758675756239809</v>
      </c>
      <c r="I247" s="14">
        <v>5.2904224539815914E-3</v>
      </c>
      <c r="J247" s="12" t="s">
        <v>135</v>
      </c>
      <c r="K247" s="1">
        <v>15</v>
      </c>
      <c r="L247" s="12">
        <v>1</v>
      </c>
      <c r="M247" s="1" t="s">
        <v>16</v>
      </c>
      <c r="N247" s="12">
        <v>12</v>
      </c>
      <c r="O247" s="12">
        <v>9</v>
      </c>
    </row>
    <row r="248" spans="1:15">
      <c r="A248" s="1">
        <v>234</v>
      </c>
      <c r="B248" s="7">
        <v>65</v>
      </c>
      <c r="C248" s="8" t="s">
        <v>316</v>
      </c>
      <c r="D248" s="1" t="s">
        <v>76</v>
      </c>
      <c r="E248" s="9" t="s">
        <v>317</v>
      </c>
      <c r="F248" s="1">
        <v>1966</v>
      </c>
      <c r="G248" s="10">
        <v>6.4272106479620561E-2</v>
      </c>
      <c r="H248" s="11">
        <v>7.7794245028913176</v>
      </c>
      <c r="I248" s="14">
        <v>5.3560088733017137E-3</v>
      </c>
      <c r="J248" s="12" t="s">
        <v>207</v>
      </c>
      <c r="K248" s="1">
        <v>9</v>
      </c>
      <c r="L248" s="12">
        <v>1</v>
      </c>
      <c r="M248" s="1">
        <v>0</v>
      </c>
      <c r="N248" s="12" t="s">
        <v>10</v>
      </c>
      <c r="O248" s="12" t="s">
        <v>11</v>
      </c>
    </row>
    <row r="249" spans="1:15">
      <c r="A249" s="1">
        <v>236</v>
      </c>
      <c r="B249" s="7">
        <v>66</v>
      </c>
      <c r="C249" s="8" t="s">
        <v>319</v>
      </c>
      <c r="D249" s="1" t="s">
        <v>76</v>
      </c>
      <c r="E249" s="9" t="s">
        <v>143</v>
      </c>
      <c r="F249" s="1">
        <v>1970</v>
      </c>
      <c r="G249" s="10">
        <v>6.4804513887793291E-2</v>
      </c>
      <c r="H249" s="11">
        <v>7.7155119297049621</v>
      </c>
      <c r="I249" s="14">
        <v>5.4003761573161073E-3</v>
      </c>
      <c r="J249" s="12" t="s">
        <v>135</v>
      </c>
      <c r="K249" s="1">
        <v>16</v>
      </c>
      <c r="L249" s="12">
        <v>1</v>
      </c>
      <c r="M249" s="1" t="s">
        <v>20</v>
      </c>
      <c r="N249" s="12">
        <v>13</v>
      </c>
      <c r="O249" s="12">
        <v>8</v>
      </c>
    </row>
    <row r="250" spans="1:15">
      <c r="A250" s="1">
        <v>239</v>
      </c>
      <c r="B250" s="7">
        <v>67</v>
      </c>
      <c r="C250" s="8" t="s">
        <v>323</v>
      </c>
      <c r="D250" s="1" t="s">
        <v>76</v>
      </c>
      <c r="E250" s="9" t="s">
        <v>107</v>
      </c>
      <c r="F250" s="1">
        <v>1966</v>
      </c>
      <c r="G250" s="10">
        <v>6.6494328704720829E-2</v>
      </c>
      <c r="H250" s="11">
        <v>7.5194382699964306</v>
      </c>
      <c r="I250" s="14">
        <v>5.5411940587267354E-3</v>
      </c>
      <c r="J250" s="12" t="s">
        <v>207</v>
      </c>
      <c r="K250" s="1">
        <v>10</v>
      </c>
      <c r="L250" s="12">
        <v>1</v>
      </c>
      <c r="M250" s="1" t="s">
        <v>16</v>
      </c>
      <c r="N250" s="12">
        <v>9</v>
      </c>
      <c r="O250" s="12">
        <v>12</v>
      </c>
    </row>
    <row r="251" spans="1:15">
      <c r="A251" s="1">
        <v>246</v>
      </c>
      <c r="B251" s="7">
        <v>68</v>
      </c>
      <c r="C251" s="8" t="s">
        <v>330</v>
      </c>
      <c r="D251" s="1" t="s">
        <v>76</v>
      </c>
      <c r="E251" s="9" t="s">
        <v>15</v>
      </c>
      <c r="F251" s="1">
        <v>1972</v>
      </c>
      <c r="G251" s="10">
        <v>8.3276736113475636E-2</v>
      </c>
      <c r="H251" s="11">
        <v>6.0040777693146312</v>
      </c>
      <c r="I251" s="14" t="s">
        <v>385</v>
      </c>
      <c r="J251" s="12" t="s">
        <v>135</v>
      </c>
      <c r="K251" s="1">
        <v>17</v>
      </c>
      <c r="L251" s="12">
        <v>1</v>
      </c>
      <c r="M251" s="1" t="s">
        <v>16</v>
      </c>
      <c r="N251" s="12">
        <v>14</v>
      </c>
      <c r="O251" s="12">
        <v>7</v>
      </c>
    </row>
    <row r="252" spans="1:15" ht="13.5" customHeight="1"/>
    <row r="253" spans="1:15" ht="13.5" customHeight="1">
      <c r="C253" s="31" t="s">
        <v>411</v>
      </c>
    </row>
    <row r="254" spans="1:15" ht="13.5" customHeight="1">
      <c r="C254" s="15" t="s">
        <v>412</v>
      </c>
    </row>
    <row r="255" spans="1:15" ht="13.5" customHeight="1">
      <c r="C255" t="s">
        <v>413</v>
      </c>
    </row>
    <row r="256" spans="1:15" ht="13.5" customHeight="1">
      <c r="C256" t="s">
        <v>414</v>
      </c>
    </row>
    <row r="257" spans="3:6" ht="13.5" customHeight="1">
      <c r="C257" t="s">
        <v>415</v>
      </c>
    </row>
    <row r="258" spans="3:6" ht="13.5" customHeight="1">
      <c r="C258" t="s">
        <v>416</v>
      </c>
    </row>
    <row r="259" spans="3:6" ht="13.5" customHeight="1">
      <c r="C259" t="s">
        <v>417</v>
      </c>
    </row>
    <row r="260" spans="3:6" ht="13.5" customHeight="1">
      <c r="C260" s="31" t="s">
        <v>418</v>
      </c>
    </row>
    <row r="261" spans="3:6" ht="13.5" customHeight="1">
      <c r="C261" t="s">
        <v>544</v>
      </c>
      <c r="D261" s="26"/>
      <c r="E261" t="s">
        <v>558</v>
      </c>
      <c r="F261" s="26">
        <v>1964</v>
      </c>
    </row>
    <row r="262" spans="3:6" ht="13.5" customHeight="1">
      <c r="C262" t="s">
        <v>545</v>
      </c>
      <c r="D262" s="26"/>
      <c r="E262" t="s">
        <v>559</v>
      </c>
      <c r="F262" s="26">
        <v>1976</v>
      </c>
    </row>
    <row r="263" spans="3:6" ht="13.5" customHeight="1">
      <c r="C263" t="s">
        <v>561</v>
      </c>
      <c r="D263" s="26"/>
      <c r="E263" t="s">
        <v>559</v>
      </c>
      <c r="F263" s="26">
        <v>1956</v>
      </c>
    </row>
    <row r="264" spans="3:6" ht="13.5" customHeight="1">
      <c r="C264" t="s">
        <v>546</v>
      </c>
      <c r="D264" s="26"/>
      <c r="E264" t="s">
        <v>559</v>
      </c>
      <c r="F264" s="26"/>
    </row>
    <row r="265" spans="3:6" ht="13.5" customHeight="1">
      <c r="C265" t="s">
        <v>547</v>
      </c>
      <c r="D265" s="26"/>
      <c r="E265" t="s">
        <v>559</v>
      </c>
      <c r="F265" s="26">
        <v>1975</v>
      </c>
    </row>
    <row r="266" spans="3:6" ht="13.5" customHeight="1">
      <c r="C266" t="s">
        <v>548</v>
      </c>
      <c r="D266" s="26"/>
      <c r="E266" t="s">
        <v>559</v>
      </c>
      <c r="F266" s="26">
        <v>1966</v>
      </c>
    </row>
    <row r="267" spans="3:6" ht="13.5" customHeight="1">
      <c r="C267" t="s">
        <v>549</v>
      </c>
      <c r="D267" s="26"/>
      <c r="E267" t="s">
        <v>559</v>
      </c>
      <c r="F267" s="26">
        <v>1967</v>
      </c>
    </row>
    <row r="268" spans="3:6" ht="13.5" customHeight="1">
      <c r="C268" t="s">
        <v>550</v>
      </c>
      <c r="D268" s="26"/>
      <c r="E268" t="s">
        <v>559</v>
      </c>
      <c r="F268" s="26"/>
    </row>
    <row r="269" spans="3:6" ht="13.5" customHeight="1">
      <c r="C269" t="s">
        <v>551</v>
      </c>
      <c r="D269" s="26"/>
      <c r="E269" t="s">
        <v>559</v>
      </c>
      <c r="F269" s="26">
        <v>1974</v>
      </c>
    </row>
    <row r="270" spans="3:6" ht="13.5" customHeight="1">
      <c r="C270" t="s">
        <v>552</v>
      </c>
      <c r="D270" s="26"/>
      <c r="E270" t="s">
        <v>559</v>
      </c>
      <c r="F270" s="26"/>
    </row>
    <row r="271" spans="3:6" ht="13.5" customHeight="1">
      <c r="C271" t="s">
        <v>553</v>
      </c>
      <c r="D271" s="26"/>
      <c r="E271" t="s">
        <v>559</v>
      </c>
      <c r="F271" s="26">
        <v>1956</v>
      </c>
    </row>
    <row r="272" spans="3:6" ht="13.5" customHeight="1">
      <c r="C272" t="s">
        <v>554</v>
      </c>
      <c r="D272" s="26"/>
      <c r="E272" t="s">
        <v>559</v>
      </c>
      <c r="F272" s="26"/>
    </row>
    <row r="273" spans="3:6" ht="13.5" customHeight="1">
      <c r="C273" t="s">
        <v>555</v>
      </c>
      <c r="D273" s="26"/>
      <c r="E273" t="s">
        <v>559</v>
      </c>
      <c r="F273" s="26"/>
    </row>
    <row r="274" spans="3:6" ht="13.5" customHeight="1">
      <c r="C274" t="s">
        <v>556</v>
      </c>
      <c r="D274" s="26"/>
      <c r="E274" t="s">
        <v>559</v>
      </c>
      <c r="F274" s="26">
        <v>1978</v>
      </c>
    </row>
    <row r="275" spans="3:6" ht="13.5" customHeight="1">
      <c r="C275" t="s">
        <v>557</v>
      </c>
      <c r="D275" s="26"/>
      <c r="E275" t="s">
        <v>560</v>
      </c>
      <c r="F275" s="26"/>
    </row>
    <row r="277" spans="3:6">
      <c r="C277" s="15" t="s">
        <v>387</v>
      </c>
    </row>
  </sheetData>
  <autoFilter ref="A3:O3" xr:uid="{00000000-0001-0000-0000-000000000000}"/>
  <sortState xmlns:xlrd2="http://schemas.microsoft.com/office/spreadsheetml/2017/richdata2" ref="A4:P249">
    <sortCondition descending="1" ref="D4:D249"/>
  </sortState>
  <mergeCells count="2">
    <mergeCell ref="A1:O1"/>
    <mergeCell ref="A2:O2"/>
  </mergeCells>
  <pageMargins left="0.19685039370078741" right="0" top="0.15748031496062992" bottom="0.3149606299212598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F54"/>
  <sheetViews>
    <sheetView workbookViewId="0">
      <selection activeCell="B1" sqref="B1"/>
    </sheetView>
  </sheetViews>
  <sheetFormatPr defaultRowHeight="14.4"/>
  <cols>
    <col min="2" max="2" width="24.44140625" bestFit="1" customWidth="1"/>
    <col min="4" max="4" width="33" bestFit="1" customWidth="1"/>
  </cols>
  <sheetData>
    <row r="1" spans="1:6">
      <c r="A1" s="46" t="s">
        <v>388</v>
      </c>
      <c r="B1" s="46"/>
      <c r="C1" s="46"/>
      <c r="D1" s="46"/>
      <c r="E1" s="47"/>
      <c r="F1" s="47"/>
    </row>
    <row r="2" spans="1:6">
      <c r="A2" s="15"/>
      <c r="B2" s="16" t="s">
        <v>389</v>
      </c>
      <c r="C2" s="16"/>
      <c r="D2" s="16"/>
      <c r="E2" s="15"/>
      <c r="F2" s="15"/>
    </row>
    <row r="3" spans="1:6">
      <c r="A3" s="1">
        <v>1</v>
      </c>
      <c r="B3" s="8" t="s">
        <v>334</v>
      </c>
      <c r="C3" s="1" t="s">
        <v>7</v>
      </c>
      <c r="D3" s="9" t="s">
        <v>112</v>
      </c>
      <c r="E3" s="1">
        <v>2017</v>
      </c>
      <c r="F3" s="12">
        <v>1</v>
      </c>
    </row>
    <row r="4" spans="1:6">
      <c r="A4" s="1">
        <v>2</v>
      </c>
      <c r="B4" s="8" t="s">
        <v>335</v>
      </c>
      <c r="C4" s="1" t="s">
        <v>7</v>
      </c>
      <c r="D4" s="9" t="s">
        <v>91</v>
      </c>
      <c r="E4" s="1">
        <v>2017</v>
      </c>
      <c r="F4" s="12">
        <v>1</v>
      </c>
    </row>
    <row r="5" spans="1:6">
      <c r="A5" s="1">
        <v>3</v>
      </c>
      <c r="B5" s="8" t="s">
        <v>337</v>
      </c>
      <c r="C5" s="1" t="s">
        <v>7</v>
      </c>
      <c r="D5" s="9" t="s">
        <v>112</v>
      </c>
      <c r="E5" s="1">
        <v>2017</v>
      </c>
      <c r="F5" s="12">
        <v>1</v>
      </c>
    </row>
    <row r="6" spans="1:6">
      <c r="A6" s="1">
        <v>4</v>
      </c>
      <c r="B6" s="8" t="s">
        <v>338</v>
      </c>
      <c r="C6" s="1" t="s">
        <v>7</v>
      </c>
      <c r="D6" s="9" t="s">
        <v>15</v>
      </c>
      <c r="E6" s="1">
        <v>2017</v>
      </c>
      <c r="F6" s="12">
        <v>1</v>
      </c>
    </row>
    <row r="7" spans="1:6">
      <c r="A7" s="1"/>
      <c r="B7" s="6" t="s">
        <v>390</v>
      </c>
      <c r="C7" s="1"/>
      <c r="D7" s="9"/>
      <c r="E7" s="1"/>
      <c r="F7" s="12"/>
    </row>
    <row r="8" spans="1:6">
      <c r="A8" s="1">
        <v>1</v>
      </c>
      <c r="B8" s="8" t="s">
        <v>339</v>
      </c>
      <c r="C8" s="1" t="s">
        <v>7</v>
      </c>
      <c r="D8" s="9" t="s">
        <v>15</v>
      </c>
      <c r="E8" s="1">
        <v>2015</v>
      </c>
      <c r="F8" s="12">
        <v>1</v>
      </c>
    </row>
    <row r="9" spans="1:6">
      <c r="A9" s="1">
        <v>2</v>
      </c>
      <c r="B9" s="8" t="s">
        <v>340</v>
      </c>
      <c r="C9" s="1" t="s">
        <v>7</v>
      </c>
      <c r="D9" s="9" t="s">
        <v>15</v>
      </c>
      <c r="E9" s="1">
        <v>2015</v>
      </c>
      <c r="F9" s="12">
        <v>1</v>
      </c>
    </row>
    <row r="10" spans="1:6">
      <c r="A10" s="1">
        <v>3</v>
      </c>
      <c r="B10" s="8" t="s">
        <v>341</v>
      </c>
      <c r="C10" s="1" t="s">
        <v>7</v>
      </c>
      <c r="D10" s="9" t="s">
        <v>15</v>
      </c>
      <c r="E10" s="1">
        <v>2015</v>
      </c>
      <c r="F10" s="12">
        <v>1</v>
      </c>
    </row>
    <row r="11" spans="1:6">
      <c r="A11" s="1">
        <v>4</v>
      </c>
      <c r="B11" s="8" t="s">
        <v>342</v>
      </c>
      <c r="C11" s="1" t="s">
        <v>7</v>
      </c>
      <c r="D11" s="9" t="s">
        <v>15</v>
      </c>
      <c r="E11" s="1">
        <v>2016</v>
      </c>
      <c r="F11" s="12">
        <v>1</v>
      </c>
    </row>
    <row r="12" spans="1:6">
      <c r="A12" s="1">
        <v>5</v>
      </c>
      <c r="B12" s="8" t="s">
        <v>346</v>
      </c>
      <c r="C12" s="1" t="s">
        <v>7</v>
      </c>
      <c r="D12" s="9" t="s">
        <v>112</v>
      </c>
      <c r="E12" s="1">
        <v>2015</v>
      </c>
      <c r="F12" s="12">
        <v>1</v>
      </c>
    </row>
    <row r="13" spans="1:6">
      <c r="A13" s="1"/>
      <c r="B13" s="6" t="s">
        <v>391</v>
      </c>
      <c r="C13" s="1"/>
      <c r="D13" s="9"/>
      <c r="E13" s="1"/>
      <c r="F13" s="12"/>
    </row>
    <row r="14" spans="1:6">
      <c r="A14" s="1">
        <v>1</v>
      </c>
      <c r="B14" s="8" t="s">
        <v>348</v>
      </c>
      <c r="C14" s="1" t="s">
        <v>7</v>
      </c>
      <c r="D14" s="9" t="s">
        <v>15</v>
      </c>
      <c r="E14" s="1">
        <v>2014</v>
      </c>
      <c r="F14" s="12">
        <v>1</v>
      </c>
    </row>
    <row r="15" spans="1:6">
      <c r="A15" s="1">
        <v>2</v>
      </c>
      <c r="B15" s="8" t="s">
        <v>349</v>
      </c>
      <c r="C15" s="1" t="s">
        <v>7</v>
      </c>
      <c r="D15" s="9" t="s">
        <v>42</v>
      </c>
      <c r="E15" s="1">
        <v>2013</v>
      </c>
      <c r="F15" s="12">
        <v>1</v>
      </c>
    </row>
    <row r="16" spans="1:6">
      <c r="A16" s="1">
        <v>3</v>
      </c>
      <c r="B16" s="8" t="s">
        <v>350</v>
      </c>
      <c r="C16" s="1" t="s">
        <v>7</v>
      </c>
      <c r="D16" s="9" t="s">
        <v>15</v>
      </c>
      <c r="E16" s="1">
        <v>2014</v>
      </c>
      <c r="F16" s="12">
        <v>1</v>
      </c>
    </row>
    <row r="17" spans="1:6">
      <c r="A17" s="1">
        <v>4</v>
      </c>
      <c r="B17" s="8" t="s">
        <v>352</v>
      </c>
      <c r="C17" s="1" t="s">
        <v>7</v>
      </c>
      <c r="D17" s="9" t="s">
        <v>15</v>
      </c>
      <c r="E17" s="1">
        <v>2014</v>
      </c>
      <c r="F17" s="12">
        <v>1</v>
      </c>
    </row>
    <row r="18" spans="1:6">
      <c r="A18" s="1">
        <v>5</v>
      </c>
      <c r="B18" s="8" t="s">
        <v>353</v>
      </c>
      <c r="C18" s="1" t="s">
        <v>7</v>
      </c>
      <c r="D18" s="9" t="s">
        <v>15</v>
      </c>
      <c r="E18" s="1">
        <v>2014</v>
      </c>
      <c r="F18" s="12">
        <v>1</v>
      </c>
    </row>
    <row r="19" spans="1:6">
      <c r="A19" s="1">
        <v>6</v>
      </c>
      <c r="B19" s="8" t="s">
        <v>355</v>
      </c>
      <c r="C19" s="1" t="s">
        <v>7</v>
      </c>
      <c r="D19" s="9" t="s">
        <v>15</v>
      </c>
      <c r="E19" s="1">
        <v>2013</v>
      </c>
      <c r="F19" s="12">
        <v>1</v>
      </c>
    </row>
    <row r="20" spans="1:6">
      <c r="A20" s="1">
        <v>7</v>
      </c>
      <c r="B20" s="8" t="s">
        <v>356</v>
      </c>
      <c r="C20" s="1" t="s">
        <v>7</v>
      </c>
      <c r="D20" s="9" t="s">
        <v>15</v>
      </c>
      <c r="E20" s="1">
        <v>2013</v>
      </c>
      <c r="F20" s="12">
        <v>1</v>
      </c>
    </row>
    <row r="21" spans="1:6">
      <c r="A21" s="1">
        <v>8</v>
      </c>
      <c r="B21" s="8" t="s">
        <v>358</v>
      </c>
      <c r="C21" s="1" t="s">
        <v>7</v>
      </c>
      <c r="D21" s="9" t="s">
        <v>15</v>
      </c>
      <c r="E21" s="1">
        <v>2014</v>
      </c>
      <c r="F21" s="12">
        <v>1</v>
      </c>
    </row>
    <row r="22" spans="1:6">
      <c r="A22" s="1">
        <v>9</v>
      </c>
      <c r="B22" s="8" t="s">
        <v>359</v>
      </c>
      <c r="C22" s="1" t="s">
        <v>7</v>
      </c>
      <c r="D22" s="9" t="s">
        <v>15</v>
      </c>
      <c r="E22" s="1">
        <v>2013</v>
      </c>
      <c r="F22" s="12">
        <v>1</v>
      </c>
    </row>
    <row r="23" spans="1:6">
      <c r="A23" s="1">
        <v>10</v>
      </c>
      <c r="B23" s="8" t="s">
        <v>360</v>
      </c>
      <c r="C23" s="1" t="s">
        <v>7</v>
      </c>
      <c r="D23" s="9" t="s">
        <v>112</v>
      </c>
      <c r="E23" s="1">
        <v>2014</v>
      </c>
      <c r="F23" s="12">
        <v>1</v>
      </c>
    </row>
    <row r="24" spans="1:6">
      <c r="A24" s="1"/>
      <c r="B24" s="6" t="s">
        <v>397</v>
      </c>
      <c r="C24" s="1"/>
      <c r="D24" s="9"/>
      <c r="E24" s="1"/>
      <c r="F24" s="12"/>
    </row>
    <row r="25" spans="1:6">
      <c r="A25" s="1">
        <v>1</v>
      </c>
      <c r="B25" s="8" t="s">
        <v>364</v>
      </c>
      <c r="C25" s="1" t="s">
        <v>7</v>
      </c>
      <c r="D25" s="9" t="s">
        <v>15</v>
      </c>
      <c r="E25" s="1">
        <v>2012</v>
      </c>
      <c r="F25" s="12">
        <v>1</v>
      </c>
    </row>
    <row r="26" spans="1:6">
      <c r="A26" s="1">
        <v>2</v>
      </c>
      <c r="B26" s="8" t="s">
        <v>365</v>
      </c>
      <c r="C26" s="1" t="s">
        <v>7</v>
      </c>
      <c r="D26" s="9" t="s">
        <v>91</v>
      </c>
      <c r="E26" s="1">
        <v>2011</v>
      </c>
      <c r="F26" s="12">
        <v>1</v>
      </c>
    </row>
    <row r="27" spans="1:6">
      <c r="A27" s="1">
        <v>3</v>
      </c>
      <c r="B27" s="8" t="s">
        <v>366</v>
      </c>
      <c r="C27" s="1" t="s">
        <v>7</v>
      </c>
      <c r="D27" s="9" t="s">
        <v>15</v>
      </c>
      <c r="E27" s="1">
        <v>2012</v>
      </c>
      <c r="F27" s="12">
        <v>1</v>
      </c>
    </row>
    <row r="28" spans="1:6">
      <c r="A28" s="1">
        <v>4</v>
      </c>
      <c r="B28" s="8" t="s">
        <v>368</v>
      </c>
      <c r="C28" s="1" t="s">
        <v>7</v>
      </c>
      <c r="D28" s="9" t="s">
        <v>15</v>
      </c>
      <c r="E28" s="1">
        <v>2011</v>
      </c>
      <c r="F28" s="12">
        <v>1</v>
      </c>
    </row>
    <row r="29" spans="1:6">
      <c r="A29" s="1">
        <v>5</v>
      </c>
      <c r="B29" s="8" t="s">
        <v>369</v>
      </c>
      <c r="C29" s="1" t="s">
        <v>7</v>
      </c>
      <c r="D29" s="9" t="s">
        <v>15</v>
      </c>
      <c r="E29" s="1">
        <v>2011</v>
      </c>
      <c r="F29" s="12">
        <v>1</v>
      </c>
    </row>
    <row r="30" spans="1:6">
      <c r="A30" s="1"/>
      <c r="B30" s="6" t="s">
        <v>392</v>
      </c>
      <c r="C30" s="1"/>
      <c r="D30" s="9"/>
      <c r="E30" s="1"/>
      <c r="F30" s="12"/>
    </row>
    <row r="31" spans="1:6">
      <c r="A31" s="1">
        <v>1</v>
      </c>
      <c r="B31" s="8" t="s">
        <v>331</v>
      </c>
      <c r="C31" s="1" t="s">
        <v>76</v>
      </c>
      <c r="D31" s="9" t="s">
        <v>15</v>
      </c>
      <c r="E31" s="1">
        <v>2017</v>
      </c>
      <c r="F31" s="12">
        <v>1</v>
      </c>
    </row>
    <row r="32" spans="1:6">
      <c r="A32" s="1">
        <v>2</v>
      </c>
      <c r="B32" s="8" t="s">
        <v>332</v>
      </c>
      <c r="C32" s="1" t="s">
        <v>76</v>
      </c>
      <c r="D32" s="9" t="s">
        <v>15</v>
      </c>
      <c r="E32" s="1">
        <v>2017</v>
      </c>
      <c r="F32" s="12">
        <v>1</v>
      </c>
    </row>
    <row r="33" spans="1:6">
      <c r="A33" s="1">
        <v>3</v>
      </c>
      <c r="B33" s="8" t="s">
        <v>333</v>
      </c>
      <c r="C33" s="1" t="s">
        <v>76</v>
      </c>
      <c r="D33" s="9" t="s">
        <v>15</v>
      </c>
      <c r="E33" s="1">
        <v>2017</v>
      </c>
      <c r="F33" s="12">
        <v>1</v>
      </c>
    </row>
    <row r="34" spans="1:6">
      <c r="A34" s="1">
        <v>4</v>
      </c>
      <c r="B34" s="8" t="s">
        <v>336</v>
      </c>
      <c r="C34" s="1" t="s">
        <v>76</v>
      </c>
      <c r="D34" s="9" t="s">
        <v>15</v>
      </c>
      <c r="E34" s="1">
        <v>2017</v>
      </c>
      <c r="F34" s="12">
        <v>1</v>
      </c>
    </row>
    <row r="35" spans="1:6">
      <c r="A35" s="1"/>
      <c r="B35" s="6" t="s">
        <v>393</v>
      </c>
      <c r="C35" s="1"/>
      <c r="D35" s="9"/>
      <c r="E35" s="1"/>
      <c r="F35" s="12"/>
    </row>
    <row r="36" spans="1:6">
      <c r="A36" s="1">
        <v>1</v>
      </c>
      <c r="B36" s="8" t="s">
        <v>343</v>
      </c>
      <c r="C36" s="1" t="s">
        <v>76</v>
      </c>
      <c r="D36" s="9" t="s">
        <v>112</v>
      </c>
      <c r="E36" s="1">
        <v>2015</v>
      </c>
      <c r="F36" s="12">
        <v>1</v>
      </c>
    </row>
    <row r="37" spans="1:6">
      <c r="A37" s="1">
        <v>2</v>
      </c>
      <c r="B37" s="8" t="s">
        <v>344</v>
      </c>
      <c r="C37" s="1" t="s">
        <v>76</v>
      </c>
      <c r="D37" s="9" t="s">
        <v>15</v>
      </c>
      <c r="E37" s="1">
        <v>2015</v>
      </c>
      <c r="F37" s="12">
        <v>1</v>
      </c>
    </row>
    <row r="38" spans="1:6">
      <c r="A38" s="1">
        <v>3</v>
      </c>
      <c r="B38" s="8" t="s">
        <v>345</v>
      </c>
      <c r="C38" s="1" t="s">
        <v>76</v>
      </c>
      <c r="D38" s="9" t="s">
        <v>15</v>
      </c>
      <c r="E38" s="1">
        <v>2015</v>
      </c>
      <c r="F38" s="12">
        <v>1</v>
      </c>
    </row>
    <row r="39" spans="1:6">
      <c r="A39" s="1">
        <v>4</v>
      </c>
      <c r="B39" s="8" t="s">
        <v>347</v>
      </c>
      <c r="C39" s="1" t="s">
        <v>76</v>
      </c>
      <c r="D39" s="9" t="s">
        <v>112</v>
      </c>
      <c r="E39" s="1">
        <v>2016</v>
      </c>
      <c r="F39" s="12">
        <v>1</v>
      </c>
    </row>
    <row r="40" spans="1:6">
      <c r="A40" s="1"/>
      <c r="B40" s="6" t="s">
        <v>394</v>
      </c>
      <c r="C40" s="1"/>
      <c r="D40" s="9"/>
      <c r="E40" s="1"/>
      <c r="F40" s="12"/>
    </row>
    <row r="41" spans="1:6">
      <c r="A41" s="1">
        <v>1</v>
      </c>
      <c r="B41" s="8" t="s">
        <v>351</v>
      </c>
      <c r="C41" s="1" t="s">
        <v>76</v>
      </c>
      <c r="D41" s="9" t="s">
        <v>112</v>
      </c>
      <c r="E41" s="1">
        <v>2014</v>
      </c>
      <c r="F41" s="12">
        <v>1</v>
      </c>
    </row>
    <row r="42" spans="1:6">
      <c r="A42" s="1">
        <v>2</v>
      </c>
      <c r="B42" s="8" t="s">
        <v>354</v>
      </c>
      <c r="C42" s="1" t="s">
        <v>76</v>
      </c>
      <c r="D42" s="9" t="s">
        <v>15</v>
      </c>
      <c r="E42" s="1">
        <v>2013</v>
      </c>
      <c r="F42" s="12">
        <v>1</v>
      </c>
    </row>
    <row r="43" spans="1:6">
      <c r="A43" s="1">
        <v>3</v>
      </c>
      <c r="B43" s="8" t="s">
        <v>357</v>
      </c>
      <c r="C43" s="1" t="s">
        <v>76</v>
      </c>
      <c r="D43" s="9" t="s">
        <v>15</v>
      </c>
      <c r="E43" s="1">
        <v>2014</v>
      </c>
      <c r="F43" s="12">
        <v>1</v>
      </c>
    </row>
    <row r="44" spans="1:6">
      <c r="A44" s="1">
        <v>4</v>
      </c>
      <c r="B44" s="8" t="s">
        <v>361</v>
      </c>
      <c r="C44" s="1" t="s">
        <v>76</v>
      </c>
      <c r="D44" s="9" t="s">
        <v>15</v>
      </c>
      <c r="E44" s="1">
        <v>2013</v>
      </c>
      <c r="F44" s="12">
        <v>1</v>
      </c>
    </row>
    <row r="45" spans="1:6">
      <c r="A45" s="1">
        <v>5</v>
      </c>
      <c r="B45" s="8" t="s">
        <v>362</v>
      </c>
      <c r="C45" s="1" t="s">
        <v>76</v>
      </c>
      <c r="D45" s="9" t="s">
        <v>15</v>
      </c>
      <c r="E45" s="1">
        <v>2013</v>
      </c>
      <c r="F45" s="12">
        <v>1</v>
      </c>
    </row>
    <row r="46" spans="1:6">
      <c r="A46" s="1">
        <v>6</v>
      </c>
      <c r="B46" s="8" t="s">
        <v>363</v>
      </c>
      <c r="C46" s="1" t="s">
        <v>76</v>
      </c>
      <c r="D46" s="9" t="s">
        <v>15</v>
      </c>
      <c r="E46" s="1">
        <v>2013</v>
      </c>
      <c r="F46" s="12">
        <v>1</v>
      </c>
    </row>
    <row r="47" spans="1:6">
      <c r="A47" s="1"/>
      <c r="B47" s="6" t="s">
        <v>395</v>
      </c>
      <c r="C47" s="1"/>
      <c r="D47" s="9"/>
      <c r="E47" s="1"/>
      <c r="F47" s="12"/>
    </row>
    <row r="48" spans="1:6">
      <c r="A48" s="1">
        <v>1</v>
      </c>
      <c r="B48" s="8" t="s">
        <v>367</v>
      </c>
      <c r="C48" s="1" t="s">
        <v>76</v>
      </c>
      <c r="D48" s="9" t="s">
        <v>15</v>
      </c>
      <c r="E48" s="1">
        <v>2012</v>
      </c>
      <c r="F48" s="12">
        <v>1</v>
      </c>
    </row>
    <row r="49" spans="1:6">
      <c r="A49" s="1">
        <v>2</v>
      </c>
      <c r="B49" s="8" t="s">
        <v>370</v>
      </c>
      <c r="C49" s="1" t="s">
        <v>76</v>
      </c>
      <c r="D49" s="9" t="s">
        <v>15</v>
      </c>
      <c r="E49" s="1">
        <v>2012</v>
      </c>
      <c r="F49" s="12">
        <v>1</v>
      </c>
    </row>
    <row r="50" spans="1:6">
      <c r="A50" s="1">
        <v>3</v>
      </c>
      <c r="B50" s="8" t="s">
        <v>371</v>
      </c>
      <c r="C50" s="1" t="s">
        <v>76</v>
      </c>
      <c r="D50" s="9" t="s">
        <v>15</v>
      </c>
      <c r="E50" s="1">
        <v>2012</v>
      </c>
      <c r="F50" s="12">
        <v>1</v>
      </c>
    </row>
    <row r="51" spans="1:6">
      <c r="A51" s="1"/>
      <c r="B51" s="6" t="s">
        <v>396</v>
      </c>
      <c r="C51" s="1"/>
      <c r="D51" s="9"/>
      <c r="E51" s="1"/>
      <c r="F51" s="12"/>
    </row>
    <row r="52" spans="1:6">
      <c r="A52" s="1">
        <v>1</v>
      </c>
      <c r="B52" s="8" t="s">
        <v>372</v>
      </c>
      <c r="C52" s="1" t="s">
        <v>76</v>
      </c>
      <c r="D52" s="9" t="s">
        <v>112</v>
      </c>
      <c r="E52" s="1">
        <v>2008</v>
      </c>
      <c r="F52" s="12">
        <v>1</v>
      </c>
    </row>
    <row r="54" spans="1:6">
      <c r="B54" s="15" t="s">
        <v>387</v>
      </c>
    </row>
  </sheetData>
  <sortState xmlns:xlrd2="http://schemas.microsoft.com/office/spreadsheetml/2017/richdata2" ref="A2:K43">
    <sortCondition descending="1" ref="C2:C43"/>
  </sortState>
  <pageMargins left="0.31496062992125984" right="0.11811023622047245" top="0.27559055118110237" bottom="0.2755905511811023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M274"/>
  <sheetViews>
    <sheetView workbookViewId="0">
      <pane ySplit="3" topLeftCell="A4" activePane="bottomLeft" state="frozen"/>
      <selection pane="bottomLeft" activeCell="D3" sqref="D3"/>
    </sheetView>
  </sheetViews>
  <sheetFormatPr defaultRowHeight="14.4"/>
  <cols>
    <col min="1" max="1" width="4" customWidth="1"/>
    <col min="2" max="2" width="4.44140625" customWidth="1"/>
    <col min="3" max="3" width="3.6640625" customWidth="1"/>
    <col min="4" max="4" width="24.5546875" customWidth="1"/>
    <col min="5" max="5" width="3.44140625" customWidth="1"/>
    <col min="6" max="6" width="31.6640625" customWidth="1"/>
    <col min="7" max="7" width="5" customWidth="1"/>
    <col min="8" max="8" width="7.33203125" customWidth="1"/>
    <col min="9" max="9" width="2.88671875" customWidth="1"/>
    <col min="10" max="10" width="4.44140625" customWidth="1"/>
    <col min="11" max="11" width="4.33203125" customWidth="1"/>
    <col min="12" max="12" width="4.44140625" customWidth="1"/>
  </cols>
  <sheetData>
    <row r="1" spans="1:13">
      <c r="A1" s="41" t="s">
        <v>562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ht="15.6">
      <c r="A2" s="40" t="s">
        <v>563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ht="24.75" customHeight="1">
      <c r="A3" s="2" t="s">
        <v>373</v>
      </c>
      <c r="B3" s="2" t="s">
        <v>382</v>
      </c>
      <c r="C3" s="2" t="s">
        <v>377</v>
      </c>
      <c r="D3" s="2" t="s">
        <v>0</v>
      </c>
      <c r="E3" s="2" t="s">
        <v>374</v>
      </c>
      <c r="F3" s="2" t="s">
        <v>1</v>
      </c>
      <c r="G3" s="2" t="s">
        <v>2</v>
      </c>
      <c r="H3" s="2" t="s">
        <v>3</v>
      </c>
      <c r="I3" s="2" t="s">
        <v>5</v>
      </c>
      <c r="J3" s="2" t="s">
        <v>378</v>
      </c>
      <c r="K3" s="2" t="s">
        <v>543</v>
      </c>
      <c r="L3" s="2" t="s">
        <v>379</v>
      </c>
    </row>
    <row r="4" spans="1:13" ht="13.95" customHeight="1">
      <c r="A4" s="4"/>
      <c r="B4" s="4"/>
      <c r="C4" s="4"/>
      <c r="D4" s="4" t="s">
        <v>383</v>
      </c>
      <c r="E4" s="4"/>
      <c r="F4" s="4"/>
      <c r="G4" s="4"/>
      <c r="H4" s="4"/>
      <c r="I4" s="4"/>
      <c r="J4" s="4"/>
      <c r="K4" s="4"/>
      <c r="L4" s="4"/>
    </row>
    <row r="5" spans="1:13" ht="13.95" customHeight="1">
      <c r="A5" s="4"/>
      <c r="B5" s="4"/>
      <c r="C5" s="4"/>
      <c r="D5" s="19" t="s">
        <v>398</v>
      </c>
      <c r="E5" s="4"/>
      <c r="F5" s="4"/>
      <c r="G5" s="4"/>
      <c r="H5" s="4"/>
      <c r="I5" s="4"/>
      <c r="J5" s="4"/>
      <c r="K5" s="4"/>
      <c r="L5" s="4"/>
    </row>
    <row r="6" spans="1:13" ht="13.95" customHeight="1">
      <c r="A6" s="1">
        <v>11</v>
      </c>
      <c r="B6" s="7">
        <v>11</v>
      </c>
      <c r="C6" s="1">
        <v>1</v>
      </c>
      <c r="D6" s="8" t="s">
        <v>36</v>
      </c>
      <c r="E6" s="1" t="s">
        <v>7</v>
      </c>
      <c r="F6" s="9" t="s">
        <v>37</v>
      </c>
      <c r="G6" s="1">
        <v>2005</v>
      </c>
      <c r="H6" s="10">
        <v>3.5475810189382173E-2</v>
      </c>
      <c r="I6" s="12">
        <v>1</v>
      </c>
      <c r="J6" s="1" t="s">
        <v>20</v>
      </c>
      <c r="K6" s="12">
        <v>1</v>
      </c>
      <c r="L6" s="12">
        <v>20</v>
      </c>
      <c r="M6" s="20"/>
    </row>
    <row r="7" spans="1:13" ht="13.95" customHeight="1">
      <c r="A7" s="1">
        <v>123</v>
      </c>
      <c r="B7" s="7">
        <v>107</v>
      </c>
      <c r="C7" s="1">
        <v>2</v>
      </c>
      <c r="D7" s="8" t="s">
        <v>191</v>
      </c>
      <c r="E7" s="1" t="s">
        <v>7</v>
      </c>
      <c r="F7" s="9" t="s">
        <v>179</v>
      </c>
      <c r="G7" s="1">
        <v>2003</v>
      </c>
      <c r="H7" s="10">
        <v>4.6957291669968981E-2</v>
      </c>
      <c r="I7" s="12">
        <v>1</v>
      </c>
      <c r="J7" s="1">
        <v>0</v>
      </c>
      <c r="K7" s="12" t="s">
        <v>10</v>
      </c>
      <c r="L7" s="12" t="s">
        <v>11</v>
      </c>
    </row>
    <row r="8" spans="1:13" ht="13.95" customHeight="1">
      <c r="A8" s="1">
        <v>209</v>
      </c>
      <c r="B8" s="7">
        <v>158</v>
      </c>
      <c r="C8" s="1">
        <v>3</v>
      </c>
      <c r="D8" s="8" t="s">
        <v>291</v>
      </c>
      <c r="E8" s="1" t="s">
        <v>7</v>
      </c>
      <c r="F8" s="9" t="s">
        <v>26</v>
      </c>
      <c r="G8" s="1">
        <v>2000</v>
      </c>
      <c r="H8" s="10">
        <v>5.5892476855660789E-2</v>
      </c>
      <c r="I8" s="12">
        <v>1</v>
      </c>
      <c r="J8" s="1">
        <v>0</v>
      </c>
      <c r="K8" s="12" t="s">
        <v>10</v>
      </c>
      <c r="L8" s="12" t="s">
        <v>11</v>
      </c>
    </row>
    <row r="9" spans="1:13" ht="13.95" customHeight="1">
      <c r="A9" s="1"/>
      <c r="B9" s="7"/>
      <c r="C9" s="1"/>
      <c r="D9" s="6" t="s">
        <v>399</v>
      </c>
      <c r="E9" s="1"/>
      <c r="F9" s="9"/>
      <c r="G9" s="1"/>
      <c r="H9" s="10"/>
      <c r="I9" s="12"/>
      <c r="J9" s="1"/>
      <c r="K9" s="12"/>
      <c r="L9" s="12"/>
    </row>
    <row r="10" spans="1:13" ht="13.95" customHeight="1">
      <c r="A10" s="17">
        <v>5</v>
      </c>
      <c r="B10" s="18">
        <v>5</v>
      </c>
      <c r="C10" s="17">
        <v>5</v>
      </c>
      <c r="D10" s="8" t="s">
        <v>22</v>
      </c>
      <c r="E10" s="1" t="s">
        <v>7</v>
      </c>
      <c r="F10" s="9" t="s">
        <v>23</v>
      </c>
      <c r="G10" s="1">
        <v>1996</v>
      </c>
      <c r="H10" s="10">
        <v>3.362395833391929E-2</v>
      </c>
      <c r="I10" s="12">
        <v>1</v>
      </c>
      <c r="J10" s="1" t="s">
        <v>20</v>
      </c>
      <c r="K10" s="12">
        <v>1</v>
      </c>
      <c r="L10" s="12">
        <v>20</v>
      </c>
    </row>
    <row r="11" spans="1:13" ht="13.95" customHeight="1">
      <c r="A11" s="1">
        <v>13</v>
      </c>
      <c r="B11" s="7">
        <v>13</v>
      </c>
      <c r="C11" s="1">
        <v>1</v>
      </c>
      <c r="D11" s="8" t="s">
        <v>40</v>
      </c>
      <c r="E11" s="1" t="s">
        <v>7</v>
      </c>
      <c r="F11" s="9" t="s">
        <v>26</v>
      </c>
      <c r="G11" s="1">
        <v>1995</v>
      </c>
      <c r="H11" s="10">
        <v>3.570729166676756E-2</v>
      </c>
      <c r="I11" s="12">
        <v>1</v>
      </c>
      <c r="J11" s="1">
        <v>0</v>
      </c>
      <c r="K11" s="12" t="s">
        <v>10</v>
      </c>
      <c r="L11" s="12" t="s">
        <v>11</v>
      </c>
    </row>
    <row r="12" spans="1:13" ht="13.95" customHeight="1">
      <c r="A12" s="1">
        <v>150</v>
      </c>
      <c r="B12" s="7">
        <v>122</v>
      </c>
      <c r="C12" s="1">
        <v>2</v>
      </c>
      <c r="D12" s="8" t="s">
        <v>226</v>
      </c>
      <c r="E12" s="1" t="s">
        <v>7</v>
      </c>
      <c r="F12" s="9" t="s">
        <v>15</v>
      </c>
      <c r="G12" s="1">
        <v>1996</v>
      </c>
      <c r="H12" s="10">
        <v>4.9642476849840023E-2</v>
      </c>
      <c r="I12" s="12">
        <v>1</v>
      </c>
      <c r="J12" s="1" t="s">
        <v>16</v>
      </c>
      <c r="K12" s="12">
        <v>2</v>
      </c>
      <c r="L12" s="12">
        <v>19</v>
      </c>
    </row>
    <row r="13" spans="1:13" ht="13.95" customHeight="1">
      <c r="A13" s="1"/>
      <c r="B13" s="7"/>
      <c r="C13" s="1"/>
      <c r="D13" s="6" t="s">
        <v>400</v>
      </c>
      <c r="E13" s="1"/>
      <c r="F13" s="9"/>
      <c r="G13" s="1"/>
      <c r="H13" s="10"/>
      <c r="I13" s="12"/>
      <c r="J13" s="1"/>
      <c r="K13" s="12"/>
      <c r="L13" s="12"/>
    </row>
    <row r="14" spans="1:13" ht="13.95" customHeight="1">
      <c r="A14" s="17">
        <v>2</v>
      </c>
      <c r="B14" s="18">
        <v>2</v>
      </c>
      <c r="C14" s="17">
        <v>2</v>
      </c>
      <c r="D14" s="8" t="s">
        <v>12</v>
      </c>
      <c r="E14" s="1" t="s">
        <v>7</v>
      </c>
      <c r="F14" s="9" t="s">
        <v>13</v>
      </c>
      <c r="G14" s="1">
        <v>1990</v>
      </c>
      <c r="H14" s="10">
        <v>3.1529050924291369E-2</v>
      </c>
      <c r="I14" s="12">
        <v>1</v>
      </c>
      <c r="J14" s="1">
        <v>0</v>
      </c>
      <c r="K14" s="12" t="s">
        <v>10</v>
      </c>
      <c r="L14" s="12" t="s">
        <v>11</v>
      </c>
    </row>
    <row r="15" spans="1:13" ht="13.95" customHeight="1">
      <c r="A15" s="17">
        <v>3</v>
      </c>
      <c r="B15" s="18">
        <v>3</v>
      </c>
      <c r="C15" s="17">
        <v>3</v>
      </c>
      <c r="D15" s="8" t="s">
        <v>14</v>
      </c>
      <c r="E15" s="1" t="s">
        <v>7</v>
      </c>
      <c r="F15" s="9" t="s">
        <v>15</v>
      </c>
      <c r="G15" s="1">
        <v>1994</v>
      </c>
      <c r="H15" s="10">
        <v>3.2466550925164483E-2</v>
      </c>
      <c r="I15" s="12">
        <v>1</v>
      </c>
      <c r="J15" s="1" t="s">
        <v>16</v>
      </c>
      <c r="K15" s="12">
        <v>1</v>
      </c>
      <c r="L15" s="12">
        <v>20</v>
      </c>
    </row>
    <row r="16" spans="1:13" ht="13.95" customHeight="1">
      <c r="A16" s="1">
        <v>7</v>
      </c>
      <c r="B16" s="7">
        <v>7</v>
      </c>
      <c r="C16" s="1">
        <v>1</v>
      </c>
      <c r="D16" s="8" t="s">
        <v>28</v>
      </c>
      <c r="E16" s="1" t="s">
        <v>7</v>
      </c>
      <c r="F16" s="9" t="s">
        <v>15</v>
      </c>
      <c r="G16" s="1">
        <v>1992</v>
      </c>
      <c r="H16" s="10">
        <v>3.4584606481075753E-2</v>
      </c>
      <c r="I16" s="12">
        <v>1</v>
      </c>
      <c r="J16" s="1" t="s">
        <v>16</v>
      </c>
      <c r="K16" s="12">
        <v>2</v>
      </c>
      <c r="L16" s="12">
        <v>19</v>
      </c>
    </row>
    <row r="17" spans="1:12" ht="13.95" customHeight="1">
      <c r="A17" s="1">
        <v>8</v>
      </c>
      <c r="B17" s="7">
        <v>8</v>
      </c>
      <c r="C17" s="1">
        <v>2</v>
      </c>
      <c r="D17" s="8" t="s">
        <v>29</v>
      </c>
      <c r="E17" s="1" t="s">
        <v>7</v>
      </c>
      <c r="F17" s="9" t="s">
        <v>30</v>
      </c>
      <c r="G17" s="1">
        <v>1990</v>
      </c>
      <c r="H17" s="10">
        <v>3.4827662035240792E-2</v>
      </c>
      <c r="I17" s="12">
        <v>1</v>
      </c>
      <c r="J17" s="1" t="s">
        <v>20</v>
      </c>
      <c r="K17" s="12">
        <v>3</v>
      </c>
      <c r="L17" s="12">
        <v>18</v>
      </c>
    </row>
    <row r="18" spans="1:12" ht="13.95" customHeight="1">
      <c r="A18" s="1">
        <v>63</v>
      </c>
      <c r="B18" s="7">
        <v>59</v>
      </c>
      <c r="C18" s="1">
        <v>3</v>
      </c>
      <c r="D18" s="8" t="s">
        <v>115</v>
      </c>
      <c r="E18" s="1" t="s">
        <v>7</v>
      </c>
      <c r="F18" s="9" t="s">
        <v>112</v>
      </c>
      <c r="G18" s="1">
        <v>1994</v>
      </c>
      <c r="H18" s="10">
        <v>4.1285995372163597E-2</v>
      </c>
      <c r="I18" s="12">
        <v>1</v>
      </c>
      <c r="J18" s="1">
        <v>0</v>
      </c>
      <c r="K18" s="12" t="s">
        <v>10</v>
      </c>
      <c r="L18" s="12" t="s">
        <v>11</v>
      </c>
    </row>
    <row r="19" spans="1:12" ht="13.95" customHeight="1">
      <c r="A19" s="1">
        <v>72</v>
      </c>
      <c r="B19" s="7">
        <v>67</v>
      </c>
      <c r="C19" s="1">
        <v>4</v>
      </c>
      <c r="D19" s="8" t="s">
        <v>126</v>
      </c>
      <c r="E19" s="1" t="s">
        <v>7</v>
      </c>
      <c r="F19" s="9" t="s">
        <v>15</v>
      </c>
      <c r="G19" s="1">
        <v>1994</v>
      </c>
      <c r="H19" s="10">
        <v>4.2362384258012753E-2</v>
      </c>
      <c r="I19" s="12">
        <v>1</v>
      </c>
      <c r="J19" s="1" t="s">
        <v>16</v>
      </c>
      <c r="K19" s="12">
        <v>4</v>
      </c>
      <c r="L19" s="12">
        <v>17</v>
      </c>
    </row>
    <row r="20" spans="1:12" ht="13.95" customHeight="1">
      <c r="A20" s="1">
        <v>80</v>
      </c>
      <c r="B20" s="7">
        <v>73</v>
      </c>
      <c r="C20" s="1">
        <v>5</v>
      </c>
      <c r="D20" s="8" t="s">
        <v>138</v>
      </c>
      <c r="E20" s="1" t="s">
        <v>7</v>
      </c>
      <c r="F20" s="9" t="s">
        <v>91</v>
      </c>
      <c r="G20" s="1">
        <v>1994</v>
      </c>
      <c r="H20" s="10">
        <v>4.3033680558437482E-2</v>
      </c>
      <c r="I20" s="12">
        <v>1</v>
      </c>
      <c r="J20" s="1" t="s">
        <v>20</v>
      </c>
      <c r="K20" s="12">
        <v>5</v>
      </c>
      <c r="L20" s="12">
        <v>16</v>
      </c>
    </row>
    <row r="21" spans="1:12" ht="13.95" customHeight="1">
      <c r="A21" s="1">
        <v>98</v>
      </c>
      <c r="B21" s="7">
        <v>88</v>
      </c>
      <c r="C21" s="1">
        <v>6</v>
      </c>
      <c r="D21" s="8" t="s">
        <v>160</v>
      </c>
      <c r="E21" s="1" t="s">
        <v>7</v>
      </c>
      <c r="F21" s="9" t="s">
        <v>15</v>
      </c>
      <c r="G21" s="1">
        <v>1993</v>
      </c>
      <c r="H21" s="10">
        <v>4.5001273152593058E-2</v>
      </c>
      <c r="I21" s="12">
        <v>1</v>
      </c>
      <c r="J21" s="1" t="s">
        <v>16</v>
      </c>
      <c r="K21" s="12">
        <v>6</v>
      </c>
      <c r="L21" s="12">
        <v>15</v>
      </c>
    </row>
    <row r="22" spans="1:12" ht="13.95" customHeight="1">
      <c r="A22" s="1">
        <v>105</v>
      </c>
      <c r="B22" s="7">
        <v>93</v>
      </c>
      <c r="C22" s="1">
        <v>7</v>
      </c>
      <c r="D22" s="8" t="s">
        <v>168</v>
      </c>
      <c r="E22" s="1" t="s">
        <v>7</v>
      </c>
      <c r="F22" s="9" t="s">
        <v>15</v>
      </c>
      <c r="G22" s="1">
        <v>1993</v>
      </c>
      <c r="H22" s="10">
        <v>4.5579976853332482E-2</v>
      </c>
      <c r="I22" s="12">
        <v>1</v>
      </c>
      <c r="J22" s="1" t="s">
        <v>16</v>
      </c>
      <c r="K22" s="12">
        <v>7</v>
      </c>
      <c r="L22" s="12">
        <v>14</v>
      </c>
    </row>
    <row r="23" spans="1:12" ht="13.95" customHeight="1">
      <c r="A23" s="1">
        <v>119</v>
      </c>
      <c r="B23" s="7">
        <v>105</v>
      </c>
      <c r="C23" s="1">
        <v>8</v>
      </c>
      <c r="D23" s="8" t="s">
        <v>186</v>
      </c>
      <c r="E23" s="1" t="s">
        <v>7</v>
      </c>
      <c r="F23" s="9" t="s">
        <v>105</v>
      </c>
      <c r="G23" s="1">
        <v>1992</v>
      </c>
      <c r="H23" s="10">
        <v>4.6691087962244637E-2</v>
      </c>
      <c r="I23" s="12">
        <v>1</v>
      </c>
      <c r="J23" s="1">
        <v>0</v>
      </c>
      <c r="K23" s="12" t="s">
        <v>10</v>
      </c>
      <c r="L23" s="12" t="s">
        <v>11</v>
      </c>
    </row>
    <row r="24" spans="1:12" ht="13.95" customHeight="1">
      <c r="A24" s="1">
        <v>148</v>
      </c>
      <c r="B24" s="7">
        <v>121</v>
      </c>
      <c r="C24" s="1">
        <v>9</v>
      </c>
      <c r="D24" s="8" t="s">
        <v>224</v>
      </c>
      <c r="E24" s="1" t="s">
        <v>7</v>
      </c>
      <c r="F24" s="9" t="s">
        <v>15</v>
      </c>
      <c r="G24" s="1">
        <v>1992</v>
      </c>
      <c r="H24" s="10">
        <v>4.9596180557273328E-2</v>
      </c>
      <c r="I24" s="12">
        <v>1</v>
      </c>
      <c r="J24" s="1" t="s">
        <v>16</v>
      </c>
      <c r="K24" s="12">
        <v>8</v>
      </c>
      <c r="L24" s="12">
        <v>13</v>
      </c>
    </row>
    <row r="25" spans="1:12" ht="13.95" customHeight="1">
      <c r="A25" s="1"/>
      <c r="B25" s="7"/>
      <c r="C25" s="1"/>
      <c r="D25" s="6" t="s">
        <v>401</v>
      </c>
      <c r="E25" s="1"/>
      <c r="F25" s="9"/>
      <c r="G25" s="1"/>
      <c r="H25" s="10"/>
      <c r="I25" s="12"/>
      <c r="J25" s="1"/>
      <c r="K25" s="12"/>
      <c r="L25" s="12"/>
    </row>
    <row r="26" spans="1:12" ht="13.95" customHeight="1">
      <c r="A26" s="17">
        <v>1</v>
      </c>
      <c r="B26" s="18">
        <v>1</v>
      </c>
      <c r="C26" s="17">
        <v>1</v>
      </c>
      <c r="D26" s="8" t="s">
        <v>6</v>
      </c>
      <c r="E26" s="1" t="s">
        <v>7</v>
      </c>
      <c r="F26" s="9" t="s">
        <v>8</v>
      </c>
      <c r="G26" s="1">
        <v>1989</v>
      </c>
      <c r="H26" s="10">
        <v>3.121655092400033E-2</v>
      </c>
      <c r="I26" s="12">
        <v>1</v>
      </c>
      <c r="J26" s="1">
        <v>0</v>
      </c>
      <c r="K26" s="12" t="s">
        <v>10</v>
      </c>
      <c r="L26" s="12" t="s">
        <v>11</v>
      </c>
    </row>
    <row r="27" spans="1:12" ht="13.95" customHeight="1">
      <c r="A27" s="17">
        <v>4</v>
      </c>
      <c r="B27" s="18">
        <v>4</v>
      </c>
      <c r="C27" s="17">
        <v>4</v>
      </c>
      <c r="D27" s="8" t="s">
        <v>18</v>
      </c>
      <c r="E27" s="1" t="s">
        <v>7</v>
      </c>
      <c r="F27" s="9" t="s">
        <v>19</v>
      </c>
      <c r="G27" s="1">
        <v>1989</v>
      </c>
      <c r="H27" s="10">
        <v>3.2941087963990867E-2</v>
      </c>
      <c r="I27" s="12">
        <v>1</v>
      </c>
      <c r="J27" s="1" t="s">
        <v>20</v>
      </c>
      <c r="K27" s="12">
        <v>1</v>
      </c>
      <c r="L27" s="12">
        <v>20</v>
      </c>
    </row>
    <row r="28" spans="1:12" ht="13.95" customHeight="1">
      <c r="A28" s="1">
        <v>19</v>
      </c>
      <c r="B28" s="7">
        <v>19</v>
      </c>
      <c r="C28" s="1">
        <v>1</v>
      </c>
      <c r="D28" s="8" t="s">
        <v>52</v>
      </c>
      <c r="E28" s="1" t="s">
        <v>7</v>
      </c>
      <c r="F28" s="9" t="s">
        <v>23</v>
      </c>
      <c r="G28" s="1">
        <v>1987</v>
      </c>
      <c r="H28" s="10">
        <v>3.6714236113766674E-2</v>
      </c>
      <c r="I28" s="12">
        <v>1</v>
      </c>
      <c r="J28" s="1">
        <v>0</v>
      </c>
      <c r="K28" s="12" t="s">
        <v>10</v>
      </c>
      <c r="L28" s="12" t="s">
        <v>11</v>
      </c>
    </row>
    <row r="29" spans="1:12" ht="13.95" customHeight="1">
      <c r="A29" s="1">
        <v>23</v>
      </c>
      <c r="B29" s="7">
        <v>23</v>
      </c>
      <c r="C29" s="1">
        <v>2</v>
      </c>
      <c r="D29" s="8" t="s">
        <v>58</v>
      </c>
      <c r="E29" s="1" t="s">
        <v>7</v>
      </c>
      <c r="F29" s="9" t="s">
        <v>37</v>
      </c>
      <c r="G29" s="1">
        <v>1986</v>
      </c>
      <c r="H29" s="10">
        <v>3.740868056047475E-2</v>
      </c>
      <c r="I29" s="12">
        <v>1</v>
      </c>
      <c r="J29" s="1" t="s">
        <v>20</v>
      </c>
      <c r="K29" s="12">
        <v>2</v>
      </c>
      <c r="L29" s="12">
        <v>19</v>
      </c>
    </row>
    <row r="30" spans="1:12" ht="13.95" customHeight="1">
      <c r="A30" s="1">
        <v>27</v>
      </c>
      <c r="B30" s="7">
        <v>27</v>
      </c>
      <c r="C30" s="1">
        <v>3</v>
      </c>
      <c r="D30" s="8" t="s">
        <v>64</v>
      </c>
      <c r="E30" s="1" t="s">
        <v>7</v>
      </c>
      <c r="F30" s="9" t="s">
        <v>15</v>
      </c>
      <c r="G30" s="1">
        <v>1988</v>
      </c>
      <c r="H30" s="10">
        <v>3.7674884260923136E-2</v>
      </c>
      <c r="I30" s="12">
        <v>1</v>
      </c>
      <c r="J30" s="1" t="s">
        <v>16</v>
      </c>
      <c r="K30" s="12">
        <v>3</v>
      </c>
      <c r="L30" s="12">
        <v>18</v>
      </c>
    </row>
    <row r="31" spans="1:12" ht="13.95" customHeight="1">
      <c r="A31" s="1">
        <v>28</v>
      </c>
      <c r="B31" s="7">
        <v>28</v>
      </c>
      <c r="C31" s="1">
        <v>4</v>
      </c>
      <c r="D31" s="8" t="s">
        <v>65</v>
      </c>
      <c r="E31" s="1" t="s">
        <v>7</v>
      </c>
      <c r="F31" s="9" t="s">
        <v>15</v>
      </c>
      <c r="G31" s="1">
        <v>1986</v>
      </c>
      <c r="H31" s="10">
        <v>3.7698032407206483E-2</v>
      </c>
      <c r="I31" s="12">
        <v>1</v>
      </c>
      <c r="J31" s="1" t="s">
        <v>16</v>
      </c>
      <c r="K31" s="12">
        <v>4</v>
      </c>
      <c r="L31" s="12">
        <v>17</v>
      </c>
    </row>
    <row r="32" spans="1:12" ht="13.95" customHeight="1">
      <c r="A32" s="1">
        <v>32</v>
      </c>
      <c r="B32" s="7">
        <v>32</v>
      </c>
      <c r="C32" s="1">
        <v>5</v>
      </c>
      <c r="D32" s="8" t="s">
        <v>70</v>
      </c>
      <c r="E32" s="1" t="s">
        <v>7</v>
      </c>
      <c r="F32" s="9" t="s">
        <v>15</v>
      </c>
      <c r="G32" s="1">
        <v>1986</v>
      </c>
      <c r="H32" s="10">
        <v>3.8207291669095866E-2</v>
      </c>
      <c r="I32" s="12">
        <v>1</v>
      </c>
      <c r="J32" s="1" t="s">
        <v>16</v>
      </c>
      <c r="K32" s="12">
        <v>5</v>
      </c>
      <c r="L32" s="12">
        <v>16</v>
      </c>
    </row>
    <row r="33" spans="1:12" ht="13.95" customHeight="1">
      <c r="A33" s="1">
        <v>34</v>
      </c>
      <c r="B33" s="7">
        <v>34</v>
      </c>
      <c r="C33" s="1">
        <v>6</v>
      </c>
      <c r="D33" s="8" t="s">
        <v>73</v>
      </c>
      <c r="E33" s="1" t="s">
        <v>7</v>
      </c>
      <c r="F33" s="9" t="s">
        <v>15</v>
      </c>
      <c r="G33" s="1">
        <v>1987</v>
      </c>
      <c r="H33" s="10">
        <v>3.8218865745875519E-2</v>
      </c>
      <c r="I33" s="12">
        <v>1</v>
      </c>
      <c r="J33" s="1" t="s">
        <v>16</v>
      </c>
      <c r="K33" s="12">
        <v>6</v>
      </c>
      <c r="L33" s="12">
        <v>15</v>
      </c>
    </row>
    <row r="34" spans="1:12" ht="13.95" customHeight="1">
      <c r="A34" s="1">
        <v>35</v>
      </c>
      <c r="B34" s="7">
        <v>35</v>
      </c>
      <c r="C34" s="1">
        <v>7</v>
      </c>
      <c r="D34" s="8" t="s">
        <v>74</v>
      </c>
      <c r="E34" s="1" t="s">
        <v>7</v>
      </c>
      <c r="F34" s="9" t="s">
        <v>15</v>
      </c>
      <c r="G34" s="1">
        <v>1987</v>
      </c>
      <c r="H34" s="10">
        <v>3.8670254631142598E-2</v>
      </c>
      <c r="I34" s="12">
        <v>1</v>
      </c>
      <c r="J34" s="1" t="s">
        <v>16</v>
      </c>
      <c r="K34" s="12">
        <v>7</v>
      </c>
      <c r="L34" s="12">
        <v>14</v>
      </c>
    </row>
    <row r="35" spans="1:12" ht="13.95" customHeight="1">
      <c r="A35" s="1">
        <v>38</v>
      </c>
      <c r="B35" s="7">
        <v>37</v>
      </c>
      <c r="C35" s="1">
        <v>8</v>
      </c>
      <c r="D35" s="8" t="s">
        <v>81</v>
      </c>
      <c r="E35" s="1" t="s">
        <v>7</v>
      </c>
      <c r="F35" s="9" t="s">
        <v>15</v>
      </c>
      <c r="G35" s="1">
        <v>1985</v>
      </c>
      <c r="H35" s="10">
        <v>3.8832291669677943E-2</v>
      </c>
      <c r="I35" s="12">
        <v>1</v>
      </c>
      <c r="J35" s="1" t="s">
        <v>16</v>
      </c>
      <c r="K35" s="12">
        <v>8</v>
      </c>
      <c r="L35" s="12">
        <v>13</v>
      </c>
    </row>
    <row r="36" spans="1:12" ht="13.95" customHeight="1">
      <c r="A36" s="1">
        <v>39</v>
      </c>
      <c r="B36" s="7">
        <v>38</v>
      </c>
      <c r="C36" s="1">
        <v>9</v>
      </c>
      <c r="D36" s="8" t="s">
        <v>82</v>
      </c>
      <c r="E36" s="1" t="s">
        <v>7</v>
      </c>
      <c r="F36" s="9" t="s">
        <v>15</v>
      </c>
      <c r="G36" s="1">
        <v>1986</v>
      </c>
      <c r="H36" s="10">
        <v>3.8924884262087289E-2</v>
      </c>
      <c r="I36" s="12">
        <v>1</v>
      </c>
      <c r="J36" s="1" t="s">
        <v>16</v>
      </c>
      <c r="K36" s="12">
        <v>9</v>
      </c>
      <c r="L36" s="12">
        <v>12</v>
      </c>
    </row>
    <row r="37" spans="1:12" ht="13.95" customHeight="1">
      <c r="A37" s="1">
        <v>50</v>
      </c>
      <c r="B37" s="7">
        <v>47</v>
      </c>
      <c r="C37" s="1">
        <v>10</v>
      </c>
      <c r="D37" s="8" t="s">
        <v>96</v>
      </c>
      <c r="E37" s="1" t="s">
        <v>7</v>
      </c>
      <c r="F37" s="9" t="s">
        <v>541</v>
      </c>
      <c r="G37" s="1">
        <v>1986</v>
      </c>
      <c r="H37" s="10">
        <v>4.0001273147936445E-2</v>
      </c>
      <c r="I37" s="12">
        <v>1</v>
      </c>
      <c r="J37" s="1">
        <v>0</v>
      </c>
      <c r="K37" s="12" t="s">
        <v>10</v>
      </c>
      <c r="L37" s="12" t="s">
        <v>11</v>
      </c>
    </row>
    <row r="38" spans="1:12" ht="13.95" customHeight="1">
      <c r="A38" s="1">
        <v>56</v>
      </c>
      <c r="B38" s="7">
        <v>53</v>
      </c>
      <c r="C38" s="1">
        <v>11</v>
      </c>
      <c r="D38" s="8" t="s">
        <v>103</v>
      </c>
      <c r="E38" s="1" t="s">
        <v>7</v>
      </c>
      <c r="F38" s="9" t="s">
        <v>42</v>
      </c>
      <c r="G38" s="1">
        <v>1989</v>
      </c>
      <c r="H38" s="10">
        <v>4.0487384263542481E-2</v>
      </c>
      <c r="I38" s="12">
        <v>1</v>
      </c>
      <c r="J38" s="1" t="s">
        <v>20</v>
      </c>
      <c r="K38" s="12">
        <v>10</v>
      </c>
      <c r="L38" s="12">
        <v>11</v>
      </c>
    </row>
    <row r="39" spans="1:12" ht="13.95" customHeight="1">
      <c r="A39" s="1">
        <v>76</v>
      </c>
      <c r="B39" s="7">
        <v>71</v>
      </c>
      <c r="C39" s="1">
        <v>12</v>
      </c>
      <c r="D39" s="8" t="s">
        <v>130</v>
      </c>
      <c r="E39" s="1" t="s">
        <v>7</v>
      </c>
      <c r="F39" s="9" t="s">
        <v>55</v>
      </c>
      <c r="G39" s="1">
        <v>1985</v>
      </c>
      <c r="H39" s="10">
        <v>4.2559143519611098E-2</v>
      </c>
      <c r="I39" s="12">
        <v>1</v>
      </c>
      <c r="J39" s="1" t="s">
        <v>16</v>
      </c>
      <c r="K39" s="12">
        <v>11</v>
      </c>
      <c r="L39" s="12">
        <v>10</v>
      </c>
    </row>
    <row r="40" spans="1:12" ht="13.95" customHeight="1">
      <c r="A40" s="1">
        <v>89</v>
      </c>
      <c r="B40" s="7">
        <v>81</v>
      </c>
      <c r="C40" s="1">
        <v>13</v>
      </c>
      <c r="D40" s="8" t="s">
        <v>150</v>
      </c>
      <c r="E40" s="1" t="s">
        <v>7</v>
      </c>
      <c r="F40" s="9" t="s">
        <v>55</v>
      </c>
      <c r="G40" s="1">
        <v>1989</v>
      </c>
      <c r="H40" s="10">
        <v>4.4353124998451676E-2</v>
      </c>
      <c r="I40" s="12">
        <v>1</v>
      </c>
      <c r="J40" s="1" t="s">
        <v>16</v>
      </c>
      <c r="K40" s="12">
        <v>12</v>
      </c>
      <c r="L40" s="12">
        <v>9</v>
      </c>
    </row>
    <row r="41" spans="1:12" ht="13.95" customHeight="1">
      <c r="A41" s="1">
        <v>179</v>
      </c>
      <c r="B41" s="7">
        <v>140</v>
      </c>
      <c r="C41" s="1">
        <v>14</v>
      </c>
      <c r="D41" s="8" t="s">
        <v>259</v>
      </c>
      <c r="E41" s="1" t="s">
        <v>7</v>
      </c>
      <c r="F41" s="9" t="s">
        <v>15</v>
      </c>
      <c r="G41" s="1">
        <v>1987</v>
      </c>
      <c r="H41" s="10">
        <v>5.2420254629396368E-2</v>
      </c>
      <c r="I41" s="12">
        <v>1</v>
      </c>
      <c r="J41" s="1" t="s">
        <v>16</v>
      </c>
      <c r="K41" s="12">
        <v>13</v>
      </c>
      <c r="L41" s="12">
        <v>8</v>
      </c>
    </row>
    <row r="42" spans="1:12" ht="13.95" customHeight="1">
      <c r="A42" s="1">
        <v>245</v>
      </c>
      <c r="B42" s="7">
        <v>178</v>
      </c>
      <c r="C42" s="1">
        <v>15</v>
      </c>
      <c r="D42" s="8" t="s">
        <v>329</v>
      </c>
      <c r="E42" s="1" t="s">
        <v>7</v>
      </c>
      <c r="F42" s="9" t="s">
        <v>107</v>
      </c>
      <c r="G42" s="1">
        <v>1987</v>
      </c>
      <c r="H42" s="10">
        <v>7.4283680558437482E-2</v>
      </c>
      <c r="I42" s="12">
        <v>1</v>
      </c>
      <c r="J42" s="1" t="s">
        <v>16</v>
      </c>
      <c r="K42" s="12">
        <v>14</v>
      </c>
      <c r="L42" s="12">
        <v>7</v>
      </c>
    </row>
    <row r="43" spans="1:12" ht="13.95" customHeight="1">
      <c r="A43" s="1"/>
      <c r="B43" s="7"/>
      <c r="C43" s="1"/>
      <c r="D43" s="6" t="s">
        <v>402</v>
      </c>
      <c r="E43" s="1"/>
      <c r="F43" s="9"/>
      <c r="G43" s="1"/>
      <c r="H43" s="10"/>
      <c r="I43" s="12"/>
      <c r="J43" s="1"/>
      <c r="K43" s="12"/>
      <c r="L43" s="12"/>
    </row>
    <row r="44" spans="1:12" ht="13.95" customHeight="1">
      <c r="A44" s="1">
        <v>6</v>
      </c>
      <c r="B44" s="7">
        <v>6</v>
      </c>
      <c r="C44" s="1">
        <v>1</v>
      </c>
      <c r="D44" s="8" t="s">
        <v>25</v>
      </c>
      <c r="E44" s="1" t="s">
        <v>7</v>
      </c>
      <c r="F44" s="9" t="s">
        <v>26</v>
      </c>
      <c r="G44" s="1">
        <v>1981</v>
      </c>
      <c r="H44" s="10">
        <v>3.4283680557564367E-2</v>
      </c>
      <c r="I44" s="12">
        <v>1</v>
      </c>
      <c r="J44" s="1">
        <v>0</v>
      </c>
      <c r="K44" s="12" t="s">
        <v>10</v>
      </c>
      <c r="L44" s="12" t="s">
        <v>11</v>
      </c>
    </row>
    <row r="45" spans="1:12" ht="13.95" customHeight="1">
      <c r="A45" s="1">
        <v>9</v>
      </c>
      <c r="B45" s="7">
        <v>9</v>
      </c>
      <c r="C45" s="1">
        <v>2</v>
      </c>
      <c r="D45" s="8" t="s">
        <v>31</v>
      </c>
      <c r="E45" s="1" t="s">
        <v>7</v>
      </c>
      <c r="F45" s="9" t="s">
        <v>32</v>
      </c>
      <c r="G45" s="1">
        <v>1980</v>
      </c>
      <c r="H45" s="10">
        <v>3.5070717596681789E-2</v>
      </c>
      <c r="I45" s="12">
        <v>1</v>
      </c>
      <c r="J45" s="1">
        <v>0</v>
      </c>
      <c r="K45" s="12" t="s">
        <v>10</v>
      </c>
      <c r="L45" s="12" t="s">
        <v>11</v>
      </c>
    </row>
    <row r="46" spans="1:12" ht="13.95" customHeight="1">
      <c r="A46" s="1">
        <v>12</v>
      </c>
      <c r="B46" s="7">
        <v>12</v>
      </c>
      <c r="C46" s="1">
        <v>3</v>
      </c>
      <c r="D46" s="8" t="s">
        <v>39</v>
      </c>
      <c r="E46" s="1" t="s">
        <v>7</v>
      </c>
      <c r="F46" s="9" t="s">
        <v>15</v>
      </c>
      <c r="G46" s="1">
        <v>1981</v>
      </c>
      <c r="H46" s="10">
        <v>3.5695717597263865E-2</v>
      </c>
      <c r="I46" s="12">
        <v>1</v>
      </c>
      <c r="J46" s="1" t="s">
        <v>16</v>
      </c>
      <c r="K46" s="12">
        <v>1</v>
      </c>
      <c r="L46" s="12">
        <v>20</v>
      </c>
    </row>
    <row r="47" spans="1:12" ht="13.95" customHeight="1">
      <c r="A47" s="1">
        <v>16</v>
      </c>
      <c r="B47" s="7">
        <v>16</v>
      </c>
      <c r="C47" s="1">
        <v>4</v>
      </c>
      <c r="D47" s="8" t="s">
        <v>46</v>
      </c>
      <c r="E47" s="1" t="s">
        <v>7</v>
      </c>
      <c r="F47" s="9" t="s">
        <v>42</v>
      </c>
      <c r="G47" s="1">
        <v>1980</v>
      </c>
      <c r="H47" s="10">
        <v>3.6262847221223637E-2</v>
      </c>
      <c r="I47" s="12">
        <v>1</v>
      </c>
      <c r="J47" s="1" t="s">
        <v>20</v>
      </c>
      <c r="K47" s="12">
        <v>2</v>
      </c>
      <c r="L47" s="12">
        <v>19</v>
      </c>
    </row>
    <row r="48" spans="1:12" ht="13.95" customHeight="1">
      <c r="A48" s="1">
        <v>21</v>
      </c>
      <c r="B48" s="7">
        <v>21</v>
      </c>
      <c r="C48" s="1">
        <v>5</v>
      </c>
      <c r="D48" s="8" t="s">
        <v>54</v>
      </c>
      <c r="E48" s="1" t="s">
        <v>7</v>
      </c>
      <c r="F48" s="9" t="s">
        <v>55</v>
      </c>
      <c r="G48" s="1">
        <v>1982</v>
      </c>
      <c r="H48" s="10">
        <v>3.6772106483113021E-2</v>
      </c>
      <c r="I48" s="12">
        <v>1</v>
      </c>
      <c r="J48" s="1" t="s">
        <v>16</v>
      </c>
      <c r="K48" s="12">
        <v>3</v>
      </c>
      <c r="L48" s="12">
        <v>18</v>
      </c>
    </row>
    <row r="49" spans="1:12" ht="13.95" customHeight="1">
      <c r="A49" s="1">
        <v>29</v>
      </c>
      <c r="B49" s="7">
        <v>29</v>
      </c>
      <c r="C49" s="1">
        <v>6</v>
      </c>
      <c r="D49" s="8" t="s">
        <v>66</v>
      </c>
      <c r="E49" s="1" t="s">
        <v>7</v>
      </c>
      <c r="F49" s="9" t="s">
        <v>15</v>
      </c>
      <c r="G49" s="1">
        <v>1984</v>
      </c>
      <c r="H49" s="10">
        <v>3.7790624999615829E-2</v>
      </c>
      <c r="I49" s="12">
        <v>1</v>
      </c>
      <c r="J49" s="1" t="s">
        <v>16</v>
      </c>
      <c r="K49" s="12">
        <v>4</v>
      </c>
      <c r="L49" s="12">
        <v>17</v>
      </c>
    </row>
    <row r="50" spans="1:12" ht="13.95" customHeight="1">
      <c r="A50" s="1">
        <v>37</v>
      </c>
      <c r="B50" s="7">
        <v>36</v>
      </c>
      <c r="C50" s="1">
        <v>7</v>
      </c>
      <c r="D50" s="8" t="s">
        <v>79</v>
      </c>
      <c r="E50" s="1" t="s">
        <v>7</v>
      </c>
      <c r="F50" s="9" t="s">
        <v>80</v>
      </c>
      <c r="G50" s="1">
        <v>1980</v>
      </c>
      <c r="H50" s="10">
        <v>3.8762847223551944E-2</v>
      </c>
      <c r="I50" s="12">
        <v>1</v>
      </c>
      <c r="J50" s="1" t="s">
        <v>16</v>
      </c>
      <c r="K50" s="12">
        <v>5</v>
      </c>
      <c r="L50" s="12">
        <v>16</v>
      </c>
    </row>
    <row r="51" spans="1:12" ht="13.95" customHeight="1">
      <c r="A51" s="1">
        <v>57</v>
      </c>
      <c r="B51" s="7">
        <v>54</v>
      </c>
      <c r="C51" s="1">
        <v>8</v>
      </c>
      <c r="D51" s="8" t="s">
        <v>104</v>
      </c>
      <c r="E51" s="1" t="s">
        <v>7</v>
      </c>
      <c r="F51" s="9" t="s">
        <v>105</v>
      </c>
      <c r="G51" s="1">
        <v>1982</v>
      </c>
      <c r="H51" s="10">
        <v>4.0626273148518521E-2</v>
      </c>
      <c r="I51" s="12">
        <v>1</v>
      </c>
      <c r="J51" s="1">
        <v>0</v>
      </c>
      <c r="K51" s="12" t="s">
        <v>10</v>
      </c>
      <c r="L51" s="12" t="s">
        <v>11</v>
      </c>
    </row>
    <row r="52" spans="1:12" ht="13.95" customHeight="1">
      <c r="A52" s="1">
        <v>62</v>
      </c>
      <c r="B52" s="7">
        <v>58</v>
      </c>
      <c r="C52" s="1">
        <v>9</v>
      </c>
      <c r="D52" s="8" t="s">
        <v>114</v>
      </c>
      <c r="E52" s="1" t="s">
        <v>7</v>
      </c>
      <c r="F52" s="9" t="s">
        <v>99</v>
      </c>
      <c r="G52" s="1">
        <v>1980</v>
      </c>
      <c r="H52" s="10">
        <v>4.1147106479911599E-2</v>
      </c>
      <c r="I52" s="12">
        <v>1</v>
      </c>
      <c r="J52" s="1" t="s">
        <v>20</v>
      </c>
      <c r="K52" s="12">
        <v>6</v>
      </c>
      <c r="L52" s="12">
        <v>15</v>
      </c>
    </row>
    <row r="53" spans="1:12" ht="13.95" customHeight="1">
      <c r="A53" s="1">
        <v>65</v>
      </c>
      <c r="B53" s="7">
        <v>60</v>
      </c>
      <c r="C53" s="1">
        <v>10</v>
      </c>
      <c r="D53" s="8" t="s">
        <v>118</v>
      </c>
      <c r="E53" s="1" t="s">
        <v>7</v>
      </c>
      <c r="F53" s="9" t="s">
        <v>15</v>
      </c>
      <c r="G53" s="1">
        <v>1981</v>
      </c>
      <c r="H53" s="10">
        <v>4.1413310187635943E-2</v>
      </c>
      <c r="I53" s="12">
        <v>1</v>
      </c>
      <c r="J53" s="1" t="s">
        <v>16</v>
      </c>
      <c r="K53" s="12">
        <v>7</v>
      </c>
      <c r="L53" s="12">
        <v>14</v>
      </c>
    </row>
    <row r="54" spans="1:12" ht="13.95" customHeight="1">
      <c r="A54" s="1">
        <v>71</v>
      </c>
      <c r="B54" s="7">
        <v>66</v>
      </c>
      <c r="C54" s="1">
        <v>11</v>
      </c>
      <c r="D54" s="8" t="s">
        <v>125</v>
      </c>
      <c r="E54" s="1" t="s">
        <v>7</v>
      </c>
      <c r="F54" s="9" t="s">
        <v>15</v>
      </c>
      <c r="G54" s="1">
        <v>1982</v>
      </c>
      <c r="H54" s="10">
        <v>4.224664351932006E-2</v>
      </c>
      <c r="I54" s="12">
        <v>1</v>
      </c>
      <c r="J54" s="1" t="s">
        <v>16</v>
      </c>
      <c r="K54" s="12">
        <v>8</v>
      </c>
      <c r="L54" s="12">
        <v>13</v>
      </c>
    </row>
    <row r="55" spans="1:12" ht="13.95" customHeight="1">
      <c r="A55" s="1">
        <v>74</v>
      </c>
      <c r="B55" s="7">
        <v>69</v>
      </c>
      <c r="C55" s="1">
        <v>12</v>
      </c>
      <c r="D55" s="8" t="s">
        <v>128</v>
      </c>
      <c r="E55" s="1" t="s">
        <v>7</v>
      </c>
      <c r="F55" s="9" t="s">
        <v>23</v>
      </c>
      <c r="G55" s="1">
        <v>1984</v>
      </c>
      <c r="H55" s="10">
        <v>4.2524421296548098E-2</v>
      </c>
      <c r="I55" s="12">
        <v>1</v>
      </c>
      <c r="J55" s="1" t="s">
        <v>20</v>
      </c>
      <c r="K55" s="12">
        <v>9</v>
      </c>
      <c r="L55" s="12">
        <v>12</v>
      </c>
    </row>
    <row r="56" spans="1:12" ht="13.95" customHeight="1">
      <c r="A56" s="1">
        <v>85</v>
      </c>
      <c r="B56" s="7">
        <v>77</v>
      </c>
      <c r="C56" s="1">
        <v>13</v>
      </c>
      <c r="D56" s="8" t="s">
        <v>144</v>
      </c>
      <c r="E56" s="1" t="s">
        <v>7</v>
      </c>
      <c r="F56" s="9" t="s">
        <v>145</v>
      </c>
      <c r="G56" s="1">
        <v>1982</v>
      </c>
      <c r="H56" s="10">
        <v>4.3936458336247597E-2</v>
      </c>
      <c r="I56" s="12">
        <v>1</v>
      </c>
      <c r="J56" s="1" t="s">
        <v>20</v>
      </c>
      <c r="K56" s="12">
        <v>10</v>
      </c>
      <c r="L56" s="12">
        <v>11</v>
      </c>
    </row>
    <row r="57" spans="1:12" ht="13.95" customHeight="1">
      <c r="A57" s="1">
        <v>88</v>
      </c>
      <c r="B57" s="7">
        <v>80</v>
      </c>
      <c r="C57" s="1">
        <v>14</v>
      </c>
      <c r="D57" s="8" t="s">
        <v>148</v>
      </c>
      <c r="E57" s="1" t="s">
        <v>7</v>
      </c>
      <c r="F57" s="9" t="s">
        <v>149</v>
      </c>
      <c r="G57" s="1">
        <v>1980</v>
      </c>
      <c r="H57" s="10">
        <v>4.4283680559601635E-2</v>
      </c>
      <c r="I57" s="12">
        <v>1</v>
      </c>
      <c r="J57" s="1">
        <v>0</v>
      </c>
      <c r="K57" s="12" t="s">
        <v>10</v>
      </c>
      <c r="L57" s="12" t="s">
        <v>11</v>
      </c>
    </row>
    <row r="58" spans="1:12" ht="13.95" customHeight="1">
      <c r="A58" s="1">
        <v>104</v>
      </c>
      <c r="B58" s="7">
        <v>92</v>
      </c>
      <c r="C58" s="1">
        <v>15</v>
      </c>
      <c r="D58" s="8" t="s">
        <v>167</v>
      </c>
      <c r="E58" s="1" t="s">
        <v>7</v>
      </c>
      <c r="F58" s="9" t="s">
        <v>15</v>
      </c>
      <c r="G58" s="1">
        <v>1983</v>
      </c>
      <c r="H58" s="10">
        <v>4.5452662037860136E-2</v>
      </c>
      <c r="I58" s="12">
        <v>1</v>
      </c>
      <c r="J58" s="1" t="s">
        <v>16</v>
      </c>
      <c r="K58" s="12">
        <v>11</v>
      </c>
      <c r="L58" s="12">
        <v>10</v>
      </c>
    </row>
    <row r="59" spans="1:12" ht="13.95" customHeight="1">
      <c r="A59" s="1">
        <v>113</v>
      </c>
      <c r="B59" s="7">
        <v>99</v>
      </c>
      <c r="C59" s="1">
        <v>16</v>
      </c>
      <c r="D59" s="8" t="s">
        <v>177</v>
      </c>
      <c r="E59" s="1" t="s">
        <v>7</v>
      </c>
      <c r="F59" s="9" t="s">
        <v>107</v>
      </c>
      <c r="G59" s="1">
        <v>1982</v>
      </c>
      <c r="H59" s="10">
        <v>4.6424884261796251E-2</v>
      </c>
      <c r="I59" s="12">
        <v>1</v>
      </c>
      <c r="J59" s="1" t="s">
        <v>16</v>
      </c>
      <c r="K59" s="12">
        <v>12</v>
      </c>
      <c r="L59" s="12">
        <v>9</v>
      </c>
    </row>
    <row r="60" spans="1:12" ht="13.95" customHeight="1">
      <c r="A60" s="1">
        <v>116</v>
      </c>
      <c r="B60" s="7">
        <v>102</v>
      </c>
      <c r="C60" s="1">
        <v>17</v>
      </c>
      <c r="D60" s="8" t="s">
        <v>182</v>
      </c>
      <c r="E60" s="1" t="s">
        <v>7</v>
      </c>
      <c r="F60" s="9" t="s">
        <v>107</v>
      </c>
      <c r="G60" s="1">
        <v>1982</v>
      </c>
      <c r="H60" s="10">
        <v>4.6505902777425945E-2</v>
      </c>
      <c r="I60" s="12">
        <v>1</v>
      </c>
      <c r="J60" s="1" t="s">
        <v>16</v>
      </c>
      <c r="K60" s="12">
        <v>13</v>
      </c>
      <c r="L60" s="12">
        <v>8</v>
      </c>
    </row>
    <row r="61" spans="1:12" ht="13.95" customHeight="1">
      <c r="A61" s="1">
        <v>118</v>
      </c>
      <c r="B61" s="7">
        <v>104</v>
      </c>
      <c r="C61" s="1">
        <v>18</v>
      </c>
      <c r="D61" s="8" t="s">
        <v>185</v>
      </c>
      <c r="E61" s="1" t="s">
        <v>7</v>
      </c>
      <c r="F61" s="9" t="s">
        <v>184</v>
      </c>
      <c r="G61" s="1">
        <v>1980</v>
      </c>
      <c r="H61" s="10">
        <v>4.666793981596129E-2</v>
      </c>
      <c r="I61" s="12">
        <v>1</v>
      </c>
      <c r="J61" s="1">
        <v>0</v>
      </c>
      <c r="K61" s="12" t="s">
        <v>10</v>
      </c>
      <c r="L61" s="12" t="s">
        <v>11</v>
      </c>
    </row>
    <row r="62" spans="1:12" ht="13.95" customHeight="1">
      <c r="A62" s="1">
        <v>145</v>
      </c>
      <c r="B62" s="7">
        <v>118</v>
      </c>
      <c r="C62" s="1">
        <v>19</v>
      </c>
      <c r="D62" s="8" t="s">
        <v>221</v>
      </c>
      <c r="E62" s="1" t="s">
        <v>7</v>
      </c>
      <c r="F62" s="9" t="s">
        <v>15</v>
      </c>
      <c r="G62" s="1">
        <v>1984</v>
      </c>
      <c r="H62" s="10">
        <v>4.924895833391929E-2</v>
      </c>
      <c r="I62" s="12">
        <v>1</v>
      </c>
      <c r="J62" s="1" t="s">
        <v>16</v>
      </c>
      <c r="K62" s="12">
        <v>14</v>
      </c>
      <c r="L62" s="12">
        <v>7</v>
      </c>
    </row>
    <row r="63" spans="1:12" ht="13.95" customHeight="1">
      <c r="A63" s="1">
        <v>153</v>
      </c>
      <c r="B63" s="7">
        <v>124</v>
      </c>
      <c r="C63" s="1">
        <v>20</v>
      </c>
      <c r="D63" s="8" t="s">
        <v>229</v>
      </c>
      <c r="E63" s="1" t="s">
        <v>7</v>
      </c>
      <c r="F63" s="9" t="s">
        <v>542</v>
      </c>
      <c r="G63" s="1">
        <v>1982</v>
      </c>
      <c r="H63" s="10">
        <v>4.9711921295966022E-2</v>
      </c>
      <c r="I63" s="12">
        <v>1</v>
      </c>
      <c r="J63" s="1">
        <v>0</v>
      </c>
      <c r="K63" s="12" t="s">
        <v>10</v>
      </c>
      <c r="L63" s="12" t="s">
        <v>11</v>
      </c>
    </row>
    <row r="64" spans="1:12" ht="13.95" customHeight="1">
      <c r="A64" s="1">
        <v>160</v>
      </c>
      <c r="B64" s="7">
        <v>128</v>
      </c>
      <c r="C64" s="1">
        <v>21</v>
      </c>
      <c r="D64" s="8" t="s">
        <v>238</v>
      </c>
      <c r="E64" s="1" t="s">
        <v>7</v>
      </c>
      <c r="F64" s="9" t="s">
        <v>23</v>
      </c>
      <c r="G64" s="1">
        <v>1980</v>
      </c>
      <c r="H64" s="10">
        <v>5.0406365742674097E-2</v>
      </c>
      <c r="I64" s="12">
        <v>1</v>
      </c>
      <c r="J64" s="1" t="s">
        <v>20</v>
      </c>
      <c r="K64" s="12">
        <v>13</v>
      </c>
      <c r="L64" s="12">
        <v>6</v>
      </c>
    </row>
    <row r="65" spans="1:12" ht="13.95" customHeight="1">
      <c r="A65" s="1">
        <v>181</v>
      </c>
      <c r="B65" s="7">
        <v>142</v>
      </c>
      <c r="C65" s="1">
        <v>22</v>
      </c>
      <c r="D65" s="8" t="s">
        <v>261</v>
      </c>
      <c r="E65" s="1" t="s">
        <v>7</v>
      </c>
      <c r="F65" s="9" t="s">
        <v>77</v>
      </c>
      <c r="G65" s="1">
        <v>1984</v>
      </c>
      <c r="H65" s="10">
        <v>5.2478124998742715E-2</v>
      </c>
      <c r="I65" s="12">
        <v>1</v>
      </c>
      <c r="J65" s="1">
        <v>0</v>
      </c>
      <c r="K65" s="12" t="s">
        <v>10</v>
      </c>
      <c r="L65" s="12" t="s">
        <v>11</v>
      </c>
    </row>
    <row r="66" spans="1:12" ht="13.95" customHeight="1">
      <c r="A66" s="1"/>
      <c r="B66" s="7"/>
      <c r="C66" s="1"/>
      <c r="D66" s="6" t="s">
        <v>403</v>
      </c>
      <c r="E66" s="1"/>
      <c r="F66" s="9"/>
      <c r="G66" s="1"/>
      <c r="H66" s="10"/>
      <c r="I66" s="12"/>
      <c r="J66" s="1"/>
      <c r="K66" s="12"/>
      <c r="L66" s="12"/>
    </row>
    <row r="67" spans="1:12" ht="13.95" customHeight="1">
      <c r="A67" s="1">
        <v>10</v>
      </c>
      <c r="B67" s="7">
        <v>10</v>
      </c>
      <c r="C67" s="1">
        <v>1</v>
      </c>
      <c r="D67" s="8" t="s">
        <v>33</v>
      </c>
      <c r="E67" s="1" t="s">
        <v>7</v>
      </c>
      <c r="F67" s="9" t="s">
        <v>34</v>
      </c>
      <c r="G67" s="1">
        <v>1977</v>
      </c>
      <c r="H67" s="10">
        <v>3.5151736112311482E-2</v>
      </c>
      <c r="I67" s="12">
        <v>1</v>
      </c>
      <c r="J67" s="1" t="s">
        <v>20</v>
      </c>
      <c r="K67" s="12">
        <v>1</v>
      </c>
      <c r="L67" s="12">
        <v>20</v>
      </c>
    </row>
    <row r="68" spans="1:12" ht="13.95" customHeight="1">
      <c r="A68" s="1">
        <v>14</v>
      </c>
      <c r="B68" s="7">
        <v>14</v>
      </c>
      <c r="C68" s="1">
        <v>2</v>
      </c>
      <c r="D68" s="8" t="s">
        <v>41</v>
      </c>
      <c r="E68" s="1" t="s">
        <v>7</v>
      </c>
      <c r="F68" s="9" t="s">
        <v>42</v>
      </c>
      <c r="G68" s="1">
        <v>1978</v>
      </c>
      <c r="H68" s="10">
        <v>3.5927199074649252E-2</v>
      </c>
      <c r="I68" s="12">
        <v>1</v>
      </c>
      <c r="J68" s="1" t="s">
        <v>16</v>
      </c>
      <c r="K68" s="12">
        <v>2</v>
      </c>
      <c r="L68" s="12">
        <v>19</v>
      </c>
    </row>
    <row r="69" spans="1:12" ht="13.95" customHeight="1">
      <c r="A69" s="1">
        <v>24</v>
      </c>
      <c r="B69" s="7">
        <v>24</v>
      </c>
      <c r="C69" s="1">
        <v>3</v>
      </c>
      <c r="D69" s="8" t="s">
        <v>59</v>
      </c>
      <c r="E69" s="1" t="s">
        <v>7</v>
      </c>
      <c r="F69" s="9" t="s">
        <v>60</v>
      </c>
      <c r="G69" s="1">
        <v>1979</v>
      </c>
      <c r="H69" s="10">
        <v>3.7535995368671138E-2</v>
      </c>
      <c r="I69" s="12">
        <v>1</v>
      </c>
      <c r="J69" s="1" t="s">
        <v>16</v>
      </c>
      <c r="K69" s="12">
        <v>3</v>
      </c>
      <c r="L69" s="12">
        <v>18</v>
      </c>
    </row>
    <row r="70" spans="1:12" ht="13.95" customHeight="1">
      <c r="A70" s="1">
        <v>30</v>
      </c>
      <c r="B70" s="7">
        <v>30</v>
      </c>
      <c r="C70" s="1">
        <v>4</v>
      </c>
      <c r="D70" s="8" t="s">
        <v>67</v>
      </c>
      <c r="E70" s="1" t="s">
        <v>7</v>
      </c>
      <c r="F70" s="9" t="s">
        <v>32</v>
      </c>
      <c r="G70" s="1">
        <v>1976</v>
      </c>
      <c r="H70" s="10">
        <v>3.7836921299458481E-2</v>
      </c>
      <c r="I70" s="12">
        <v>1</v>
      </c>
      <c r="J70" s="1">
        <v>0</v>
      </c>
      <c r="K70" s="12" t="s">
        <v>10</v>
      </c>
      <c r="L70" s="12" t="s">
        <v>11</v>
      </c>
    </row>
    <row r="71" spans="1:12" ht="13.95" customHeight="1">
      <c r="A71" s="1">
        <v>43</v>
      </c>
      <c r="B71" s="7">
        <v>41</v>
      </c>
      <c r="C71" s="1">
        <v>5</v>
      </c>
      <c r="D71" s="8" t="s">
        <v>87</v>
      </c>
      <c r="E71" s="1" t="s">
        <v>7</v>
      </c>
      <c r="F71" s="9" t="s">
        <v>30</v>
      </c>
      <c r="G71" s="1">
        <v>1978</v>
      </c>
      <c r="H71" s="10">
        <v>3.9561458332173061E-2</v>
      </c>
      <c r="I71" s="12">
        <v>1</v>
      </c>
      <c r="J71" s="1" t="s">
        <v>16</v>
      </c>
      <c r="K71" s="12">
        <v>4</v>
      </c>
      <c r="L71" s="12">
        <v>17</v>
      </c>
    </row>
    <row r="72" spans="1:12" ht="13.95" customHeight="1">
      <c r="A72" s="1">
        <v>44</v>
      </c>
      <c r="B72" s="7">
        <v>42</v>
      </c>
      <c r="C72" s="1">
        <v>6</v>
      </c>
      <c r="D72" s="8" t="s">
        <v>88</v>
      </c>
      <c r="E72" s="1" t="s">
        <v>7</v>
      </c>
      <c r="F72" s="9" t="s">
        <v>89</v>
      </c>
      <c r="G72" s="1">
        <v>1975</v>
      </c>
      <c r="H72" s="10">
        <v>3.9561458332173061E-2</v>
      </c>
      <c r="I72" s="12">
        <v>1</v>
      </c>
      <c r="J72" s="1">
        <v>0</v>
      </c>
      <c r="K72" s="12" t="s">
        <v>10</v>
      </c>
      <c r="L72" s="12" t="s">
        <v>11</v>
      </c>
    </row>
    <row r="73" spans="1:12" ht="13.95" customHeight="1">
      <c r="A73" s="1">
        <v>45</v>
      </c>
      <c r="B73" s="7">
        <v>43</v>
      </c>
      <c r="C73" s="1">
        <v>7</v>
      </c>
      <c r="D73" s="8" t="s">
        <v>90</v>
      </c>
      <c r="E73" s="1" t="s">
        <v>7</v>
      </c>
      <c r="F73" s="9" t="s">
        <v>91</v>
      </c>
      <c r="G73" s="1">
        <v>1975</v>
      </c>
      <c r="H73" s="10">
        <v>3.9654050924582407E-2</v>
      </c>
      <c r="I73" s="12">
        <v>1</v>
      </c>
      <c r="J73" s="1" t="s">
        <v>20</v>
      </c>
      <c r="K73" s="12">
        <v>5</v>
      </c>
      <c r="L73" s="12">
        <v>16</v>
      </c>
    </row>
    <row r="74" spans="1:12" ht="13.95" customHeight="1">
      <c r="A74" s="1">
        <v>46</v>
      </c>
      <c r="B74" s="7">
        <v>44</v>
      </c>
      <c r="C74" s="1">
        <v>8</v>
      </c>
      <c r="D74" s="8" t="s">
        <v>92</v>
      </c>
      <c r="E74" s="1" t="s">
        <v>7</v>
      </c>
      <c r="F74" s="9" t="s">
        <v>32</v>
      </c>
      <c r="G74" s="1">
        <v>1979</v>
      </c>
      <c r="H74" s="10">
        <v>3.9746643516991753E-2</v>
      </c>
      <c r="I74" s="12">
        <v>1</v>
      </c>
      <c r="J74" s="1">
        <v>0</v>
      </c>
      <c r="K74" s="12" t="s">
        <v>10</v>
      </c>
      <c r="L74" s="12" t="s">
        <v>11</v>
      </c>
    </row>
    <row r="75" spans="1:12" ht="13.95" customHeight="1">
      <c r="A75" s="1">
        <v>48</v>
      </c>
      <c r="B75" s="7">
        <v>45</v>
      </c>
      <c r="C75" s="1">
        <v>9</v>
      </c>
      <c r="D75" s="8" t="s">
        <v>94</v>
      </c>
      <c r="E75" s="1" t="s">
        <v>7</v>
      </c>
      <c r="F75" s="9" t="s">
        <v>69</v>
      </c>
      <c r="G75" s="1">
        <v>1976</v>
      </c>
      <c r="H75" s="10">
        <v>3.9931828701810446E-2</v>
      </c>
      <c r="I75" s="12">
        <v>1</v>
      </c>
      <c r="J75" s="1">
        <v>0</v>
      </c>
      <c r="K75" s="12" t="s">
        <v>10</v>
      </c>
      <c r="L75" s="12" t="s">
        <v>11</v>
      </c>
    </row>
    <row r="76" spans="1:12" ht="13.95" customHeight="1">
      <c r="A76" s="1">
        <v>49</v>
      </c>
      <c r="B76" s="7">
        <v>46</v>
      </c>
      <c r="C76" s="1">
        <v>10</v>
      </c>
      <c r="D76" s="8" t="s">
        <v>95</v>
      </c>
      <c r="E76" s="1" t="s">
        <v>7</v>
      </c>
      <c r="F76" s="9" t="s">
        <v>26</v>
      </c>
      <c r="G76" s="1">
        <v>1979</v>
      </c>
      <c r="H76" s="10">
        <v>3.9966550924873445E-2</v>
      </c>
      <c r="I76" s="12">
        <v>1</v>
      </c>
      <c r="J76" s="1">
        <v>0</v>
      </c>
      <c r="K76" s="12" t="s">
        <v>10</v>
      </c>
      <c r="L76" s="12" t="s">
        <v>11</v>
      </c>
    </row>
    <row r="77" spans="1:12" ht="13.95" customHeight="1">
      <c r="A77" s="1">
        <v>53</v>
      </c>
      <c r="B77" s="7">
        <v>50</v>
      </c>
      <c r="C77" s="1">
        <v>11</v>
      </c>
      <c r="D77" s="8" t="s">
        <v>100</v>
      </c>
      <c r="E77" s="1" t="s">
        <v>7</v>
      </c>
      <c r="F77" s="9" t="s">
        <v>15</v>
      </c>
      <c r="G77" s="1">
        <v>1977</v>
      </c>
      <c r="H77" s="10">
        <v>4.0267476855660789E-2</v>
      </c>
      <c r="I77" s="12">
        <v>1</v>
      </c>
      <c r="J77" s="1" t="s">
        <v>16</v>
      </c>
      <c r="K77" s="12">
        <v>6</v>
      </c>
      <c r="L77" s="12">
        <v>15</v>
      </c>
    </row>
    <row r="78" spans="1:12" ht="13.95" customHeight="1">
      <c r="A78" s="1">
        <v>54</v>
      </c>
      <c r="B78" s="7">
        <v>51</v>
      </c>
      <c r="C78" s="1">
        <v>12</v>
      </c>
      <c r="D78" s="8" t="s">
        <v>101</v>
      </c>
      <c r="E78" s="1" t="s">
        <v>7</v>
      </c>
      <c r="F78" s="9" t="s">
        <v>15</v>
      </c>
      <c r="G78" s="1">
        <v>1976</v>
      </c>
      <c r="H78" s="10">
        <v>4.0406365740636829E-2</v>
      </c>
      <c r="I78" s="12">
        <v>1</v>
      </c>
      <c r="J78" s="1" t="s">
        <v>16</v>
      </c>
      <c r="K78" s="12">
        <v>7</v>
      </c>
      <c r="L78" s="12">
        <v>14</v>
      </c>
    </row>
    <row r="79" spans="1:12" ht="13.95" customHeight="1">
      <c r="A79" s="1">
        <v>73</v>
      </c>
      <c r="B79" s="7">
        <v>68</v>
      </c>
      <c r="C79" s="1">
        <v>13</v>
      </c>
      <c r="D79" s="8" t="s">
        <v>127</v>
      </c>
      <c r="E79" s="1" t="s">
        <v>7</v>
      </c>
      <c r="F79" s="9" t="s">
        <v>77</v>
      </c>
      <c r="G79" s="1">
        <v>1979</v>
      </c>
      <c r="H79" s="10">
        <v>4.2501273150264751E-2</v>
      </c>
      <c r="I79" s="12">
        <v>1</v>
      </c>
      <c r="J79" s="1">
        <v>0</v>
      </c>
      <c r="K79" s="12" t="s">
        <v>10</v>
      </c>
      <c r="L79" s="12" t="s">
        <v>11</v>
      </c>
    </row>
    <row r="80" spans="1:12" ht="13.95" customHeight="1">
      <c r="A80" s="1">
        <v>75</v>
      </c>
      <c r="B80" s="7">
        <v>70</v>
      </c>
      <c r="C80" s="1">
        <v>14</v>
      </c>
      <c r="D80" s="8" t="s">
        <v>129</v>
      </c>
      <c r="E80" s="1" t="s">
        <v>7</v>
      </c>
      <c r="F80" s="9" t="s">
        <v>23</v>
      </c>
      <c r="G80" s="1">
        <v>1976</v>
      </c>
      <c r="H80" s="10">
        <v>4.2524421296548098E-2</v>
      </c>
      <c r="I80" s="12">
        <v>1</v>
      </c>
      <c r="J80" s="1" t="s">
        <v>20</v>
      </c>
      <c r="K80" s="12">
        <v>8</v>
      </c>
      <c r="L80" s="12">
        <v>13</v>
      </c>
    </row>
    <row r="81" spans="1:12" ht="13.95" customHeight="1">
      <c r="A81" s="1">
        <v>86</v>
      </c>
      <c r="B81" s="7">
        <v>78</v>
      </c>
      <c r="C81" s="1">
        <v>15</v>
      </c>
      <c r="D81" s="8" t="s">
        <v>146</v>
      </c>
      <c r="E81" s="1" t="s">
        <v>7</v>
      </c>
      <c r="F81" s="9" t="s">
        <v>15</v>
      </c>
      <c r="G81" s="1">
        <v>1976</v>
      </c>
      <c r="H81" s="10">
        <v>4.3948032405751292E-2</v>
      </c>
      <c r="I81" s="12">
        <v>1</v>
      </c>
      <c r="J81" s="1" t="s">
        <v>16</v>
      </c>
      <c r="K81" s="12">
        <v>9</v>
      </c>
      <c r="L81" s="12">
        <v>12</v>
      </c>
    </row>
    <row r="82" spans="1:12" ht="13.95" customHeight="1">
      <c r="A82" s="1">
        <v>94</v>
      </c>
      <c r="B82" s="7">
        <v>84</v>
      </c>
      <c r="C82" s="1">
        <v>16</v>
      </c>
      <c r="D82" s="8" t="s">
        <v>156</v>
      </c>
      <c r="E82" s="1" t="s">
        <v>7</v>
      </c>
      <c r="F82" s="9" t="s">
        <v>55</v>
      </c>
      <c r="G82" s="1">
        <v>1978</v>
      </c>
      <c r="H82" s="10">
        <v>4.4561458336829673E-2</v>
      </c>
      <c r="I82" s="12">
        <v>1</v>
      </c>
      <c r="J82" s="1" t="s">
        <v>16</v>
      </c>
      <c r="K82" s="12">
        <v>10</v>
      </c>
      <c r="L82" s="12">
        <v>11</v>
      </c>
    </row>
    <row r="83" spans="1:12" ht="13.95" customHeight="1">
      <c r="A83" s="1">
        <v>109</v>
      </c>
      <c r="B83" s="7">
        <v>96</v>
      </c>
      <c r="C83" s="1">
        <v>17</v>
      </c>
      <c r="D83" s="8" t="s">
        <v>172</v>
      </c>
      <c r="E83" s="1" t="s">
        <v>7</v>
      </c>
      <c r="F83" s="9" t="s">
        <v>37</v>
      </c>
      <c r="G83" s="1">
        <v>1977</v>
      </c>
      <c r="H83" s="10">
        <v>4.592719907668652E-2</v>
      </c>
      <c r="I83" s="12">
        <v>1</v>
      </c>
      <c r="J83" s="1" t="s">
        <v>20</v>
      </c>
      <c r="K83" s="12">
        <v>11</v>
      </c>
      <c r="L83" s="12">
        <v>10</v>
      </c>
    </row>
    <row r="84" spans="1:12" ht="13.95" customHeight="1">
      <c r="A84" s="1">
        <v>110</v>
      </c>
      <c r="B84" s="7">
        <v>97</v>
      </c>
      <c r="C84" s="1">
        <v>18</v>
      </c>
      <c r="D84" s="8" t="s">
        <v>173</v>
      </c>
      <c r="E84" s="1" t="s">
        <v>7</v>
      </c>
      <c r="F84" s="9" t="s">
        <v>174</v>
      </c>
      <c r="G84" s="1">
        <v>1979</v>
      </c>
      <c r="H84" s="10">
        <v>4.6066087961662561E-2</v>
      </c>
      <c r="I84" s="12">
        <v>1</v>
      </c>
      <c r="J84" s="1">
        <v>0</v>
      </c>
      <c r="K84" s="12" t="s">
        <v>10</v>
      </c>
      <c r="L84" s="12" t="s">
        <v>11</v>
      </c>
    </row>
    <row r="85" spans="1:12" ht="13.95" customHeight="1">
      <c r="A85" s="1">
        <v>115</v>
      </c>
      <c r="B85" s="7">
        <v>101</v>
      </c>
      <c r="C85" s="1">
        <v>19</v>
      </c>
      <c r="D85" s="8" t="s">
        <v>180</v>
      </c>
      <c r="E85" s="1" t="s">
        <v>7</v>
      </c>
      <c r="F85" s="9" t="s">
        <v>181</v>
      </c>
      <c r="G85" s="1">
        <v>1977</v>
      </c>
      <c r="H85" s="10">
        <v>4.6471180554362945E-2</v>
      </c>
      <c r="I85" s="12">
        <v>1</v>
      </c>
      <c r="J85" s="1">
        <v>0</v>
      </c>
      <c r="K85" s="12" t="s">
        <v>10</v>
      </c>
      <c r="L85" s="12" t="s">
        <v>11</v>
      </c>
    </row>
    <row r="86" spans="1:12" ht="13.95" customHeight="1">
      <c r="A86" s="1">
        <v>128</v>
      </c>
      <c r="B86" s="7">
        <v>110</v>
      </c>
      <c r="C86" s="1">
        <v>20</v>
      </c>
      <c r="D86" s="8" t="s">
        <v>198</v>
      </c>
      <c r="E86" s="1" t="s">
        <v>7</v>
      </c>
      <c r="F86" s="9" t="s">
        <v>199</v>
      </c>
      <c r="G86" s="1">
        <v>1975</v>
      </c>
      <c r="H86" s="10">
        <v>4.7397106485732365E-2</v>
      </c>
      <c r="I86" s="12">
        <v>1</v>
      </c>
      <c r="J86" s="1">
        <v>0</v>
      </c>
      <c r="K86" s="12" t="s">
        <v>10</v>
      </c>
      <c r="L86" s="12" t="s">
        <v>11</v>
      </c>
    </row>
    <row r="87" spans="1:12" ht="13.95" customHeight="1">
      <c r="A87" s="1">
        <v>139</v>
      </c>
      <c r="B87" s="7">
        <v>115</v>
      </c>
      <c r="C87" s="1">
        <v>21</v>
      </c>
      <c r="D87" s="8" t="s">
        <v>214</v>
      </c>
      <c r="E87" s="1" t="s">
        <v>7</v>
      </c>
      <c r="F87" s="9" t="s">
        <v>15</v>
      </c>
      <c r="G87" s="1">
        <v>1979</v>
      </c>
      <c r="H87" s="10">
        <v>4.8936458333628252E-2</v>
      </c>
      <c r="I87" s="12">
        <v>1</v>
      </c>
      <c r="J87" s="1" t="s">
        <v>16</v>
      </c>
      <c r="K87" s="12">
        <v>12</v>
      </c>
      <c r="L87" s="12">
        <v>9</v>
      </c>
    </row>
    <row r="88" spans="1:12" ht="13.95" customHeight="1">
      <c r="A88" s="1">
        <v>158</v>
      </c>
      <c r="B88" s="7">
        <v>126</v>
      </c>
      <c r="C88" s="1">
        <v>22</v>
      </c>
      <c r="D88" s="8" t="s">
        <v>235</v>
      </c>
      <c r="E88" s="1" t="s">
        <v>7</v>
      </c>
      <c r="F88" s="9" t="s">
        <v>107</v>
      </c>
      <c r="G88" s="1">
        <v>1977</v>
      </c>
      <c r="H88" s="10">
        <v>5.0279050927201752E-2</v>
      </c>
      <c r="I88" s="12">
        <v>1</v>
      </c>
      <c r="J88" s="1" t="s">
        <v>16</v>
      </c>
      <c r="K88" s="12">
        <v>13</v>
      </c>
      <c r="L88" s="12">
        <v>8</v>
      </c>
    </row>
    <row r="89" spans="1:12" ht="13.95" customHeight="1">
      <c r="A89" s="1">
        <v>176</v>
      </c>
      <c r="B89" s="7">
        <v>138</v>
      </c>
      <c r="C89" s="1">
        <v>23</v>
      </c>
      <c r="D89" s="8" t="s">
        <v>256</v>
      </c>
      <c r="E89" s="1" t="s">
        <v>7</v>
      </c>
      <c r="F89" s="9" t="s">
        <v>77</v>
      </c>
      <c r="G89" s="1">
        <v>1977</v>
      </c>
      <c r="H89" s="10">
        <v>5.2026736113475636E-2</v>
      </c>
      <c r="I89" s="12">
        <v>1</v>
      </c>
      <c r="J89" s="1">
        <v>0</v>
      </c>
      <c r="K89" s="12" t="s">
        <v>10</v>
      </c>
      <c r="L89" s="12" t="s">
        <v>11</v>
      </c>
    </row>
    <row r="90" spans="1:12" ht="13.95" customHeight="1">
      <c r="A90" s="1">
        <v>189</v>
      </c>
      <c r="B90" s="7">
        <v>145</v>
      </c>
      <c r="C90" s="1">
        <v>24</v>
      </c>
      <c r="D90" s="8" t="s">
        <v>270</v>
      </c>
      <c r="E90" s="1" t="s">
        <v>7</v>
      </c>
      <c r="F90" s="9" t="s">
        <v>120</v>
      </c>
      <c r="G90" s="1">
        <v>1978</v>
      </c>
      <c r="H90" s="10">
        <v>5.353136574558448E-2</v>
      </c>
      <c r="I90" s="12">
        <v>1</v>
      </c>
      <c r="J90" s="1" t="s">
        <v>20</v>
      </c>
      <c r="K90" s="12">
        <v>14</v>
      </c>
      <c r="L90" s="12">
        <v>7</v>
      </c>
    </row>
    <row r="91" spans="1:12" ht="13.95" customHeight="1">
      <c r="A91" s="1">
        <v>220</v>
      </c>
      <c r="B91" s="7">
        <v>161</v>
      </c>
      <c r="C91" s="1">
        <v>25</v>
      </c>
      <c r="D91" s="8" t="s">
        <v>302</v>
      </c>
      <c r="E91" s="1" t="s">
        <v>7</v>
      </c>
      <c r="F91" s="9" t="s">
        <v>15</v>
      </c>
      <c r="G91" s="1">
        <v>1977</v>
      </c>
      <c r="H91" s="10">
        <v>5.8982754628232215E-2</v>
      </c>
      <c r="I91" s="12">
        <v>1</v>
      </c>
      <c r="J91" s="1" t="s">
        <v>16</v>
      </c>
      <c r="K91" s="12">
        <v>15</v>
      </c>
      <c r="L91" s="12">
        <v>6</v>
      </c>
    </row>
    <row r="92" spans="1:12" ht="13.95" customHeight="1">
      <c r="A92" s="1">
        <v>222</v>
      </c>
      <c r="B92" s="7">
        <v>163</v>
      </c>
      <c r="C92" s="1">
        <v>26</v>
      </c>
      <c r="D92" s="8" t="s">
        <v>304</v>
      </c>
      <c r="E92" s="1" t="s">
        <v>7</v>
      </c>
      <c r="F92" s="9" t="s">
        <v>15</v>
      </c>
      <c r="G92" s="1">
        <v>1976</v>
      </c>
      <c r="H92" s="10">
        <v>5.9202662036113907E-2</v>
      </c>
      <c r="I92" s="12">
        <v>1</v>
      </c>
      <c r="J92" s="1" t="s">
        <v>16</v>
      </c>
      <c r="K92" s="12">
        <v>16</v>
      </c>
      <c r="L92" s="12">
        <v>5</v>
      </c>
    </row>
    <row r="93" spans="1:12" ht="13.95" customHeight="1">
      <c r="A93" s="1">
        <v>229</v>
      </c>
      <c r="B93" s="7">
        <v>167</v>
      </c>
      <c r="C93" s="1">
        <v>27</v>
      </c>
      <c r="D93" s="8" t="s">
        <v>311</v>
      </c>
      <c r="E93" s="1" t="s">
        <v>7</v>
      </c>
      <c r="F93" s="9" t="s">
        <v>15</v>
      </c>
      <c r="G93" s="1">
        <v>1975</v>
      </c>
      <c r="H93" s="10">
        <v>6.176053240778856E-2</v>
      </c>
      <c r="I93" s="12">
        <v>1</v>
      </c>
      <c r="J93" s="1" t="s">
        <v>16</v>
      </c>
      <c r="K93" s="12">
        <v>17</v>
      </c>
      <c r="L93" s="12">
        <v>4</v>
      </c>
    </row>
    <row r="94" spans="1:12" ht="13.95" customHeight="1">
      <c r="A94" s="1"/>
      <c r="B94" s="7"/>
      <c r="C94" s="1"/>
      <c r="D94" s="6" t="s">
        <v>404</v>
      </c>
      <c r="E94" s="1"/>
      <c r="F94" s="9"/>
      <c r="G94" s="1"/>
      <c r="H94" s="10"/>
      <c r="I94" s="12"/>
      <c r="J94" s="1"/>
      <c r="K94" s="12"/>
      <c r="L94" s="12"/>
    </row>
    <row r="95" spans="1:12" ht="13.95" customHeight="1">
      <c r="A95" s="1">
        <v>15</v>
      </c>
      <c r="B95" s="7">
        <v>15</v>
      </c>
      <c r="C95" s="1">
        <v>1</v>
      </c>
      <c r="D95" s="8" t="s">
        <v>43</v>
      </c>
      <c r="E95" s="1" t="s">
        <v>7</v>
      </c>
      <c r="F95" s="9" t="s">
        <v>44</v>
      </c>
      <c r="G95" s="1">
        <v>1974</v>
      </c>
      <c r="H95" s="10">
        <v>3.6158680559310596E-2</v>
      </c>
      <c r="I95" s="12">
        <v>1</v>
      </c>
      <c r="J95" s="1">
        <v>0</v>
      </c>
      <c r="K95" s="12" t="s">
        <v>10</v>
      </c>
      <c r="L95" s="12" t="s">
        <v>11</v>
      </c>
    </row>
    <row r="96" spans="1:12" ht="13.95" customHeight="1">
      <c r="A96" s="1">
        <v>17</v>
      </c>
      <c r="B96" s="7">
        <v>17</v>
      </c>
      <c r="C96" s="1">
        <v>2</v>
      </c>
      <c r="D96" s="8" t="s">
        <v>47</v>
      </c>
      <c r="E96" s="1" t="s">
        <v>7</v>
      </c>
      <c r="F96" s="9" t="s">
        <v>48</v>
      </c>
      <c r="G96" s="1">
        <v>1973</v>
      </c>
      <c r="H96" s="10">
        <v>3.6656365744420327E-2</v>
      </c>
      <c r="I96" s="12">
        <v>1</v>
      </c>
      <c r="J96" s="1">
        <v>0</v>
      </c>
      <c r="K96" s="12" t="s">
        <v>10</v>
      </c>
      <c r="L96" s="12" t="s">
        <v>11</v>
      </c>
    </row>
    <row r="97" spans="1:12" ht="13.95" customHeight="1">
      <c r="A97" s="1">
        <v>20</v>
      </c>
      <c r="B97" s="7">
        <v>20</v>
      </c>
      <c r="C97" s="1">
        <v>3</v>
      </c>
      <c r="D97" s="8" t="s">
        <v>53</v>
      </c>
      <c r="E97" s="1" t="s">
        <v>7</v>
      </c>
      <c r="F97" s="9" t="s">
        <v>8</v>
      </c>
      <c r="G97" s="1">
        <v>1973</v>
      </c>
      <c r="H97" s="10">
        <v>3.6725810183270369E-2</v>
      </c>
      <c r="I97" s="12">
        <v>1</v>
      </c>
      <c r="J97" s="1">
        <v>0</v>
      </c>
      <c r="K97" s="12" t="s">
        <v>10</v>
      </c>
      <c r="L97" s="12" t="s">
        <v>11</v>
      </c>
    </row>
    <row r="98" spans="1:12" ht="13.95" customHeight="1">
      <c r="A98" s="1">
        <v>25</v>
      </c>
      <c r="B98" s="7">
        <v>25</v>
      </c>
      <c r="C98" s="1">
        <v>4</v>
      </c>
      <c r="D98" s="8" t="s">
        <v>61</v>
      </c>
      <c r="E98" s="1" t="s">
        <v>7</v>
      </c>
      <c r="F98" s="9" t="s">
        <v>42</v>
      </c>
      <c r="G98" s="1">
        <v>1971</v>
      </c>
      <c r="H98" s="10">
        <v>3.7593865745293442E-2</v>
      </c>
      <c r="I98" s="12">
        <v>1</v>
      </c>
      <c r="J98" s="1" t="s">
        <v>20</v>
      </c>
      <c r="K98" s="12">
        <v>1</v>
      </c>
      <c r="L98" s="12">
        <v>20</v>
      </c>
    </row>
    <row r="99" spans="1:12" ht="13.95" customHeight="1">
      <c r="A99" s="1">
        <v>26</v>
      </c>
      <c r="B99" s="7">
        <v>26</v>
      </c>
      <c r="C99" s="1">
        <v>5</v>
      </c>
      <c r="D99" s="8" t="s">
        <v>62</v>
      </c>
      <c r="E99" s="1" t="s">
        <v>7</v>
      </c>
      <c r="F99" s="9" t="s">
        <v>63</v>
      </c>
      <c r="G99" s="1">
        <v>1971</v>
      </c>
      <c r="H99" s="10">
        <v>3.7651736114639789E-2</v>
      </c>
      <c r="I99" s="12">
        <v>1</v>
      </c>
      <c r="J99" s="1">
        <v>0</v>
      </c>
      <c r="K99" s="12" t="s">
        <v>10</v>
      </c>
      <c r="L99" s="12" t="s">
        <v>11</v>
      </c>
    </row>
    <row r="100" spans="1:12" ht="13.95" customHeight="1">
      <c r="A100" s="1">
        <v>51</v>
      </c>
      <c r="B100" s="7">
        <v>48</v>
      </c>
      <c r="C100" s="1">
        <v>6</v>
      </c>
      <c r="D100" s="8" t="s">
        <v>97</v>
      </c>
      <c r="E100" s="1" t="s">
        <v>7</v>
      </c>
      <c r="F100" s="9" t="s">
        <v>15</v>
      </c>
      <c r="G100" s="1">
        <v>1972</v>
      </c>
      <c r="H100" s="10">
        <v>4.0024421294219792E-2</v>
      </c>
      <c r="I100" s="12">
        <v>1</v>
      </c>
      <c r="J100" s="1" t="s">
        <v>16</v>
      </c>
      <c r="K100" s="12">
        <v>2</v>
      </c>
      <c r="L100" s="12">
        <v>19</v>
      </c>
    </row>
    <row r="101" spans="1:12" ht="13.95" customHeight="1">
      <c r="A101" s="1">
        <v>55</v>
      </c>
      <c r="B101" s="7">
        <v>52</v>
      </c>
      <c r="C101" s="1">
        <v>7</v>
      </c>
      <c r="D101" s="8" t="s">
        <v>102</v>
      </c>
      <c r="E101" s="1" t="s">
        <v>7</v>
      </c>
      <c r="F101" s="9" t="s">
        <v>32</v>
      </c>
      <c r="G101" s="1">
        <v>1971</v>
      </c>
      <c r="H101" s="10">
        <v>4.0441087963699829E-2</v>
      </c>
      <c r="I101" s="12">
        <v>1</v>
      </c>
      <c r="J101" s="1">
        <v>0</v>
      </c>
      <c r="K101" s="12" t="s">
        <v>10</v>
      </c>
      <c r="L101" s="12" t="s">
        <v>11</v>
      </c>
    </row>
    <row r="102" spans="1:12" ht="13.95" customHeight="1">
      <c r="A102" s="1">
        <v>60</v>
      </c>
      <c r="B102" s="7">
        <v>56</v>
      </c>
      <c r="C102" s="1">
        <v>8</v>
      </c>
      <c r="D102" s="8" t="s">
        <v>111</v>
      </c>
      <c r="E102" s="1" t="s">
        <v>7</v>
      </c>
      <c r="F102" s="9" t="s">
        <v>112</v>
      </c>
      <c r="G102" s="1">
        <v>1974</v>
      </c>
      <c r="H102" s="10">
        <v>4.0684143517864868E-2</v>
      </c>
      <c r="I102" s="12">
        <v>1</v>
      </c>
      <c r="J102" s="1">
        <v>0</v>
      </c>
      <c r="K102" s="12" t="s">
        <v>10</v>
      </c>
      <c r="L102" s="12" t="s">
        <v>11</v>
      </c>
    </row>
    <row r="103" spans="1:12" ht="13.95" customHeight="1">
      <c r="A103" s="1">
        <v>67</v>
      </c>
      <c r="B103" s="7">
        <v>62</v>
      </c>
      <c r="C103" s="1">
        <v>9</v>
      </c>
      <c r="D103" s="8" t="s">
        <v>121</v>
      </c>
      <c r="E103" s="1" t="s">
        <v>7</v>
      </c>
      <c r="F103" s="9" t="s">
        <v>91</v>
      </c>
      <c r="G103" s="1">
        <v>1971</v>
      </c>
      <c r="H103" s="10">
        <v>4.1691087964863982E-2</v>
      </c>
      <c r="I103" s="12">
        <v>1</v>
      </c>
      <c r="J103" s="1" t="s">
        <v>20</v>
      </c>
      <c r="K103" s="12">
        <v>3</v>
      </c>
      <c r="L103" s="12">
        <v>18</v>
      </c>
    </row>
    <row r="104" spans="1:12" ht="13.95" customHeight="1">
      <c r="A104" s="1">
        <v>69</v>
      </c>
      <c r="B104" s="7">
        <v>64</v>
      </c>
      <c r="C104" s="1">
        <v>10</v>
      </c>
      <c r="D104" s="8" t="s">
        <v>123</v>
      </c>
      <c r="E104" s="1" t="s">
        <v>7</v>
      </c>
      <c r="F104" s="9" t="s">
        <v>91</v>
      </c>
      <c r="G104" s="1">
        <v>1970</v>
      </c>
      <c r="H104" s="10">
        <v>4.203831018821802E-2</v>
      </c>
      <c r="I104" s="12">
        <v>1</v>
      </c>
      <c r="J104" s="1" t="s">
        <v>20</v>
      </c>
      <c r="K104" s="12">
        <v>4</v>
      </c>
      <c r="L104" s="12">
        <v>17</v>
      </c>
    </row>
    <row r="105" spans="1:12" ht="13.95" customHeight="1">
      <c r="A105" s="1">
        <v>79</v>
      </c>
      <c r="B105" s="7">
        <v>72</v>
      </c>
      <c r="C105" s="1">
        <v>11</v>
      </c>
      <c r="D105" s="8" t="s">
        <v>136</v>
      </c>
      <c r="E105" s="1" t="s">
        <v>7</v>
      </c>
      <c r="F105" s="9" t="s">
        <v>137</v>
      </c>
      <c r="G105" s="1">
        <v>1973</v>
      </c>
      <c r="H105" s="10">
        <v>4.2883217596681789E-2</v>
      </c>
      <c r="I105" s="12">
        <v>1</v>
      </c>
      <c r="J105" s="1" t="s">
        <v>16</v>
      </c>
      <c r="K105" s="12">
        <v>5</v>
      </c>
      <c r="L105" s="12">
        <v>16</v>
      </c>
    </row>
    <row r="106" spans="1:12" ht="13.95" customHeight="1">
      <c r="A106" s="1">
        <v>84</v>
      </c>
      <c r="B106" s="7">
        <v>76</v>
      </c>
      <c r="C106" s="1">
        <v>12</v>
      </c>
      <c r="D106" s="8" t="s">
        <v>142</v>
      </c>
      <c r="E106" s="1" t="s">
        <v>7</v>
      </c>
      <c r="F106" s="9" t="s">
        <v>143</v>
      </c>
      <c r="G106" s="1">
        <v>1970</v>
      </c>
      <c r="H106" s="10">
        <v>4.3716550928365905E-2</v>
      </c>
      <c r="I106" s="12">
        <v>1</v>
      </c>
      <c r="J106" s="1" t="s">
        <v>20</v>
      </c>
      <c r="K106" s="12">
        <v>6</v>
      </c>
      <c r="L106" s="12">
        <v>15</v>
      </c>
    </row>
    <row r="107" spans="1:12" ht="13.95" customHeight="1">
      <c r="A107" s="1">
        <v>87</v>
      </c>
      <c r="B107" s="7">
        <v>79</v>
      </c>
      <c r="C107" s="1">
        <v>13</v>
      </c>
      <c r="D107" s="8" t="s">
        <v>147</v>
      </c>
      <c r="E107" s="1" t="s">
        <v>7</v>
      </c>
      <c r="F107" s="9" t="s">
        <v>112</v>
      </c>
      <c r="G107" s="1">
        <v>1972</v>
      </c>
      <c r="H107" s="10">
        <v>4.405219907494029E-2</v>
      </c>
      <c r="I107" s="12">
        <v>1</v>
      </c>
      <c r="J107" s="1">
        <v>0</v>
      </c>
      <c r="K107" s="12" t="s">
        <v>10</v>
      </c>
      <c r="L107" s="12" t="s">
        <v>11</v>
      </c>
    </row>
    <row r="108" spans="1:12" ht="13.95" customHeight="1">
      <c r="A108" s="1">
        <v>91</v>
      </c>
      <c r="B108" s="7">
        <v>82</v>
      </c>
      <c r="C108" s="1">
        <v>14</v>
      </c>
      <c r="D108" s="8" t="s">
        <v>152</v>
      </c>
      <c r="E108" s="1" t="s">
        <v>7</v>
      </c>
      <c r="F108" s="9" t="s">
        <v>15</v>
      </c>
      <c r="G108" s="1">
        <v>1972</v>
      </c>
      <c r="H108" s="10">
        <v>4.4422569444577675E-2</v>
      </c>
      <c r="I108" s="12">
        <v>1</v>
      </c>
      <c r="J108" s="1" t="s">
        <v>16</v>
      </c>
      <c r="K108" s="12">
        <v>7</v>
      </c>
      <c r="L108" s="12">
        <v>14</v>
      </c>
    </row>
    <row r="109" spans="1:12" ht="13.95" customHeight="1">
      <c r="A109" s="1">
        <v>95</v>
      </c>
      <c r="B109" s="7">
        <v>85</v>
      </c>
      <c r="C109" s="1">
        <v>15</v>
      </c>
      <c r="D109" s="8" t="s">
        <v>157</v>
      </c>
      <c r="E109" s="1" t="s">
        <v>7</v>
      </c>
      <c r="F109" s="9" t="s">
        <v>37</v>
      </c>
      <c r="G109" s="1">
        <v>1973</v>
      </c>
      <c r="H109" s="10">
        <v>4.4584606483113021E-2</v>
      </c>
      <c r="I109" s="12">
        <v>1</v>
      </c>
      <c r="J109" s="1" t="s">
        <v>20</v>
      </c>
      <c r="K109" s="12">
        <v>8</v>
      </c>
      <c r="L109" s="12">
        <v>13</v>
      </c>
    </row>
    <row r="110" spans="1:12" ht="13.95" customHeight="1">
      <c r="A110" s="1">
        <v>97</v>
      </c>
      <c r="B110" s="7">
        <v>87</v>
      </c>
      <c r="C110" s="1">
        <v>16</v>
      </c>
      <c r="D110" s="8" t="s">
        <v>159</v>
      </c>
      <c r="E110" s="1" t="s">
        <v>7</v>
      </c>
      <c r="F110" s="9" t="s">
        <v>91</v>
      </c>
      <c r="G110" s="1">
        <v>1970</v>
      </c>
      <c r="H110" s="10">
        <v>4.4758217591152061E-2</v>
      </c>
      <c r="I110" s="12">
        <v>1</v>
      </c>
      <c r="J110" s="1" t="s">
        <v>20</v>
      </c>
      <c r="K110" s="12">
        <v>9</v>
      </c>
      <c r="L110" s="12">
        <v>12</v>
      </c>
    </row>
    <row r="111" spans="1:12" ht="13.95" customHeight="1">
      <c r="A111" s="1">
        <v>102</v>
      </c>
      <c r="B111" s="7">
        <v>90</v>
      </c>
      <c r="C111" s="1">
        <v>17</v>
      </c>
      <c r="D111" s="8" t="s">
        <v>165</v>
      </c>
      <c r="E111" s="1" t="s">
        <v>7</v>
      </c>
      <c r="F111" s="9" t="s">
        <v>42</v>
      </c>
      <c r="G111" s="1">
        <v>1971</v>
      </c>
      <c r="H111" s="10">
        <v>4.5151736114348751E-2</v>
      </c>
      <c r="I111" s="12">
        <v>1</v>
      </c>
      <c r="J111" s="1" t="s">
        <v>16</v>
      </c>
      <c r="K111" s="12">
        <v>10</v>
      </c>
      <c r="L111" s="12">
        <v>11</v>
      </c>
    </row>
    <row r="112" spans="1:12" ht="13.95" customHeight="1">
      <c r="A112" s="1">
        <v>108</v>
      </c>
      <c r="B112" s="7">
        <v>95</v>
      </c>
      <c r="C112" s="1">
        <v>18</v>
      </c>
      <c r="D112" s="8" t="s">
        <v>171</v>
      </c>
      <c r="E112" s="1" t="s">
        <v>7</v>
      </c>
      <c r="F112" s="9" t="s">
        <v>23</v>
      </c>
      <c r="G112" s="1">
        <v>1972</v>
      </c>
      <c r="H112" s="10">
        <v>4.5788310184434522E-2</v>
      </c>
      <c r="I112" s="12">
        <v>1</v>
      </c>
      <c r="J112" s="1" t="s">
        <v>20</v>
      </c>
      <c r="K112" s="12">
        <v>11</v>
      </c>
      <c r="L112" s="12">
        <v>10</v>
      </c>
    </row>
    <row r="113" spans="1:12" ht="13.95" customHeight="1">
      <c r="A113" s="1">
        <v>117</v>
      </c>
      <c r="B113" s="7">
        <v>103</v>
      </c>
      <c r="C113" s="1">
        <v>19</v>
      </c>
      <c r="D113" s="8" t="s">
        <v>183</v>
      </c>
      <c r="E113" s="1" t="s">
        <v>7</v>
      </c>
      <c r="F113" s="9" t="s">
        <v>184</v>
      </c>
      <c r="G113" s="1">
        <v>1972</v>
      </c>
      <c r="H113" s="10">
        <v>4.6656365739181638E-2</v>
      </c>
      <c r="I113" s="12">
        <v>1</v>
      </c>
      <c r="J113" s="1">
        <v>0</v>
      </c>
      <c r="K113" s="12" t="s">
        <v>10</v>
      </c>
      <c r="L113" s="12" t="s">
        <v>11</v>
      </c>
    </row>
    <row r="114" spans="1:12" ht="13.95" customHeight="1">
      <c r="A114" s="1">
        <v>126</v>
      </c>
      <c r="B114" s="7">
        <v>109</v>
      </c>
      <c r="C114" s="1">
        <v>20</v>
      </c>
      <c r="D114" s="8" t="s">
        <v>196</v>
      </c>
      <c r="E114" s="1" t="s">
        <v>7</v>
      </c>
      <c r="F114" s="9" t="s">
        <v>541</v>
      </c>
      <c r="G114" s="1">
        <v>1973</v>
      </c>
      <c r="H114" s="10">
        <v>4.723506944719702E-2</v>
      </c>
      <c r="I114" s="12">
        <v>1</v>
      </c>
      <c r="J114" s="1">
        <v>0</v>
      </c>
      <c r="K114" s="12" t="s">
        <v>10</v>
      </c>
      <c r="L114" s="12" t="s">
        <v>11</v>
      </c>
    </row>
    <row r="115" spans="1:12" ht="13.95" customHeight="1">
      <c r="A115" s="1">
        <v>131</v>
      </c>
      <c r="B115" s="7">
        <v>111</v>
      </c>
      <c r="C115" s="1">
        <v>21</v>
      </c>
      <c r="D115" s="8" t="s">
        <v>203</v>
      </c>
      <c r="E115" s="1" t="s">
        <v>7</v>
      </c>
      <c r="F115" s="9" t="s">
        <v>15</v>
      </c>
      <c r="G115" s="1">
        <v>1972</v>
      </c>
      <c r="H115" s="10">
        <v>4.7732754632306751E-2</v>
      </c>
      <c r="I115" s="12">
        <v>1</v>
      </c>
      <c r="J115" s="1" t="s">
        <v>16</v>
      </c>
      <c r="K115" s="12">
        <v>12</v>
      </c>
      <c r="L115" s="12">
        <v>9</v>
      </c>
    </row>
    <row r="116" spans="1:12" ht="13.95" customHeight="1">
      <c r="A116" s="1">
        <v>159</v>
      </c>
      <c r="B116" s="7">
        <v>127</v>
      </c>
      <c r="C116" s="1">
        <v>22</v>
      </c>
      <c r="D116" s="8" t="s">
        <v>236</v>
      </c>
      <c r="E116" s="1" t="s">
        <v>7</v>
      </c>
      <c r="F116" s="9" t="s">
        <v>237</v>
      </c>
      <c r="G116" s="1">
        <v>1970</v>
      </c>
      <c r="H116" s="10">
        <v>5.038321759639075E-2</v>
      </c>
      <c r="I116" s="12">
        <v>1</v>
      </c>
      <c r="J116" s="1" t="s">
        <v>20</v>
      </c>
      <c r="K116" s="12">
        <v>13</v>
      </c>
      <c r="L116" s="12">
        <v>8</v>
      </c>
    </row>
    <row r="117" spans="1:12" ht="13.95" customHeight="1">
      <c r="A117" s="1">
        <v>163</v>
      </c>
      <c r="B117" s="7">
        <v>131</v>
      </c>
      <c r="C117" s="1">
        <v>23</v>
      </c>
      <c r="D117" s="8" t="s">
        <v>242</v>
      </c>
      <c r="E117" s="1" t="s">
        <v>7</v>
      </c>
      <c r="F117" s="9" t="s">
        <v>26</v>
      </c>
      <c r="G117" s="1">
        <v>1970</v>
      </c>
      <c r="H117" s="10">
        <v>5.0695717596681789E-2</v>
      </c>
      <c r="I117" s="12">
        <v>1</v>
      </c>
      <c r="J117" s="1">
        <v>0</v>
      </c>
      <c r="K117" s="12" t="s">
        <v>10</v>
      </c>
      <c r="L117" s="12" t="s">
        <v>11</v>
      </c>
    </row>
    <row r="118" spans="1:12" ht="13.95" customHeight="1">
      <c r="A118" s="1">
        <v>166</v>
      </c>
      <c r="B118" s="7">
        <v>132</v>
      </c>
      <c r="C118" s="1">
        <v>24</v>
      </c>
      <c r="D118" s="8" t="s">
        <v>245</v>
      </c>
      <c r="E118" s="1" t="s">
        <v>7</v>
      </c>
      <c r="F118" s="9" t="s">
        <v>91</v>
      </c>
      <c r="G118" s="1">
        <v>1974</v>
      </c>
      <c r="H118" s="10">
        <v>5.1112384258885868E-2</v>
      </c>
      <c r="I118" s="12">
        <v>1</v>
      </c>
      <c r="J118" s="1" t="s">
        <v>20</v>
      </c>
      <c r="K118" s="12">
        <v>14</v>
      </c>
      <c r="L118" s="12">
        <v>7</v>
      </c>
    </row>
    <row r="119" spans="1:12" ht="13.95" customHeight="1">
      <c r="A119" s="1">
        <v>170</v>
      </c>
      <c r="B119" s="7">
        <v>133</v>
      </c>
      <c r="C119" s="1">
        <v>25</v>
      </c>
      <c r="D119" s="8" t="s">
        <v>249</v>
      </c>
      <c r="E119" s="1" t="s">
        <v>7</v>
      </c>
      <c r="F119" s="9" t="s">
        <v>15</v>
      </c>
      <c r="G119" s="1">
        <v>1973</v>
      </c>
      <c r="H119" s="10">
        <v>5.1644791667058598E-2</v>
      </c>
      <c r="I119" s="12">
        <v>1</v>
      </c>
      <c r="J119" s="1" t="s">
        <v>16</v>
      </c>
      <c r="K119" s="12">
        <v>15</v>
      </c>
      <c r="L119" s="12">
        <v>6</v>
      </c>
    </row>
    <row r="120" spans="1:12" ht="13.95" customHeight="1">
      <c r="A120" s="1">
        <v>192</v>
      </c>
      <c r="B120" s="7">
        <v>148</v>
      </c>
      <c r="C120" s="1">
        <v>26</v>
      </c>
      <c r="D120" s="8" t="s">
        <v>273</v>
      </c>
      <c r="E120" s="1" t="s">
        <v>7</v>
      </c>
      <c r="F120" s="9" t="s">
        <v>15</v>
      </c>
      <c r="G120" s="1">
        <v>1974</v>
      </c>
      <c r="H120" s="10">
        <v>5.377442129974952E-2</v>
      </c>
      <c r="I120" s="12">
        <v>1</v>
      </c>
      <c r="J120" s="1" t="s">
        <v>16</v>
      </c>
      <c r="K120" s="12">
        <v>16</v>
      </c>
      <c r="L120" s="12">
        <v>5</v>
      </c>
    </row>
    <row r="121" spans="1:12" ht="13.95" customHeight="1">
      <c r="A121" s="1">
        <v>196</v>
      </c>
      <c r="B121" s="7">
        <v>149</v>
      </c>
      <c r="C121" s="1">
        <v>27</v>
      </c>
      <c r="D121" s="8" t="s">
        <v>277</v>
      </c>
      <c r="E121" s="1" t="s">
        <v>7</v>
      </c>
      <c r="F121" s="9" t="s">
        <v>120</v>
      </c>
      <c r="G121" s="1">
        <v>1973</v>
      </c>
      <c r="H121" s="10">
        <v>5.4063773146481253E-2</v>
      </c>
      <c r="I121" s="12">
        <v>1</v>
      </c>
      <c r="J121" s="1" t="s">
        <v>20</v>
      </c>
      <c r="K121" s="12">
        <v>17</v>
      </c>
      <c r="L121" s="12">
        <v>4</v>
      </c>
    </row>
    <row r="122" spans="1:12" ht="13.95" customHeight="1">
      <c r="A122" s="1">
        <v>201</v>
      </c>
      <c r="B122" s="7">
        <v>153</v>
      </c>
      <c r="C122" s="1">
        <v>28</v>
      </c>
      <c r="D122" s="8" t="s">
        <v>282</v>
      </c>
      <c r="E122" s="1" t="s">
        <v>7</v>
      </c>
      <c r="F122" s="9" t="s">
        <v>15</v>
      </c>
      <c r="G122" s="1">
        <v>1974</v>
      </c>
      <c r="H122" s="10">
        <v>5.4792939816252328E-2</v>
      </c>
      <c r="I122" s="12">
        <v>1</v>
      </c>
      <c r="J122" s="1" t="s">
        <v>16</v>
      </c>
      <c r="K122" s="12">
        <v>18</v>
      </c>
      <c r="L122" s="12">
        <v>3</v>
      </c>
    </row>
    <row r="123" spans="1:12" ht="13.95" customHeight="1">
      <c r="A123" s="1">
        <v>224</v>
      </c>
      <c r="B123" s="7">
        <v>165</v>
      </c>
      <c r="C123" s="1">
        <v>29</v>
      </c>
      <c r="D123" s="8" t="s">
        <v>306</v>
      </c>
      <c r="E123" s="1" t="s">
        <v>7</v>
      </c>
      <c r="F123" s="9" t="s">
        <v>99</v>
      </c>
      <c r="G123" s="1">
        <v>1973</v>
      </c>
      <c r="H123" s="10">
        <v>6.0394791667931713E-2</v>
      </c>
      <c r="I123" s="12">
        <v>1</v>
      </c>
      <c r="J123" s="1">
        <v>0</v>
      </c>
      <c r="K123" s="12" t="s">
        <v>10</v>
      </c>
      <c r="L123" s="12" t="s">
        <v>11</v>
      </c>
    </row>
    <row r="124" spans="1:12" ht="13.95" customHeight="1">
      <c r="A124" s="1"/>
      <c r="B124" s="21"/>
      <c r="C124" s="1"/>
      <c r="D124" s="6" t="s">
        <v>405</v>
      </c>
      <c r="E124" s="1"/>
      <c r="F124" s="9"/>
      <c r="G124" s="1"/>
      <c r="H124" s="10"/>
      <c r="I124" s="12"/>
      <c r="J124" s="1"/>
      <c r="K124" s="12"/>
      <c r="L124" s="12"/>
    </row>
    <row r="125" spans="1:12" ht="13.95" customHeight="1">
      <c r="A125" s="1">
        <v>22</v>
      </c>
      <c r="B125" s="7">
        <v>22</v>
      </c>
      <c r="C125" s="1">
        <v>1</v>
      </c>
      <c r="D125" s="8" t="s">
        <v>56</v>
      </c>
      <c r="E125" s="1" t="s">
        <v>7</v>
      </c>
      <c r="F125" s="9" t="s">
        <v>15</v>
      </c>
      <c r="G125" s="1">
        <v>1967</v>
      </c>
      <c r="H125" s="10">
        <v>3.7165624999033753E-2</v>
      </c>
      <c r="I125" s="12">
        <v>1</v>
      </c>
      <c r="J125" s="1" t="s">
        <v>20</v>
      </c>
      <c r="K125" s="12">
        <v>1</v>
      </c>
      <c r="L125" s="12">
        <v>20</v>
      </c>
    </row>
    <row r="126" spans="1:12" ht="13.95" customHeight="1">
      <c r="A126" s="1">
        <v>31</v>
      </c>
      <c r="B126" s="7">
        <v>31</v>
      </c>
      <c r="C126" s="1">
        <v>2</v>
      </c>
      <c r="D126" s="8" t="s">
        <v>68</v>
      </c>
      <c r="E126" s="1" t="s">
        <v>7</v>
      </c>
      <c r="F126" s="9" t="s">
        <v>69</v>
      </c>
      <c r="G126" s="1">
        <v>1967</v>
      </c>
      <c r="H126" s="10">
        <v>3.7975810184434522E-2</v>
      </c>
      <c r="I126" s="12">
        <v>1</v>
      </c>
      <c r="J126" s="1">
        <v>0</v>
      </c>
      <c r="K126" s="12" t="s">
        <v>10</v>
      </c>
      <c r="L126" s="12" t="s">
        <v>11</v>
      </c>
    </row>
    <row r="127" spans="1:12" ht="13.95" customHeight="1">
      <c r="A127" s="1">
        <v>42</v>
      </c>
      <c r="B127" s="7">
        <v>40</v>
      </c>
      <c r="C127" s="1">
        <v>3</v>
      </c>
      <c r="D127" s="8" t="s">
        <v>86</v>
      </c>
      <c r="E127" s="1" t="s">
        <v>7</v>
      </c>
      <c r="F127" s="9" t="s">
        <v>23</v>
      </c>
      <c r="G127" s="1">
        <v>1966</v>
      </c>
      <c r="H127" s="10">
        <v>3.9492013893323019E-2</v>
      </c>
      <c r="I127" s="12">
        <v>1</v>
      </c>
      <c r="J127" s="1">
        <v>0</v>
      </c>
      <c r="K127" s="12" t="s">
        <v>10</v>
      </c>
      <c r="L127" s="12" t="s">
        <v>11</v>
      </c>
    </row>
    <row r="128" spans="1:12" ht="13.95" customHeight="1">
      <c r="A128" s="1">
        <v>52</v>
      </c>
      <c r="B128" s="7">
        <v>49</v>
      </c>
      <c r="C128" s="1">
        <v>4</v>
      </c>
      <c r="D128" s="8" t="s">
        <v>98</v>
      </c>
      <c r="E128" s="1" t="s">
        <v>7</v>
      </c>
      <c r="F128" s="9" t="s">
        <v>99</v>
      </c>
      <c r="G128" s="1">
        <v>1967</v>
      </c>
      <c r="H128" s="10">
        <v>4.0151736109692138E-2</v>
      </c>
      <c r="I128" s="12">
        <v>1</v>
      </c>
      <c r="J128" s="1" t="s">
        <v>20</v>
      </c>
      <c r="K128" s="12">
        <v>2</v>
      </c>
      <c r="L128" s="12">
        <v>19</v>
      </c>
    </row>
    <row r="129" spans="1:12" ht="13.95" customHeight="1">
      <c r="A129" s="1">
        <v>61</v>
      </c>
      <c r="B129" s="7">
        <v>57</v>
      </c>
      <c r="C129" s="1">
        <v>5</v>
      </c>
      <c r="D129" s="8" t="s">
        <v>113</v>
      </c>
      <c r="E129" s="1" t="s">
        <v>7</v>
      </c>
      <c r="F129" s="9" t="s">
        <v>63</v>
      </c>
      <c r="G129" s="1">
        <v>1969</v>
      </c>
      <c r="H129" s="10">
        <v>4.1066087964281905E-2</v>
      </c>
      <c r="I129" s="12">
        <v>1</v>
      </c>
      <c r="J129" s="1">
        <v>0</v>
      </c>
      <c r="K129" s="12" t="s">
        <v>10</v>
      </c>
      <c r="L129" s="12" t="s">
        <v>11</v>
      </c>
    </row>
    <row r="130" spans="1:12" ht="13.95" customHeight="1">
      <c r="A130" s="1">
        <v>68</v>
      </c>
      <c r="B130" s="7">
        <v>63</v>
      </c>
      <c r="C130" s="1">
        <v>6</v>
      </c>
      <c r="D130" s="8" t="s">
        <v>122</v>
      </c>
      <c r="E130" s="1" t="s">
        <v>7</v>
      </c>
      <c r="F130" s="9" t="s">
        <v>44</v>
      </c>
      <c r="G130" s="1">
        <v>1965</v>
      </c>
      <c r="H130" s="10">
        <v>4.1899421295966022E-2</v>
      </c>
      <c r="I130" s="12">
        <v>1</v>
      </c>
      <c r="J130" s="1">
        <v>0</v>
      </c>
      <c r="K130" s="12" t="s">
        <v>10</v>
      </c>
      <c r="L130" s="12" t="s">
        <v>11</v>
      </c>
    </row>
    <row r="131" spans="1:12" ht="13.95" customHeight="1">
      <c r="A131" s="1">
        <v>70</v>
      </c>
      <c r="B131" s="7">
        <v>65</v>
      </c>
      <c r="C131" s="1">
        <v>7</v>
      </c>
      <c r="D131" s="8" t="s">
        <v>124</v>
      </c>
      <c r="E131" s="1" t="s">
        <v>7</v>
      </c>
      <c r="F131" s="9" t="s">
        <v>26</v>
      </c>
      <c r="G131" s="1">
        <v>1967</v>
      </c>
      <c r="H131" s="10">
        <v>4.2142476850131061E-2</v>
      </c>
      <c r="I131" s="12">
        <v>1</v>
      </c>
      <c r="J131" s="1">
        <v>0</v>
      </c>
      <c r="K131" s="12" t="s">
        <v>10</v>
      </c>
      <c r="L131" s="12" t="s">
        <v>11</v>
      </c>
    </row>
    <row r="132" spans="1:12" ht="13.95" customHeight="1">
      <c r="A132" s="1">
        <v>81</v>
      </c>
      <c r="B132" s="7">
        <v>74</v>
      </c>
      <c r="C132" s="1">
        <v>8</v>
      </c>
      <c r="D132" s="8" t="s">
        <v>139</v>
      </c>
      <c r="E132" s="1" t="s">
        <v>7</v>
      </c>
      <c r="F132" s="9" t="s">
        <v>91</v>
      </c>
      <c r="G132" s="1">
        <v>1967</v>
      </c>
      <c r="H132" s="10">
        <v>4.3230439812759869E-2</v>
      </c>
      <c r="I132" s="12">
        <v>1</v>
      </c>
      <c r="J132" s="1" t="s">
        <v>20</v>
      </c>
      <c r="K132" s="12">
        <v>3</v>
      </c>
      <c r="L132" s="12">
        <v>18</v>
      </c>
    </row>
    <row r="133" spans="1:12" ht="13.95" customHeight="1">
      <c r="A133" s="1">
        <v>82</v>
      </c>
      <c r="B133" s="7">
        <v>75</v>
      </c>
      <c r="C133" s="1">
        <v>9</v>
      </c>
      <c r="D133" s="8" t="s">
        <v>140</v>
      </c>
      <c r="E133" s="1" t="s">
        <v>7</v>
      </c>
      <c r="F133" s="9" t="s">
        <v>107</v>
      </c>
      <c r="G133" s="1">
        <v>1965</v>
      </c>
      <c r="H133" s="10">
        <v>4.3369328705011867E-2</v>
      </c>
      <c r="I133" s="12">
        <v>1</v>
      </c>
      <c r="J133" s="1" t="s">
        <v>16</v>
      </c>
      <c r="K133" s="12">
        <v>4</v>
      </c>
      <c r="L133" s="12">
        <v>17</v>
      </c>
    </row>
    <row r="134" spans="1:12" ht="13.95" customHeight="1">
      <c r="A134" s="1">
        <v>96</v>
      </c>
      <c r="B134" s="7">
        <v>86</v>
      </c>
      <c r="C134" s="1">
        <v>10</v>
      </c>
      <c r="D134" s="8" t="s">
        <v>158</v>
      </c>
      <c r="E134" s="1" t="s">
        <v>7</v>
      </c>
      <c r="F134" s="9" t="s">
        <v>26</v>
      </c>
      <c r="G134" s="1">
        <v>1966</v>
      </c>
      <c r="H134" s="10">
        <v>4.4700347221805714E-2</v>
      </c>
      <c r="I134" s="12">
        <v>1</v>
      </c>
      <c r="J134" s="1">
        <v>0</v>
      </c>
      <c r="K134" s="12" t="s">
        <v>10</v>
      </c>
      <c r="L134" s="12" t="s">
        <v>11</v>
      </c>
    </row>
    <row r="135" spans="1:12" ht="13.95" customHeight="1">
      <c r="A135" s="1">
        <v>106</v>
      </c>
      <c r="B135" s="7">
        <v>94</v>
      </c>
      <c r="C135" s="1">
        <v>11</v>
      </c>
      <c r="D135" s="8" t="s">
        <v>169</v>
      </c>
      <c r="E135" s="1" t="s">
        <v>7</v>
      </c>
      <c r="F135" s="9" t="s">
        <v>26</v>
      </c>
      <c r="G135" s="1">
        <v>1965</v>
      </c>
      <c r="H135" s="10">
        <v>4.5660995368962176E-2</v>
      </c>
      <c r="I135" s="12">
        <v>1</v>
      </c>
      <c r="J135" s="1">
        <v>0</v>
      </c>
      <c r="K135" s="12" t="s">
        <v>10</v>
      </c>
      <c r="L135" s="12" t="s">
        <v>11</v>
      </c>
    </row>
    <row r="136" spans="1:12" ht="13.95" customHeight="1">
      <c r="A136" s="1">
        <v>111</v>
      </c>
      <c r="B136" s="7">
        <v>98</v>
      </c>
      <c r="C136" s="1">
        <v>12</v>
      </c>
      <c r="D136" s="8" t="s">
        <v>175</v>
      </c>
      <c r="E136" s="1" t="s">
        <v>7</v>
      </c>
      <c r="F136" s="9" t="s">
        <v>30</v>
      </c>
      <c r="G136" s="1">
        <v>1966</v>
      </c>
      <c r="H136" s="10">
        <v>4.6204976853914559E-2</v>
      </c>
      <c r="I136" s="12">
        <v>1</v>
      </c>
      <c r="J136" s="1" t="s">
        <v>16</v>
      </c>
      <c r="K136" s="12">
        <v>5</v>
      </c>
      <c r="L136" s="12">
        <v>16</v>
      </c>
    </row>
    <row r="137" spans="1:12" ht="13.95" customHeight="1">
      <c r="A137" s="1">
        <v>171</v>
      </c>
      <c r="B137" s="7">
        <v>134</v>
      </c>
      <c r="C137" s="1">
        <v>13</v>
      </c>
      <c r="D137" s="8" t="s">
        <v>250</v>
      </c>
      <c r="E137" s="1" t="s">
        <v>7</v>
      </c>
      <c r="F137" s="9" t="s">
        <v>251</v>
      </c>
      <c r="G137" s="1">
        <v>1969</v>
      </c>
      <c r="H137" s="10">
        <v>5.1656365743838251E-2</v>
      </c>
      <c r="I137" s="12">
        <v>1</v>
      </c>
      <c r="J137" s="1">
        <v>0</v>
      </c>
      <c r="K137" s="12" t="s">
        <v>10</v>
      </c>
      <c r="L137" s="12" t="s">
        <v>11</v>
      </c>
    </row>
    <row r="138" spans="1:12" ht="13.95" customHeight="1">
      <c r="A138" s="1">
        <v>174</v>
      </c>
      <c r="B138" s="7">
        <v>136</v>
      </c>
      <c r="C138" s="1">
        <v>14</v>
      </c>
      <c r="D138" s="8" t="s">
        <v>254</v>
      </c>
      <c r="E138" s="1" t="s">
        <v>7</v>
      </c>
      <c r="F138" s="9" t="s">
        <v>15</v>
      </c>
      <c r="G138" s="1">
        <v>1967</v>
      </c>
      <c r="H138" s="10">
        <v>5.1853124998160638E-2</v>
      </c>
      <c r="I138" s="12">
        <v>1</v>
      </c>
      <c r="J138" s="1" t="s">
        <v>16</v>
      </c>
      <c r="K138" s="12">
        <v>6</v>
      </c>
      <c r="L138" s="12">
        <v>15</v>
      </c>
    </row>
    <row r="139" spans="1:12" ht="13.95" customHeight="1">
      <c r="A139" s="1">
        <v>180</v>
      </c>
      <c r="B139" s="7">
        <v>141</v>
      </c>
      <c r="C139" s="1">
        <v>15</v>
      </c>
      <c r="D139" s="8" t="s">
        <v>260</v>
      </c>
      <c r="E139" s="1" t="s">
        <v>7</v>
      </c>
      <c r="F139" s="9" t="s">
        <v>26</v>
      </c>
      <c r="G139" s="1">
        <v>1966</v>
      </c>
      <c r="H139" s="10">
        <v>5.243182870617602E-2</v>
      </c>
      <c r="I139" s="12">
        <v>1</v>
      </c>
      <c r="J139" s="1">
        <v>0</v>
      </c>
      <c r="K139" s="12" t="s">
        <v>10</v>
      </c>
      <c r="L139" s="12" t="s">
        <v>11</v>
      </c>
    </row>
    <row r="140" spans="1:12" ht="13.95" customHeight="1">
      <c r="A140" s="1">
        <v>184</v>
      </c>
      <c r="B140" s="7">
        <v>143</v>
      </c>
      <c r="C140" s="1">
        <v>16</v>
      </c>
      <c r="D140" s="8" t="s">
        <v>264</v>
      </c>
      <c r="E140" s="1" t="s">
        <v>7</v>
      </c>
      <c r="F140" s="9" t="s">
        <v>237</v>
      </c>
      <c r="G140" s="1">
        <v>1965</v>
      </c>
      <c r="H140" s="10">
        <v>5.299895833741175E-2</v>
      </c>
      <c r="I140" s="12">
        <v>1</v>
      </c>
      <c r="J140" s="1" t="s">
        <v>20</v>
      </c>
      <c r="K140" s="12">
        <v>7</v>
      </c>
      <c r="L140" s="12">
        <v>14</v>
      </c>
    </row>
    <row r="141" spans="1:12" ht="13.95" customHeight="1">
      <c r="A141" s="1">
        <v>203</v>
      </c>
      <c r="B141" s="7">
        <v>155</v>
      </c>
      <c r="C141" s="1">
        <v>17</v>
      </c>
      <c r="D141" s="8" t="s">
        <v>284</v>
      </c>
      <c r="E141" s="1" t="s">
        <v>7</v>
      </c>
      <c r="F141" s="9" t="s">
        <v>91</v>
      </c>
      <c r="G141" s="1">
        <v>1966</v>
      </c>
      <c r="H141" s="10">
        <v>5.5429513893614057E-2</v>
      </c>
      <c r="I141" s="12">
        <v>1</v>
      </c>
      <c r="J141" s="1" t="s">
        <v>20</v>
      </c>
      <c r="K141" s="12">
        <v>8</v>
      </c>
      <c r="L141" s="12">
        <v>13</v>
      </c>
    </row>
    <row r="142" spans="1:12" ht="13.95" customHeight="1">
      <c r="A142" s="1">
        <v>210</v>
      </c>
      <c r="B142" s="7">
        <v>159</v>
      </c>
      <c r="C142" s="1">
        <v>18</v>
      </c>
      <c r="D142" s="8" t="s">
        <v>292</v>
      </c>
      <c r="E142" s="1" t="s">
        <v>7</v>
      </c>
      <c r="F142" s="9" t="s">
        <v>26</v>
      </c>
      <c r="G142" s="1">
        <v>1968</v>
      </c>
      <c r="H142" s="10">
        <v>5.5892476855660789E-2</v>
      </c>
      <c r="I142" s="12">
        <v>1</v>
      </c>
      <c r="J142" s="1">
        <v>0</v>
      </c>
      <c r="K142" s="12" t="s">
        <v>10</v>
      </c>
      <c r="L142" s="12" t="s">
        <v>11</v>
      </c>
    </row>
    <row r="143" spans="1:12" ht="13.95" customHeight="1">
      <c r="A143" s="1">
        <v>218</v>
      </c>
      <c r="B143" s="7">
        <v>160</v>
      </c>
      <c r="C143" s="1">
        <v>19</v>
      </c>
      <c r="D143" s="8" t="s">
        <v>300</v>
      </c>
      <c r="E143" s="1" t="s">
        <v>7</v>
      </c>
      <c r="F143" s="9" t="s">
        <v>15</v>
      </c>
      <c r="G143" s="1">
        <v>1967</v>
      </c>
      <c r="H143" s="10">
        <v>5.6957291664730292E-2</v>
      </c>
      <c r="I143" s="12">
        <v>1</v>
      </c>
      <c r="J143" s="1" t="s">
        <v>20</v>
      </c>
      <c r="K143" s="12">
        <v>9</v>
      </c>
      <c r="L143" s="12">
        <v>12</v>
      </c>
    </row>
    <row r="144" spans="1:12" ht="13.95" customHeight="1">
      <c r="A144" s="1">
        <v>228</v>
      </c>
      <c r="B144" s="7">
        <v>166</v>
      </c>
      <c r="C144" s="1">
        <v>20</v>
      </c>
      <c r="D144" s="8" t="s">
        <v>310</v>
      </c>
      <c r="E144" s="1" t="s">
        <v>7</v>
      </c>
      <c r="F144" s="9" t="s">
        <v>110</v>
      </c>
      <c r="G144" s="1">
        <v>1967</v>
      </c>
      <c r="H144" s="10">
        <v>6.1540624999906868E-2</v>
      </c>
      <c r="I144" s="12">
        <v>1</v>
      </c>
      <c r="J144" s="1">
        <v>0</v>
      </c>
      <c r="K144" s="12" t="s">
        <v>10</v>
      </c>
      <c r="L144" s="12" t="s">
        <v>11</v>
      </c>
    </row>
    <row r="145" spans="1:12" ht="13.95" customHeight="1">
      <c r="A145" s="1">
        <v>235</v>
      </c>
      <c r="B145" s="7">
        <v>170</v>
      </c>
      <c r="C145" s="1">
        <v>21</v>
      </c>
      <c r="D145" s="8" t="s">
        <v>318</v>
      </c>
      <c r="E145" s="1" t="s">
        <v>7</v>
      </c>
      <c r="F145" s="9" t="s">
        <v>317</v>
      </c>
      <c r="G145" s="1">
        <v>1967</v>
      </c>
      <c r="H145" s="10">
        <v>6.4283680556400213E-2</v>
      </c>
      <c r="I145" s="12">
        <v>1</v>
      </c>
      <c r="J145" s="1">
        <v>0</v>
      </c>
      <c r="K145" s="12" t="s">
        <v>10</v>
      </c>
      <c r="L145" s="12" t="s">
        <v>11</v>
      </c>
    </row>
    <row r="146" spans="1:12" ht="13.95" customHeight="1">
      <c r="A146" s="1">
        <v>237</v>
      </c>
      <c r="B146" s="7">
        <v>171</v>
      </c>
      <c r="C146" s="1">
        <v>22</v>
      </c>
      <c r="D146" s="8" t="s">
        <v>320</v>
      </c>
      <c r="E146" s="1" t="s">
        <v>7</v>
      </c>
      <c r="F146" s="9" t="s">
        <v>321</v>
      </c>
      <c r="G146" s="1">
        <v>1967</v>
      </c>
      <c r="H146" s="10">
        <v>6.544108796515502E-2</v>
      </c>
      <c r="I146" s="12">
        <v>1</v>
      </c>
      <c r="J146" s="1">
        <v>0</v>
      </c>
      <c r="K146" s="12" t="s">
        <v>10</v>
      </c>
      <c r="L146" s="12" t="s">
        <v>11</v>
      </c>
    </row>
    <row r="147" spans="1:12" ht="13.95" customHeight="1">
      <c r="A147" s="1">
        <v>238</v>
      </c>
      <c r="B147" s="7">
        <v>172</v>
      </c>
      <c r="C147" s="1">
        <v>23</v>
      </c>
      <c r="D147" s="8" t="s">
        <v>322</v>
      </c>
      <c r="E147" s="1" t="s">
        <v>7</v>
      </c>
      <c r="F147" s="9" t="s">
        <v>91</v>
      </c>
      <c r="G147" s="1">
        <v>1969</v>
      </c>
      <c r="H147" s="10">
        <v>6.544108796515502E-2</v>
      </c>
      <c r="I147" s="12">
        <v>1</v>
      </c>
      <c r="J147" s="1" t="s">
        <v>20</v>
      </c>
      <c r="K147" s="12">
        <v>10</v>
      </c>
      <c r="L147" s="12">
        <v>11</v>
      </c>
    </row>
    <row r="148" spans="1:12" ht="13.95" customHeight="1">
      <c r="A148" s="1"/>
      <c r="B148" s="7"/>
      <c r="C148" s="1"/>
      <c r="D148" s="6" t="s">
        <v>406</v>
      </c>
      <c r="E148" s="1"/>
      <c r="F148" s="9"/>
      <c r="G148" s="1"/>
      <c r="H148" s="10"/>
      <c r="I148" s="12"/>
      <c r="J148" s="1"/>
      <c r="K148" s="12"/>
      <c r="L148" s="12"/>
    </row>
    <row r="149" spans="1:12" ht="13.95" customHeight="1">
      <c r="A149" s="1">
        <v>18</v>
      </c>
      <c r="B149" s="7">
        <v>18</v>
      </c>
      <c r="C149" s="1">
        <v>1</v>
      </c>
      <c r="D149" s="8" t="s">
        <v>49</v>
      </c>
      <c r="E149" s="1" t="s">
        <v>7</v>
      </c>
      <c r="F149" s="9" t="s">
        <v>50</v>
      </c>
      <c r="G149" s="1">
        <v>1963</v>
      </c>
      <c r="H149" s="10">
        <v>3.6667939813924022E-2</v>
      </c>
      <c r="I149" s="12">
        <v>1</v>
      </c>
      <c r="J149" s="1">
        <v>0</v>
      </c>
      <c r="K149" s="12" t="s">
        <v>10</v>
      </c>
      <c r="L149" s="12" t="s">
        <v>11</v>
      </c>
    </row>
    <row r="150" spans="1:12" ht="13.95" customHeight="1">
      <c r="A150" s="1">
        <v>33</v>
      </c>
      <c r="B150" s="7">
        <v>33</v>
      </c>
      <c r="C150" s="1">
        <v>2</v>
      </c>
      <c r="D150" s="8" t="s">
        <v>71</v>
      </c>
      <c r="E150" s="1" t="s">
        <v>7</v>
      </c>
      <c r="F150" s="9" t="s">
        <v>541</v>
      </c>
      <c r="G150" s="1">
        <v>1964</v>
      </c>
      <c r="H150" s="10">
        <v>3.8207291669095866E-2</v>
      </c>
      <c r="I150" s="12">
        <v>1</v>
      </c>
      <c r="J150" s="1">
        <v>0</v>
      </c>
      <c r="K150" s="12" t="s">
        <v>10</v>
      </c>
      <c r="L150" s="12" t="s">
        <v>11</v>
      </c>
    </row>
    <row r="151" spans="1:12" ht="13.95" customHeight="1">
      <c r="A151" s="1">
        <v>40</v>
      </c>
      <c r="B151" s="7">
        <v>39</v>
      </c>
      <c r="C151" s="1">
        <v>3</v>
      </c>
      <c r="D151" s="8" t="s">
        <v>83</v>
      </c>
      <c r="E151" s="1" t="s">
        <v>7</v>
      </c>
      <c r="F151" s="9" t="s">
        <v>63</v>
      </c>
      <c r="G151" s="1">
        <v>1963</v>
      </c>
      <c r="H151" s="10">
        <v>3.8948032408370636E-2</v>
      </c>
      <c r="I151" s="12">
        <v>1</v>
      </c>
      <c r="J151" s="1">
        <v>0</v>
      </c>
      <c r="K151" s="12" t="s">
        <v>10</v>
      </c>
      <c r="L151" s="12" t="s">
        <v>11</v>
      </c>
    </row>
    <row r="152" spans="1:12" ht="13.95" customHeight="1">
      <c r="A152" s="1">
        <v>66</v>
      </c>
      <c r="B152" s="7">
        <v>61</v>
      </c>
      <c r="C152" s="1">
        <v>4</v>
      </c>
      <c r="D152" s="8" t="s">
        <v>119</v>
      </c>
      <c r="E152" s="1" t="s">
        <v>7</v>
      </c>
      <c r="F152" s="9" t="s">
        <v>120</v>
      </c>
      <c r="G152" s="1">
        <v>1960</v>
      </c>
      <c r="H152" s="10">
        <v>4.1517476856824942E-2</v>
      </c>
      <c r="I152" s="12">
        <v>1</v>
      </c>
      <c r="J152" s="1" t="s">
        <v>20</v>
      </c>
      <c r="K152" s="12">
        <v>1</v>
      </c>
      <c r="L152" s="12">
        <v>20</v>
      </c>
    </row>
    <row r="153" spans="1:12" ht="13.95" customHeight="1">
      <c r="A153" s="1">
        <v>114</v>
      </c>
      <c r="B153" s="7">
        <v>100</v>
      </c>
      <c r="C153" s="1">
        <v>5</v>
      </c>
      <c r="D153" s="8" t="s">
        <v>178</v>
      </c>
      <c r="E153" s="1" t="s">
        <v>7</v>
      </c>
      <c r="F153" s="9" t="s">
        <v>179</v>
      </c>
      <c r="G153" s="1">
        <v>1961</v>
      </c>
      <c r="H153" s="10">
        <v>4.6448032408079598E-2</v>
      </c>
      <c r="I153" s="12">
        <v>1</v>
      </c>
      <c r="J153" s="1">
        <v>0</v>
      </c>
      <c r="K153" s="12" t="s">
        <v>10</v>
      </c>
      <c r="L153" s="12" t="s">
        <v>11</v>
      </c>
    </row>
    <row r="154" spans="1:12" ht="13.95" customHeight="1">
      <c r="A154" s="1">
        <v>122</v>
      </c>
      <c r="B154" s="7">
        <v>106</v>
      </c>
      <c r="C154" s="1">
        <v>6</v>
      </c>
      <c r="D154" s="8" t="s">
        <v>190</v>
      </c>
      <c r="E154" s="1" t="s">
        <v>7</v>
      </c>
      <c r="F154" s="9" t="s">
        <v>37</v>
      </c>
      <c r="G154" s="1">
        <v>1962</v>
      </c>
      <c r="H154" s="10">
        <v>4.6922569446905982E-2</v>
      </c>
      <c r="I154" s="12">
        <v>1</v>
      </c>
      <c r="J154" s="1" t="s">
        <v>20</v>
      </c>
      <c r="K154" s="12">
        <v>2</v>
      </c>
      <c r="L154" s="12">
        <v>19</v>
      </c>
    </row>
    <row r="155" spans="1:12" ht="13.95" customHeight="1">
      <c r="A155" s="1">
        <v>138</v>
      </c>
      <c r="B155" s="7">
        <v>114</v>
      </c>
      <c r="C155" s="1">
        <v>7</v>
      </c>
      <c r="D155" s="8" t="s">
        <v>213</v>
      </c>
      <c r="E155" s="1" t="s">
        <v>7</v>
      </c>
      <c r="F155" s="9" t="s">
        <v>63</v>
      </c>
      <c r="G155" s="1">
        <v>1964</v>
      </c>
      <c r="H155" s="10">
        <v>4.8566087963990867E-2</v>
      </c>
      <c r="I155" s="12">
        <v>1</v>
      </c>
      <c r="J155" s="1">
        <v>0</v>
      </c>
      <c r="K155" s="12" t="s">
        <v>10</v>
      </c>
      <c r="L155" s="12" t="s">
        <v>11</v>
      </c>
    </row>
    <row r="156" spans="1:12" ht="13.95" customHeight="1">
      <c r="A156" s="1">
        <v>141</v>
      </c>
      <c r="B156" s="7">
        <v>116</v>
      </c>
      <c r="C156" s="1">
        <v>8</v>
      </c>
      <c r="D156" s="8" t="s">
        <v>216</v>
      </c>
      <c r="E156" s="1" t="s">
        <v>7</v>
      </c>
      <c r="F156" s="9" t="s">
        <v>217</v>
      </c>
      <c r="G156" s="1">
        <v>1963</v>
      </c>
      <c r="H156" s="10">
        <v>4.9133217595226597E-2</v>
      </c>
      <c r="I156" s="12">
        <v>1</v>
      </c>
      <c r="J156" s="1">
        <v>0</v>
      </c>
      <c r="K156" s="12" t="s">
        <v>10</v>
      </c>
      <c r="L156" s="12" t="s">
        <v>11</v>
      </c>
    </row>
    <row r="157" spans="1:12" ht="13.95" customHeight="1">
      <c r="A157" s="1">
        <v>143</v>
      </c>
      <c r="B157" s="7">
        <v>117</v>
      </c>
      <c r="C157" s="1">
        <v>9</v>
      </c>
      <c r="D157" s="8" t="s">
        <v>219</v>
      </c>
      <c r="E157" s="1" t="s">
        <v>7</v>
      </c>
      <c r="F157" s="9" t="s">
        <v>23</v>
      </c>
      <c r="G157" s="1">
        <v>1961</v>
      </c>
      <c r="H157" s="10">
        <v>4.9167939818289597E-2</v>
      </c>
      <c r="I157" s="12">
        <v>1</v>
      </c>
      <c r="J157" s="1" t="s">
        <v>20</v>
      </c>
      <c r="K157" s="12">
        <v>3</v>
      </c>
      <c r="L157" s="12">
        <v>18</v>
      </c>
    </row>
    <row r="158" spans="1:12" ht="13.95" customHeight="1">
      <c r="A158" s="1">
        <v>147</v>
      </c>
      <c r="B158" s="7">
        <v>120</v>
      </c>
      <c r="C158" s="1">
        <v>10</v>
      </c>
      <c r="D158" s="8" t="s">
        <v>223</v>
      </c>
      <c r="E158" s="1" t="s">
        <v>7</v>
      </c>
      <c r="F158" s="9" t="s">
        <v>37</v>
      </c>
      <c r="G158" s="1">
        <v>1964</v>
      </c>
      <c r="H158" s="10">
        <v>4.9515162041643634E-2</v>
      </c>
      <c r="I158" s="12">
        <v>1</v>
      </c>
      <c r="J158" s="1" t="s">
        <v>20</v>
      </c>
      <c r="K158" s="12">
        <v>4</v>
      </c>
      <c r="L158" s="12">
        <v>17</v>
      </c>
    </row>
    <row r="159" spans="1:12" ht="13.95" customHeight="1">
      <c r="A159" s="1">
        <v>151</v>
      </c>
      <c r="B159" s="7">
        <v>123</v>
      </c>
      <c r="C159" s="1">
        <v>11</v>
      </c>
      <c r="D159" s="8" t="s">
        <v>227</v>
      </c>
      <c r="E159" s="1" t="s">
        <v>7</v>
      </c>
      <c r="F159" s="9" t="s">
        <v>145</v>
      </c>
      <c r="G159" s="1">
        <v>1963</v>
      </c>
      <c r="H159" s="10">
        <v>4.9700347226462327E-2</v>
      </c>
      <c r="I159" s="12">
        <v>1</v>
      </c>
      <c r="J159" s="1" t="s">
        <v>20</v>
      </c>
      <c r="K159" s="12">
        <v>5</v>
      </c>
      <c r="L159" s="12">
        <v>16</v>
      </c>
    </row>
    <row r="160" spans="1:12" ht="13.95" customHeight="1">
      <c r="A160" s="1">
        <v>161</v>
      </c>
      <c r="B160" s="7">
        <v>129</v>
      </c>
      <c r="C160" s="1">
        <v>12</v>
      </c>
      <c r="D160" s="8" t="s">
        <v>239</v>
      </c>
      <c r="E160" s="1" t="s">
        <v>7</v>
      </c>
      <c r="F160" s="9" t="s">
        <v>23</v>
      </c>
      <c r="G160" s="1">
        <v>1961</v>
      </c>
      <c r="H160" s="10">
        <v>5.0429513888957445E-2</v>
      </c>
      <c r="I160" s="12">
        <v>1</v>
      </c>
      <c r="J160" s="1" t="s">
        <v>20</v>
      </c>
      <c r="K160" s="12">
        <v>6</v>
      </c>
      <c r="L160" s="12">
        <v>15</v>
      </c>
    </row>
    <row r="161" spans="1:12" ht="13.95" customHeight="1">
      <c r="A161" s="1">
        <v>173</v>
      </c>
      <c r="B161" s="7">
        <v>135</v>
      </c>
      <c r="C161" s="1">
        <v>13</v>
      </c>
      <c r="D161" s="8" t="s">
        <v>253</v>
      </c>
      <c r="E161" s="1" t="s">
        <v>7</v>
      </c>
      <c r="F161" s="9" t="s">
        <v>91</v>
      </c>
      <c r="G161" s="1">
        <v>1963</v>
      </c>
      <c r="H161" s="10">
        <v>5.1829976851877291E-2</v>
      </c>
      <c r="I161" s="12">
        <v>1</v>
      </c>
      <c r="J161" s="1" t="s">
        <v>20</v>
      </c>
      <c r="K161" s="12">
        <v>7</v>
      </c>
      <c r="L161" s="12">
        <v>14</v>
      </c>
    </row>
    <row r="162" spans="1:12" ht="13.95" customHeight="1">
      <c r="A162" s="1">
        <v>198</v>
      </c>
      <c r="B162" s="7">
        <v>150</v>
      </c>
      <c r="C162" s="1">
        <v>14</v>
      </c>
      <c r="D162" s="8" t="s">
        <v>279</v>
      </c>
      <c r="E162" s="1" t="s">
        <v>7</v>
      </c>
      <c r="F162" s="9" t="s">
        <v>541</v>
      </c>
      <c r="G162" s="1">
        <v>1961</v>
      </c>
      <c r="H162" s="10">
        <v>5.4237384261796251E-2</v>
      </c>
      <c r="I162" s="12">
        <v>1</v>
      </c>
      <c r="J162" s="1">
        <v>0</v>
      </c>
      <c r="K162" s="12" t="s">
        <v>10</v>
      </c>
      <c r="L162" s="12" t="s">
        <v>11</v>
      </c>
    </row>
    <row r="163" spans="1:12" ht="13.95" customHeight="1">
      <c r="A163" s="1">
        <v>207</v>
      </c>
      <c r="B163" s="7">
        <v>157</v>
      </c>
      <c r="C163" s="1">
        <v>15</v>
      </c>
      <c r="D163" s="8" t="s">
        <v>289</v>
      </c>
      <c r="E163" s="1" t="s">
        <v>7</v>
      </c>
      <c r="F163" s="9" t="s">
        <v>91</v>
      </c>
      <c r="G163" s="1">
        <v>1961</v>
      </c>
      <c r="H163" s="10">
        <v>5.5834606486314442E-2</v>
      </c>
      <c r="I163" s="12">
        <v>1</v>
      </c>
      <c r="J163" s="1" t="s">
        <v>20</v>
      </c>
      <c r="K163" s="12">
        <v>8</v>
      </c>
      <c r="L163" s="12">
        <v>13</v>
      </c>
    </row>
    <row r="164" spans="1:12" ht="13.95" customHeight="1">
      <c r="A164" s="1">
        <v>221</v>
      </c>
      <c r="B164" s="7">
        <v>162</v>
      </c>
      <c r="C164" s="1">
        <v>16</v>
      </c>
      <c r="D164" s="8" t="s">
        <v>303</v>
      </c>
      <c r="E164" s="1" t="s">
        <v>7</v>
      </c>
      <c r="F164" s="9" t="s">
        <v>15</v>
      </c>
      <c r="G164" s="1">
        <v>1963</v>
      </c>
      <c r="H164" s="10">
        <v>5.9167939813050907E-2</v>
      </c>
      <c r="I164" s="12">
        <v>1</v>
      </c>
      <c r="J164" s="1" t="s">
        <v>16</v>
      </c>
      <c r="K164" s="12">
        <v>9</v>
      </c>
      <c r="L164" s="12">
        <v>12</v>
      </c>
    </row>
    <row r="165" spans="1:12" ht="13.95" customHeight="1">
      <c r="A165" s="1"/>
      <c r="B165" s="7"/>
      <c r="C165" s="1"/>
      <c r="D165" s="6" t="s">
        <v>407</v>
      </c>
      <c r="E165" s="1"/>
      <c r="F165" s="9"/>
      <c r="G165" s="1"/>
      <c r="H165" s="10"/>
      <c r="I165" s="12"/>
      <c r="J165" s="1"/>
      <c r="K165" s="12"/>
      <c r="L165" s="12"/>
    </row>
    <row r="166" spans="1:12" ht="13.95" customHeight="1">
      <c r="A166" s="1">
        <v>58</v>
      </c>
      <c r="B166" s="7">
        <v>55</v>
      </c>
      <c r="C166" s="1">
        <v>1</v>
      </c>
      <c r="D166" s="8" t="s">
        <v>106</v>
      </c>
      <c r="E166" s="1" t="s">
        <v>7</v>
      </c>
      <c r="F166" s="9" t="s">
        <v>107</v>
      </c>
      <c r="G166" s="1">
        <v>1957</v>
      </c>
      <c r="H166" s="10">
        <v>4.0637847225298174E-2</v>
      </c>
      <c r="I166" s="12">
        <v>1</v>
      </c>
      <c r="J166" s="1" t="s">
        <v>16</v>
      </c>
      <c r="K166" s="12">
        <v>1</v>
      </c>
      <c r="L166" s="12">
        <v>20</v>
      </c>
    </row>
    <row r="167" spans="1:12" ht="13.95" customHeight="1">
      <c r="A167" s="1">
        <v>93</v>
      </c>
      <c r="B167" s="7">
        <v>83</v>
      </c>
      <c r="C167" s="1">
        <v>2</v>
      </c>
      <c r="D167" s="8" t="s">
        <v>155</v>
      </c>
      <c r="E167" s="1" t="s">
        <v>7</v>
      </c>
      <c r="F167" s="9" t="s">
        <v>23</v>
      </c>
      <c r="G167" s="1">
        <v>1958</v>
      </c>
      <c r="H167" s="10">
        <v>4.4538310183270369E-2</v>
      </c>
      <c r="I167" s="12">
        <v>1</v>
      </c>
      <c r="J167" s="1" t="s">
        <v>20</v>
      </c>
      <c r="K167" s="12">
        <v>2</v>
      </c>
      <c r="L167" s="12">
        <v>19</v>
      </c>
    </row>
    <row r="168" spans="1:12" ht="13.95" customHeight="1">
      <c r="A168" s="1">
        <v>100</v>
      </c>
      <c r="B168" s="7">
        <v>89</v>
      </c>
      <c r="C168" s="1">
        <v>3</v>
      </c>
      <c r="D168" s="8" t="s">
        <v>163</v>
      </c>
      <c r="E168" s="1" t="s">
        <v>7</v>
      </c>
      <c r="F168" s="9" t="s">
        <v>120</v>
      </c>
      <c r="G168" s="1">
        <v>1956</v>
      </c>
      <c r="H168" s="10">
        <v>4.5117013891285751E-2</v>
      </c>
      <c r="I168" s="12">
        <v>1</v>
      </c>
      <c r="J168" s="1" t="s">
        <v>20</v>
      </c>
      <c r="K168" s="12">
        <v>3</v>
      </c>
      <c r="L168" s="12">
        <v>18</v>
      </c>
    </row>
    <row r="169" spans="1:12" ht="13.95" customHeight="1">
      <c r="A169" s="1">
        <v>103</v>
      </c>
      <c r="B169" s="7">
        <v>91</v>
      </c>
      <c r="C169" s="1">
        <v>4</v>
      </c>
      <c r="D169" s="8" t="s">
        <v>166</v>
      </c>
      <c r="E169" s="1" t="s">
        <v>7</v>
      </c>
      <c r="F169" s="9" t="s">
        <v>112</v>
      </c>
      <c r="G169" s="1">
        <v>1957</v>
      </c>
      <c r="H169" s="10">
        <v>4.5441087961080484E-2</v>
      </c>
      <c r="I169" s="12">
        <v>1</v>
      </c>
      <c r="J169" s="1">
        <v>0</v>
      </c>
      <c r="K169" s="12" t="s">
        <v>10</v>
      </c>
      <c r="L169" s="12" t="s">
        <v>11</v>
      </c>
    </row>
    <row r="170" spans="1:12" ht="13.95" customHeight="1">
      <c r="A170" s="1">
        <v>136</v>
      </c>
      <c r="B170" s="7">
        <v>112</v>
      </c>
      <c r="C170" s="1">
        <v>5</v>
      </c>
      <c r="D170" s="8" t="s">
        <v>210</v>
      </c>
      <c r="E170" s="1" t="s">
        <v>7</v>
      </c>
      <c r="F170" s="9" t="s">
        <v>85</v>
      </c>
      <c r="G170" s="1">
        <v>1958</v>
      </c>
      <c r="H170" s="10">
        <v>4.8253587963699829E-2</v>
      </c>
      <c r="I170" s="12">
        <v>1</v>
      </c>
      <c r="J170" s="1">
        <v>0</v>
      </c>
      <c r="K170" s="12" t="s">
        <v>10</v>
      </c>
      <c r="L170" s="12" t="s">
        <v>11</v>
      </c>
    </row>
    <row r="171" spans="1:12" ht="13.95" customHeight="1">
      <c r="A171" s="1">
        <v>162</v>
      </c>
      <c r="B171" s="7">
        <v>130</v>
      </c>
      <c r="C171" s="1">
        <v>6</v>
      </c>
      <c r="D171" s="8" t="s">
        <v>240</v>
      </c>
      <c r="E171" s="1" t="s">
        <v>7</v>
      </c>
      <c r="F171" s="9" t="s">
        <v>241</v>
      </c>
      <c r="G171" s="1">
        <v>1959</v>
      </c>
      <c r="H171" s="10">
        <v>5.0603125004272442E-2</v>
      </c>
      <c r="I171" s="12">
        <v>1</v>
      </c>
      <c r="J171" s="1">
        <v>0</v>
      </c>
      <c r="K171" s="12" t="s">
        <v>10</v>
      </c>
      <c r="L171" s="12" t="s">
        <v>11</v>
      </c>
    </row>
    <row r="172" spans="1:12" ht="13.95" customHeight="1">
      <c r="A172" s="1">
        <v>175</v>
      </c>
      <c r="B172" s="7">
        <v>137</v>
      </c>
      <c r="C172" s="1">
        <v>7</v>
      </c>
      <c r="D172" s="8" t="s">
        <v>255</v>
      </c>
      <c r="E172" s="1" t="s">
        <v>7</v>
      </c>
      <c r="F172" s="9" t="s">
        <v>63</v>
      </c>
      <c r="G172" s="1">
        <v>1955</v>
      </c>
      <c r="H172" s="10">
        <v>5.1992013890412636E-2</v>
      </c>
      <c r="I172" s="12">
        <v>1</v>
      </c>
      <c r="J172" s="1">
        <v>0</v>
      </c>
      <c r="K172" s="12" t="s">
        <v>10</v>
      </c>
      <c r="L172" s="12" t="s">
        <v>11</v>
      </c>
    </row>
    <row r="173" spans="1:12" ht="13.95" customHeight="1">
      <c r="A173" s="1">
        <v>178</v>
      </c>
      <c r="B173" s="7">
        <v>139</v>
      </c>
      <c r="C173" s="1">
        <v>8</v>
      </c>
      <c r="D173" s="8" t="s">
        <v>258</v>
      </c>
      <c r="E173" s="1" t="s">
        <v>7</v>
      </c>
      <c r="F173" s="9" t="s">
        <v>107</v>
      </c>
      <c r="G173" s="1">
        <v>1958</v>
      </c>
      <c r="H173" s="10">
        <v>5.2397106483113021E-2</v>
      </c>
      <c r="I173" s="12">
        <v>1</v>
      </c>
      <c r="J173" s="1" t="s">
        <v>16</v>
      </c>
      <c r="K173" s="12">
        <v>4</v>
      </c>
      <c r="L173" s="12">
        <v>17</v>
      </c>
    </row>
    <row r="174" spans="1:12" ht="13.95" customHeight="1">
      <c r="A174" s="1">
        <v>190</v>
      </c>
      <c r="B174" s="7">
        <v>146</v>
      </c>
      <c r="C174" s="1">
        <v>9</v>
      </c>
      <c r="D174" s="8" t="s">
        <v>271</v>
      </c>
      <c r="E174" s="1" t="s">
        <v>7</v>
      </c>
      <c r="F174" s="9" t="s">
        <v>37</v>
      </c>
      <c r="G174" s="1">
        <v>1957</v>
      </c>
      <c r="H174" s="10">
        <v>5.3542939815088175E-2</v>
      </c>
      <c r="I174" s="12">
        <v>1</v>
      </c>
      <c r="J174" s="1" t="s">
        <v>20</v>
      </c>
      <c r="K174" s="12">
        <v>5</v>
      </c>
      <c r="L174" s="12">
        <v>16</v>
      </c>
    </row>
    <row r="175" spans="1:12" ht="13.95" customHeight="1">
      <c r="A175" s="1">
        <v>199</v>
      </c>
      <c r="B175" s="7">
        <v>151</v>
      </c>
      <c r="C175" s="1">
        <v>10</v>
      </c>
      <c r="D175" s="8" t="s">
        <v>280</v>
      </c>
      <c r="E175" s="1" t="s">
        <v>7</v>
      </c>
      <c r="F175" s="9" t="s">
        <v>26</v>
      </c>
      <c r="G175" s="1">
        <v>1958</v>
      </c>
      <c r="H175" s="10">
        <v>5.4607754631433636E-2</v>
      </c>
      <c r="I175" s="12">
        <v>1</v>
      </c>
      <c r="J175" s="1">
        <v>0</v>
      </c>
      <c r="K175" s="12" t="s">
        <v>10</v>
      </c>
      <c r="L175" s="12" t="s">
        <v>11</v>
      </c>
    </row>
    <row r="176" spans="1:12" ht="13.95" customHeight="1">
      <c r="A176" s="1">
        <v>200</v>
      </c>
      <c r="B176" s="7">
        <v>152</v>
      </c>
      <c r="C176" s="1">
        <v>11</v>
      </c>
      <c r="D176" s="8" t="s">
        <v>281</v>
      </c>
      <c r="E176" s="1" t="s">
        <v>7</v>
      </c>
      <c r="F176" s="9" t="s">
        <v>541</v>
      </c>
      <c r="G176" s="1">
        <v>1959</v>
      </c>
      <c r="H176" s="10">
        <v>5.4746643523685634E-2</v>
      </c>
      <c r="I176" s="12">
        <v>1</v>
      </c>
      <c r="J176" s="1">
        <v>0</v>
      </c>
      <c r="K176" s="12" t="s">
        <v>10</v>
      </c>
      <c r="L176" s="12" t="s">
        <v>11</v>
      </c>
    </row>
    <row r="177" spans="1:12" ht="13.95" customHeight="1">
      <c r="A177" s="1">
        <v>202</v>
      </c>
      <c r="B177" s="7">
        <v>154</v>
      </c>
      <c r="C177" s="1">
        <v>12</v>
      </c>
      <c r="D177" s="8" t="s">
        <v>283</v>
      </c>
      <c r="E177" s="1" t="s">
        <v>7</v>
      </c>
      <c r="F177" s="9" t="s">
        <v>37</v>
      </c>
      <c r="G177" s="1">
        <v>1959</v>
      </c>
      <c r="H177" s="10">
        <v>5.5429513893614057E-2</v>
      </c>
      <c r="I177" s="12">
        <v>1</v>
      </c>
      <c r="J177" s="1" t="s">
        <v>20</v>
      </c>
      <c r="K177" s="12">
        <v>6</v>
      </c>
      <c r="L177" s="12">
        <v>15</v>
      </c>
    </row>
    <row r="178" spans="1:12" ht="13.95" customHeight="1">
      <c r="A178" s="1">
        <v>205</v>
      </c>
      <c r="B178" s="7">
        <v>156</v>
      </c>
      <c r="C178" s="1">
        <v>13</v>
      </c>
      <c r="D178" s="8" t="s">
        <v>287</v>
      </c>
      <c r="E178" s="1" t="s">
        <v>7</v>
      </c>
      <c r="F178" s="9" t="s">
        <v>99</v>
      </c>
      <c r="G178" s="1">
        <v>1957</v>
      </c>
      <c r="H178" s="10">
        <v>5.578831018647179E-2</v>
      </c>
      <c r="I178" s="12">
        <v>1</v>
      </c>
      <c r="J178" s="1" t="s">
        <v>20</v>
      </c>
      <c r="K178" s="12">
        <v>7</v>
      </c>
      <c r="L178" s="12">
        <v>14</v>
      </c>
    </row>
    <row r="179" spans="1:12" ht="13.95" customHeight="1">
      <c r="A179" s="1">
        <v>230</v>
      </c>
      <c r="B179" s="7">
        <v>168</v>
      </c>
      <c r="C179" s="1">
        <v>14</v>
      </c>
      <c r="D179" s="8" t="s">
        <v>312</v>
      </c>
      <c r="E179" s="1" t="s">
        <v>7</v>
      </c>
      <c r="F179" s="9" t="s">
        <v>26</v>
      </c>
      <c r="G179" s="1">
        <v>1957</v>
      </c>
      <c r="H179" s="10">
        <v>6.1922569446323905E-2</v>
      </c>
      <c r="I179" s="12">
        <v>1</v>
      </c>
      <c r="J179" s="1">
        <v>0</v>
      </c>
      <c r="K179" s="12" t="s">
        <v>10</v>
      </c>
      <c r="L179" s="12" t="s">
        <v>11</v>
      </c>
    </row>
    <row r="180" spans="1:12" ht="13.95" customHeight="1">
      <c r="A180" s="1"/>
      <c r="B180" s="7"/>
      <c r="C180" s="1"/>
      <c r="D180" s="6" t="s">
        <v>408</v>
      </c>
      <c r="E180" s="1"/>
      <c r="F180" s="9"/>
      <c r="G180" s="1"/>
      <c r="H180" s="10"/>
      <c r="I180" s="12"/>
      <c r="J180" s="1"/>
      <c r="K180" s="12"/>
      <c r="L180" s="12"/>
    </row>
    <row r="181" spans="1:12" ht="13.95" customHeight="1">
      <c r="A181" s="1">
        <v>124</v>
      </c>
      <c r="B181" s="7">
        <v>108</v>
      </c>
      <c r="C181" s="1">
        <v>1</v>
      </c>
      <c r="D181" s="8" t="s">
        <v>192</v>
      </c>
      <c r="E181" s="1" t="s">
        <v>7</v>
      </c>
      <c r="F181" s="9" t="s">
        <v>107</v>
      </c>
      <c r="G181" s="1">
        <v>1951</v>
      </c>
      <c r="H181" s="10">
        <v>4.7107754631724674E-2</v>
      </c>
      <c r="I181" s="12">
        <v>1</v>
      </c>
      <c r="J181" s="1" t="s">
        <v>16</v>
      </c>
      <c r="K181" s="12">
        <v>1</v>
      </c>
      <c r="L181" s="12">
        <v>20</v>
      </c>
    </row>
    <row r="182" spans="1:12" ht="13.95" customHeight="1">
      <c r="A182" s="1">
        <v>137</v>
      </c>
      <c r="B182" s="7">
        <v>113</v>
      </c>
      <c r="C182" s="1">
        <v>2</v>
      </c>
      <c r="D182" s="8" t="s">
        <v>211</v>
      </c>
      <c r="E182" s="1" t="s">
        <v>7</v>
      </c>
      <c r="F182" s="9" t="s">
        <v>212</v>
      </c>
      <c r="G182" s="1">
        <v>1954</v>
      </c>
      <c r="H182" s="10">
        <v>4.8461921294801868E-2</v>
      </c>
      <c r="I182" s="12">
        <v>1</v>
      </c>
      <c r="J182" s="1">
        <v>0</v>
      </c>
      <c r="K182" s="12" t="s">
        <v>10</v>
      </c>
      <c r="L182" s="12" t="s">
        <v>11</v>
      </c>
    </row>
    <row r="183" spans="1:12" ht="13.95" customHeight="1">
      <c r="A183" s="1">
        <v>146</v>
      </c>
      <c r="B183" s="7">
        <v>119</v>
      </c>
      <c r="C183" s="1">
        <v>3</v>
      </c>
      <c r="D183" s="8" t="s">
        <v>222</v>
      </c>
      <c r="E183" s="1" t="s">
        <v>7</v>
      </c>
      <c r="F183" s="9" t="s">
        <v>91</v>
      </c>
      <c r="G183" s="1">
        <v>1953</v>
      </c>
      <c r="H183" s="10">
        <v>4.9503587964863982E-2</v>
      </c>
      <c r="I183" s="12">
        <v>1</v>
      </c>
      <c r="J183" s="1" t="s">
        <v>20</v>
      </c>
      <c r="K183" s="12">
        <v>2</v>
      </c>
      <c r="L183" s="12">
        <v>19</v>
      </c>
    </row>
    <row r="184" spans="1:12" ht="13.95" customHeight="1">
      <c r="A184" s="1">
        <v>157</v>
      </c>
      <c r="B184" s="7">
        <v>125</v>
      </c>
      <c r="C184" s="1">
        <v>4</v>
      </c>
      <c r="D184" s="8" t="s">
        <v>233</v>
      </c>
      <c r="E184" s="1" t="s">
        <v>7</v>
      </c>
      <c r="F184" s="9" t="s">
        <v>234</v>
      </c>
      <c r="G184" s="1">
        <v>1950</v>
      </c>
      <c r="H184" s="10">
        <v>5.0221180557855405E-2</v>
      </c>
      <c r="I184" s="12">
        <v>1</v>
      </c>
      <c r="J184" s="1">
        <v>0</v>
      </c>
      <c r="K184" s="12" t="s">
        <v>10</v>
      </c>
      <c r="L184" s="12" t="s">
        <v>11</v>
      </c>
    </row>
    <row r="185" spans="1:12" ht="13.95" customHeight="1">
      <c r="A185" s="1">
        <v>223</v>
      </c>
      <c r="B185" s="7">
        <v>164</v>
      </c>
      <c r="C185" s="1">
        <v>5</v>
      </c>
      <c r="D185" s="8" t="s">
        <v>305</v>
      </c>
      <c r="E185" s="1" t="s">
        <v>7</v>
      </c>
      <c r="F185" s="9" t="s">
        <v>37</v>
      </c>
      <c r="G185" s="1">
        <v>1953</v>
      </c>
      <c r="H185" s="10">
        <v>6.0232754629396368E-2</v>
      </c>
      <c r="I185" s="12">
        <v>1</v>
      </c>
      <c r="J185" s="1" t="s">
        <v>20</v>
      </c>
      <c r="K185" s="12">
        <v>3</v>
      </c>
      <c r="L185" s="12">
        <v>18</v>
      </c>
    </row>
    <row r="186" spans="1:12" ht="13.95" customHeight="1">
      <c r="A186" s="1">
        <v>232</v>
      </c>
      <c r="B186" s="7">
        <v>169</v>
      </c>
      <c r="C186" s="1">
        <v>6</v>
      </c>
      <c r="D186" s="8" t="s">
        <v>314</v>
      </c>
      <c r="E186" s="1" t="s">
        <v>7</v>
      </c>
      <c r="F186" s="9" t="s">
        <v>120</v>
      </c>
      <c r="G186" s="1">
        <v>1951</v>
      </c>
      <c r="H186" s="10">
        <v>6.2304513892740943E-2</v>
      </c>
      <c r="I186" s="12">
        <v>1</v>
      </c>
      <c r="J186" s="1" t="s">
        <v>20</v>
      </c>
      <c r="K186" s="12">
        <v>4</v>
      </c>
      <c r="L186" s="12">
        <v>17</v>
      </c>
    </row>
    <row r="187" spans="1:12" ht="13.95" customHeight="1">
      <c r="A187" s="1">
        <v>240</v>
      </c>
      <c r="B187" s="7">
        <v>173</v>
      </c>
      <c r="C187" s="1">
        <v>7</v>
      </c>
      <c r="D187" s="8" t="s">
        <v>324</v>
      </c>
      <c r="E187" s="1" t="s">
        <v>7</v>
      </c>
      <c r="F187" s="9" t="s">
        <v>107</v>
      </c>
      <c r="G187" s="1">
        <v>1952</v>
      </c>
      <c r="H187" s="10">
        <v>6.7281365743838251E-2</v>
      </c>
      <c r="I187" s="12">
        <v>1</v>
      </c>
      <c r="J187" s="1" t="s">
        <v>16</v>
      </c>
      <c r="K187" s="12">
        <v>5</v>
      </c>
      <c r="L187" s="12">
        <v>16</v>
      </c>
    </row>
    <row r="188" spans="1:12" ht="13.95" customHeight="1">
      <c r="A188" s="1">
        <v>241</v>
      </c>
      <c r="B188" s="7">
        <v>174</v>
      </c>
      <c r="C188" s="1">
        <v>8</v>
      </c>
      <c r="D188" s="8" t="s">
        <v>325</v>
      </c>
      <c r="E188" s="1" t="s">
        <v>7</v>
      </c>
      <c r="F188" s="9" t="s">
        <v>107</v>
      </c>
      <c r="G188" s="1">
        <v>1950</v>
      </c>
      <c r="H188" s="10">
        <v>6.8160995375365019E-2</v>
      </c>
      <c r="I188" s="12">
        <v>1</v>
      </c>
      <c r="J188" s="1" t="s">
        <v>16</v>
      </c>
      <c r="K188" s="12">
        <v>6</v>
      </c>
      <c r="L188" s="12">
        <v>15</v>
      </c>
    </row>
    <row r="189" spans="1:12" ht="13.95" customHeight="1">
      <c r="A189" s="1">
        <v>243</v>
      </c>
      <c r="B189" s="7">
        <v>176</v>
      </c>
      <c r="C189" s="1">
        <v>9</v>
      </c>
      <c r="D189" s="8" t="s">
        <v>327</v>
      </c>
      <c r="E189" s="1" t="s">
        <v>7</v>
      </c>
      <c r="F189" s="9" t="s">
        <v>91</v>
      </c>
      <c r="G189" s="1">
        <v>1950</v>
      </c>
      <c r="H189" s="10">
        <v>7.0336921300622635E-2</v>
      </c>
      <c r="I189" s="12">
        <v>1</v>
      </c>
      <c r="J189" s="1" t="s">
        <v>20</v>
      </c>
      <c r="K189" s="12">
        <v>7</v>
      </c>
      <c r="L189" s="12">
        <v>14</v>
      </c>
    </row>
    <row r="190" spans="1:12" ht="13.95" customHeight="1">
      <c r="A190" s="1">
        <v>244</v>
      </c>
      <c r="B190" s="7">
        <v>177</v>
      </c>
      <c r="C190" s="1">
        <v>10</v>
      </c>
      <c r="D190" s="8" t="s">
        <v>328</v>
      </c>
      <c r="E190" s="1" t="s">
        <v>7</v>
      </c>
      <c r="F190" s="9" t="s">
        <v>107</v>
      </c>
      <c r="G190" s="1">
        <v>1951</v>
      </c>
      <c r="H190" s="10">
        <v>7.4283680558437482E-2</v>
      </c>
      <c r="I190" s="12">
        <v>1</v>
      </c>
      <c r="J190" s="1" t="s">
        <v>16</v>
      </c>
      <c r="K190" s="12">
        <v>8</v>
      </c>
      <c r="L190" s="12">
        <v>13</v>
      </c>
    </row>
    <row r="191" spans="1:12" ht="13.95" customHeight="1">
      <c r="A191" s="1"/>
      <c r="B191" s="7"/>
      <c r="C191" s="1"/>
      <c r="D191" s="6" t="s">
        <v>409</v>
      </c>
      <c r="E191" s="1"/>
      <c r="F191" s="9"/>
      <c r="G191" s="1"/>
      <c r="H191" s="10"/>
      <c r="I191" s="12"/>
      <c r="J191" s="1"/>
      <c r="K191" s="12"/>
      <c r="L191" s="12"/>
    </row>
    <row r="192" spans="1:12" ht="13.95" customHeight="1">
      <c r="A192" s="1">
        <v>185</v>
      </c>
      <c r="B192" s="7">
        <v>144</v>
      </c>
      <c r="C192" s="1">
        <v>1</v>
      </c>
      <c r="D192" s="8" t="s">
        <v>265</v>
      </c>
      <c r="E192" s="1" t="s">
        <v>7</v>
      </c>
      <c r="F192" s="9" t="s">
        <v>120</v>
      </c>
      <c r="G192" s="1">
        <v>1947</v>
      </c>
      <c r="H192" s="10">
        <v>5.3103124999324791E-2</v>
      </c>
      <c r="I192" s="12">
        <v>1</v>
      </c>
      <c r="J192" s="1" t="s">
        <v>20</v>
      </c>
      <c r="K192" s="12">
        <v>1</v>
      </c>
      <c r="L192" s="12">
        <v>20</v>
      </c>
    </row>
    <row r="193" spans="1:12" ht="13.95" customHeight="1">
      <c r="A193" s="1">
        <v>191</v>
      </c>
      <c r="B193" s="7">
        <v>147</v>
      </c>
      <c r="C193" s="1">
        <v>2</v>
      </c>
      <c r="D193" s="8" t="s">
        <v>272</v>
      </c>
      <c r="E193" s="1" t="s">
        <v>7</v>
      </c>
      <c r="F193" s="9" t="s">
        <v>237</v>
      </c>
      <c r="G193" s="1">
        <v>1948</v>
      </c>
      <c r="H193" s="10">
        <v>5.3728124999906868E-2</v>
      </c>
      <c r="I193" s="12">
        <v>1</v>
      </c>
      <c r="J193" s="1" t="s">
        <v>20</v>
      </c>
      <c r="K193" s="12">
        <v>2</v>
      </c>
      <c r="L193" s="12">
        <v>19</v>
      </c>
    </row>
    <row r="194" spans="1:12" ht="13.95" customHeight="1">
      <c r="A194" s="1">
        <v>242</v>
      </c>
      <c r="B194" s="7">
        <v>175</v>
      </c>
      <c r="C194" s="1">
        <v>3</v>
      </c>
      <c r="D194" s="8" t="s">
        <v>326</v>
      </c>
      <c r="E194" s="1" t="s">
        <v>7</v>
      </c>
      <c r="F194" s="9" t="s">
        <v>107</v>
      </c>
      <c r="G194" s="1">
        <v>1945</v>
      </c>
      <c r="H194" s="10">
        <v>6.9387847222969867E-2</v>
      </c>
      <c r="I194" s="12">
        <v>1</v>
      </c>
      <c r="J194" s="1" t="s">
        <v>16</v>
      </c>
      <c r="K194" s="12">
        <v>3</v>
      </c>
      <c r="L194" s="12">
        <v>18</v>
      </c>
    </row>
    <row r="195" spans="1:12" ht="13.95" customHeight="1">
      <c r="A195" s="1"/>
      <c r="B195" s="7"/>
      <c r="C195" s="1"/>
      <c r="D195" s="4" t="s">
        <v>384</v>
      </c>
      <c r="E195" s="1"/>
      <c r="F195" s="9"/>
      <c r="G195" s="1"/>
      <c r="H195" s="10"/>
      <c r="I195" s="12"/>
      <c r="J195" s="1"/>
      <c r="K195" s="12"/>
      <c r="L195" s="12"/>
    </row>
    <row r="196" spans="1:12" ht="13.95" customHeight="1">
      <c r="A196" s="1"/>
      <c r="B196" s="7"/>
      <c r="C196" s="1"/>
      <c r="D196" s="6" t="s">
        <v>399</v>
      </c>
      <c r="E196" s="1"/>
      <c r="F196" s="9"/>
      <c r="G196" s="1"/>
      <c r="H196" s="10"/>
      <c r="I196" s="12"/>
      <c r="J196" s="1"/>
      <c r="K196" s="12"/>
      <c r="L196" s="12"/>
    </row>
    <row r="197" spans="1:12" ht="13.95" customHeight="1">
      <c r="A197" s="1">
        <v>120</v>
      </c>
      <c r="B197" s="7">
        <v>15</v>
      </c>
      <c r="C197" s="1">
        <v>1</v>
      </c>
      <c r="D197" s="8" t="s">
        <v>187</v>
      </c>
      <c r="E197" s="1" t="s">
        <v>76</v>
      </c>
      <c r="F197" s="9" t="s">
        <v>15</v>
      </c>
      <c r="G197" s="1">
        <v>1998</v>
      </c>
      <c r="H197" s="10">
        <v>4.6725810185307637E-2</v>
      </c>
      <c r="I197" s="12">
        <v>1</v>
      </c>
      <c r="J197" s="1" t="s">
        <v>16</v>
      </c>
      <c r="K197" s="12">
        <v>1</v>
      </c>
      <c r="L197" s="12">
        <v>20</v>
      </c>
    </row>
    <row r="198" spans="1:12" ht="13.95" customHeight="1">
      <c r="A198" s="1">
        <v>172</v>
      </c>
      <c r="B198" s="7">
        <v>38</v>
      </c>
      <c r="C198" s="1">
        <v>2</v>
      </c>
      <c r="D198" s="8" t="s">
        <v>252</v>
      </c>
      <c r="E198" s="1" t="s">
        <v>76</v>
      </c>
      <c r="F198" s="9" t="s">
        <v>23</v>
      </c>
      <c r="G198" s="1">
        <v>1996</v>
      </c>
      <c r="H198" s="10">
        <v>5.1748958336247597E-2</v>
      </c>
      <c r="I198" s="12">
        <v>1</v>
      </c>
      <c r="J198" s="1" t="s">
        <v>20</v>
      </c>
      <c r="K198" s="12">
        <v>2</v>
      </c>
      <c r="L198" s="12">
        <v>19</v>
      </c>
    </row>
    <row r="199" spans="1:12" ht="13.95" customHeight="1">
      <c r="A199" s="1">
        <v>204</v>
      </c>
      <c r="B199" s="7">
        <v>49</v>
      </c>
      <c r="C199" s="1">
        <v>3</v>
      </c>
      <c r="D199" s="8" t="s">
        <v>285</v>
      </c>
      <c r="E199" s="1" t="s">
        <v>76</v>
      </c>
      <c r="F199" s="9" t="s">
        <v>286</v>
      </c>
      <c r="G199" s="1">
        <v>1995</v>
      </c>
      <c r="H199" s="10">
        <v>5.5568402778590098E-2</v>
      </c>
      <c r="I199" s="12">
        <v>1</v>
      </c>
      <c r="J199" s="1">
        <v>0</v>
      </c>
      <c r="K199" s="12" t="s">
        <v>10</v>
      </c>
      <c r="L199" s="12" t="s">
        <v>11</v>
      </c>
    </row>
    <row r="200" spans="1:12" ht="13.95" customHeight="1">
      <c r="A200" s="1">
        <v>212</v>
      </c>
      <c r="B200" s="7">
        <v>53</v>
      </c>
      <c r="C200" s="1">
        <v>4</v>
      </c>
      <c r="D200" s="8" t="s">
        <v>294</v>
      </c>
      <c r="E200" s="1" t="s">
        <v>76</v>
      </c>
      <c r="F200" s="9" t="s">
        <v>143</v>
      </c>
      <c r="G200" s="1">
        <v>1997</v>
      </c>
      <c r="H200" s="10">
        <v>5.6401736110274214E-2</v>
      </c>
      <c r="I200" s="12">
        <v>1</v>
      </c>
      <c r="J200" s="1" t="s">
        <v>20</v>
      </c>
      <c r="K200" s="12">
        <v>3</v>
      </c>
      <c r="L200" s="12">
        <v>18</v>
      </c>
    </row>
    <row r="201" spans="1:12" ht="13.95" customHeight="1">
      <c r="A201" s="1"/>
      <c r="B201" s="7"/>
      <c r="C201" s="1"/>
      <c r="D201" s="6" t="s">
        <v>400</v>
      </c>
      <c r="E201" s="1"/>
      <c r="F201" s="9"/>
      <c r="G201" s="1"/>
      <c r="H201" s="10"/>
      <c r="I201" s="12"/>
      <c r="J201" s="1"/>
      <c r="K201" s="12"/>
      <c r="L201" s="12"/>
    </row>
    <row r="202" spans="1:12" ht="13.95" customHeight="1">
      <c r="A202" s="1">
        <v>92</v>
      </c>
      <c r="B202" s="7">
        <v>10</v>
      </c>
      <c r="C202" s="1">
        <v>1</v>
      </c>
      <c r="D202" s="8" t="s">
        <v>153</v>
      </c>
      <c r="E202" s="1" t="s">
        <v>76</v>
      </c>
      <c r="F202" s="9" t="s">
        <v>23</v>
      </c>
      <c r="G202" s="1">
        <v>1992</v>
      </c>
      <c r="H202" s="10">
        <v>4.4526736113766674E-2</v>
      </c>
      <c r="I202" s="12">
        <v>1</v>
      </c>
      <c r="J202" s="1" t="s">
        <v>20</v>
      </c>
      <c r="K202" s="12">
        <v>1</v>
      </c>
      <c r="L202" s="12">
        <v>20</v>
      </c>
    </row>
    <row r="203" spans="1:12" ht="13.95" customHeight="1">
      <c r="A203" s="1">
        <v>130</v>
      </c>
      <c r="B203" s="7">
        <v>20</v>
      </c>
      <c r="C203" s="1">
        <v>2</v>
      </c>
      <c r="D203" s="8" t="s">
        <v>202</v>
      </c>
      <c r="E203" s="1" t="s">
        <v>76</v>
      </c>
      <c r="F203" s="9" t="s">
        <v>15</v>
      </c>
      <c r="G203" s="1">
        <v>1993</v>
      </c>
      <c r="H203" s="10">
        <v>4.7466550924582407E-2</v>
      </c>
      <c r="I203" s="12">
        <v>1</v>
      </c>
      <c r="J203" s="1" t="s">
        <v>16</v>
      </c>
      <c r="K203" s="12">
        <v>2</v>
      </c>
      <c r="L203" s="12">
        <v>19</v>
      </c>
    </row>
    <row r="204" spans="1:12" ht="13.95" customHeight="1">
      <c r="A204" s="1">
        <v>167</v>
      </c>
      <c r="B204" s="7">
        <v>35</v>
      </c>
      <c r="C204" s="1">
        <v>3</v>
      </c>
      <c r="D204" s="8" t="s">
        <v>246</v>
      </c>
      <c r="E204" s="1" t="s">
        <v>76</v>
      </c>
      <c r="F204" s="9" t="s">
        <v>143</v>
      </c>
      <c r="G204" s="1">
        <v>1990</v>
      </c>
      <c r="H204" s="10">
        <v>5.112395833566552E-2</v>
      </c>
      <c r="I204" s="12">
        <v>1</v>
      </c>
      <c r="J204" s="1" t="s">
        <v>20</v>
      </c>
      <c r="K204" s="12">
        <v>3</v>
      </c>
      <c r="L204" s="12">
        <v>18</v>
      </c>
    </row>
    <row r="205" spans="1:12" ht="13.95" customHeight="1">
      <c r="A205" s="1">
        <v>197</v>
      </c>
      <c r="B205" s="7">
        <v>48</v>
      </c>
      <c r="C205" s="1">
        <v>4</v>
      </c>
      <c r="D205" s="8" t="s">
        <v>278</v>
      </c>
      <c r="E205" s="1" t="s">
        <v>76</v>
      </c>
      <c r="F205" s="9" t="s">
        <v>143</v>
      </c>
      <c r="G205" s="1">
        <v>1990</v>
      </c>
      <c r="H205" s="10">
        <v>5.4156365738890599E-2</v>
      </c>
      <c r="I205" s="12">
        <v>1</v>
      </c>
      <c r="J205" s="1" t="s">
        <v>20</v>
      </c>
      <c r="K205" s="12">
        <v>4</v>
      </c>
      <c r="L205" s="12">
        <v>17</v>
      </c>
    </row>
    <row r="206" spans="1:12" ht="13.95" customHeight="1">
      <c r="A206" s="1"/>
      <c r="B206" s="7"/>
      <c r="C206" s="1"/>
      <c r="D206" s="6" t="s">
        <v>401</v>
      </c>
      <c r="E206" s="1"/>
      <c r="F206" s="9"/>
      <c r="G206" s="1"/>
      <c r="H206" s="10"/>
      <c r="I206" s="12"/>
      <c r="J206" s="1"/>
      <c r="K206" s="12"/>
      <c r="L206" s="12"/>
    </row>
    <row r="207" spans="1:12" ht="13.95" customHeight="1">
      <c r="A207" s="17">
        <v>36</v>
      </c>
      <c r="B207" s="18">
        <v>1</v>
      </c>
      <c r="C207" s="17">
        <v>1</v>
      </c>
      <c r="D207" s="8" t="s">
        <v>75</v>
      </c>
      <c r="E207" s="1" t="s">
        <v>76</v>
      </c>
      <c r="F207" s="9" t="s">
        <v>77</v>
      </c>
      <c r="G207" s="1">
        <v>1988</v>
      </c>
      <c r="H207" s="10">
        <v>3.8693402777425945E-2</v>
      </c>
      <c r="I207" s="12">
        <v>1</v>
      </c>
      <c r="J207" s="1">
        <v>0</v>
      </c>
      <c r="K207" s="12" t="s">
        <v>10</v>
      </c>
      <c r="L207" s="12" t="s">
        <v>11</v>
      </c>
    </row>
    <row r="208" spans="1:12" ht="13.95" customHeight="1">
      <c r="A208" s="17">
        <v>47</v>
      </c>
      <c r="B208" s="18">
        <v>3</v>
      </c>
      <c r="C208" s="17">
        <v>3</v>
      </c>
      <c r="D208" s="8" t="s">
        <v>93</v>
      </c>
      <c r="E208" s="1" t="s">
        <v>76</v>
      </c>
      <c r="F208" s="9" t="s">
        <v>8</v>
      </c>
      <c r="G208" s="1">
        <v>1986</v>
      </c>
      <c r="H208" s="10">
        <v>3.9908680555527098E-2</v>
      </c>
      <c r="I208" s="12">
        <v>1</v>
      </c>
      <c r="J208" s="1">
        <v>0</v>
      </c>
      <c r="K208" s="12" t="s">
        <v>10</v>
      </c>
      <c r="L208" s="12" t="s">
        <v>11</v>
      </c>
    </row>
    <row r="209" spans="1:12" ht="13.95" customHeight="1">
      <c r="A209" s="1">
        <v>129</v>
      </c>
      <c r="B209" s="7">
        <v>19</v>
      </c>
      <c r="C209" s="1">
        <v>1</v>
      </c>
      <c r="D209" s="8" t="s">
        <v>200</v>
      </c>
      <c r="E209" s="1" t="s">
        <v>76</v>
      </c>
      <c r="F209" s="9" t="s">
        <v>8</v>
      </c>
      <c r="G209" s="1">
        <v>1988</v>
      </c>
      <c r="H209" s="10">
        <v>4.7431828708795365E-2</v>
      </c>
      <c r="I209" s="12">
        <v>1</v>
      </c>
      <c r="J209" s="1">
        <v>0</v>
      </c>
      <c r="K209" s="12" t="s">
        <v>10</v>
      </c>
      <c r="L209" s="12" t="s">
        <v>11</v>
      </c>
    </row>
    <row r="210" spans="1:12" ht="13.95" customHeight="1">
      <c r="A210" s="1">
        <v>183</v>
      </c>
      <c r="B210" s="7">
        <v>41</v>
      </c>
      <c r="C210" s="1">
        <v>2</v>
      </c>
      <c r="D210" s="8" t="s">
        <v>263</v>
      </c>
      <c r="E210" s="1" t="s">
        <v>76</v>
      </c>
      <c r="F210" s="9" t="s">
        <v>99</v>
      </c>
      <c r="G210" s="1">
        <v>1987</v>
      </c>
      <c r="H210" s="10">
        <v>5.2732754629687406E-2</v>
      </c>
      <c r="I210" s="12">
        <v>1</v>
      </c>
      <c r="J210" s="1" t="s">
        <v>20</v>
      </c>
      <c r="K210" s="12">
        <v>1</v>
      </c>
      <c r="L210" s="12">
        <v>20</v>
      </c>
    </row>
    <row r="211" spans="1:12" ht="13.95" customHeight="1">
      <c r="A211" s="1">
        <v>216</v>
      </c>
      <c r="B211" s="7">
        <v>57</v>
      </c>
      <c r="C211" s="1">
        <v>3</v>
      </c>
      <c r="D211" s="8" t="s">
        <v>298</v>
      </c>
      <c r="E211" s="1" t="s">
        <v>76</v>
      </c>
      <c r="F211" s="9" t="s">
        <v>69</v>
      </c>
      <c r="G211" s="1">
        <v>1988</v>
      </c>
      <c r="H211" s="10">
        <v>5.6934143518446945E-2</v>
      </c>
      <c r="I211" s="12">
        <v>1</v>
      </c>
      <c r="J211" s="1">
        <v>0</v>
      </c>
      <c r="K211" s="12" t="s">
        <v>10</v>
      </c>
      <c r="L211" s="12" t="s">
        <v>11</v>
      </c>
    </row>
    <row r="212" spans="1:12" ht="13.95" customHeight="1">
      <c r="A212" s="1">
        <v>227</v>
      </c>
      <c r="B212" s="7">
        <v>62</v>
      </c>
      <c r="C212" s="1">
        <v>4</v>
      </c>
      <c r="D212" s="8" t="s">
        <v>309</v>
      </c>
      <c r="E212" s="1" t="s">
        <v>76</v>
      </c>
      <c r="F212" s="9" t="s">
        <v>37</v>
      </c>
      <c r="G212" s="1">
        <v>1988</v>
      </c>
      <c r="H212" s="10">
        <v>6.134386574558448E-2</v>
      </c>
      <c r="I212" s="12">
        <v>1</v>
      </c>
      <c r="J212" s="1" t="s">
        <v>20</v>
      </c>
      <c r="K212" s="12">
        <v>2</v>
      </c>
      <c r="L212" s="12">
        <v>19</v>
      </c>
    </row>
    <row r="213" spans="1:12" ht="13.95" customHeight="1">
      <c r="A213" s="1"/>
      <c r="B213" s="7"/>
      <c r="C213" s="1"/>
      <c r="D213" s="6" t="s">
        <v>402</v>
      </c>
      <c r="E213" s="1"/>
      <c r="F213" s="9"/>
      <c r="G213" s="1"/>
      <c r="H213" s="10"/>
      <c r="I213" s="12"/>
      <c r="J213" s="1"/>
      <c r="K213" s="12"/>
      <c r="L213" s="12"/>
    </row>
    <row r="214" spans="1:12" ht="13.95" customHeight="1">
      <c r="A214" s="17">
        <v>64</v>
      </c>
      <c r="B214" s="18">
        <v>5</v>
      </c>
      <c r="C214" s="17">
        <v>5</v>
      </c>
      <c r="D214" s="8" t="s">
        <v>116</v>
      </c>
      <c r="E214" s="1" t="s">
        <v>76</v>
      </c>
      <c r="F214" s="9" t="s">
        <v>117</v>
      </c>
      <c r="G214" s="1">
        <v>1984</v>
      </c>
      <c r="H214" s="10">
        <v>4.1332291664730292E-2</v>
      </c>
      <c r="I214" s="12">
        <v>1</v>
      </c>
      <c r="J214" s="1">
        <v>0</v>
      </c>
      <c r="K214" s="12" t="s">
        <v>10</v>
      </c>
      <c r="L214" s="12" t="s">
        <v>11</v>
      </c>
    </row>
    <row r="215" spans="1:12" ht="13.95" customHeight="1">
      <c r="A215" s="1">
        <v>77</v>
      </c>
      <c r="B215" s="7">
        <v>6</v>
      </c>
      <c r="C215" s="1">
        <v>1</v>
      </c>
      <c r="D215" s="8" t="s">
        <v>131</v>
      </c>
      <c r="E215" s="1" t="s">
        <v>76</v>
      </c>
      <c r="F215" s="9" t="s">
        <v>112</v>
      </c>
      <c r="G215" s="1">
        <v>1982</v>
      </c>
      <c r="H215" s="10">
        <v>4.2663310188800097E-2</v>
      </c>
      <c r="I215" s="12">
        <v>1</v>
      </c>
      <c r="J215" s="1">
        <v>0</v>
      </c>
      <c r="K215" s="12" t="s">
        <v>10</v>
      </c>
      <c r="L215" s="12" t="s">
        <v>11</v>
      </c>
    </row>
    <row r="216" spans="1:12" ht="13.95" customHeight="1">
      <c r="A216" s="1">
        <v>121</v>
      </c>
      <c r="B216" s="7">
        <v>16</v>
      </c>
      <c r="C216" s="1">
        <v>2</v>
      </c>
      <c r="D216" s="8" t="s">
        <v>189</v>
      </c>
      <c r="E216" s="1" t="s">
        <v>76</v>
      </c>
      <c r="F216" s="9" t="s">
        <v>112</v>
      </c>
      <c r="G216" s="1">
        <v>1980</v>
      </c>
      <c r="H216" s="10">
        <v>4.6887847223842982E-2</v>
      </c>
      <c r="I216" s="12">
        <v>1</v>
      </c>
      <c r="J216" s="1">
        <v>0</v>
      </c>
      <c r="K216" s="12" t="s">
        <v>10</v>
      </c>
      <c r="L216" s="12" t="s">
        <v>11</v>
      </c>
    </row>
    <row r="217" spans="1:12" ht="13.95" customHeight="1">
      <c r="A217" s="1">
        <v>135</v>
      </c>
      <c r="B217" s="7">
        <v>24</v>
      </c>
      <c r="C217" s="1">
        <v>3</v>
      </c>
      <c r="D217" s="8" t="s">
        <v>209</v>
      </c>
      <c r="E217" s="1" t="s">
        <v>76</v>
      </c>
      <c r="F217" s="9" t="s">
        <v>205</v>
      </c>
      <c r="G217" s="1">
        <v>1981</v>
      </c>
      <c r="H217" s="10">
        <v>4.8103125001944136E-2</v>
      </c>
      <c r="I217" s="12">
        <v>1</v>
      </c>
      <c r="J217" s="1">
        <v>0</v>
      </c>
      <c r="K217" s="12" t="s">
        <v>10</v>
      </c>
      <c r="L217" s="12" t="s">
        <v>11</v>
      </c>
    </row>
    <row r="218" spans="1:12" ht="13.95" customHeight="1">
      <c r="A218" s="1">
        <v>144</v>
      </c>
      <c r="B218" s="7">
        <v>27</v>
      </c>
      <c r="C218" s="1">
        <v>4</v>
      </c>
      <c r="D218" s="8" t="s">
        <v>220</v>
      </c>
      <c r="E218" s="1" t="s">
        <v>76</v>
      </c>
      <c r="F218" s="9" t="s">
        <v>15</v>
      </c>
      <c r="G218" s="1">
        <v>1983</v>
      </c>
      <c r="H218" s="10">
        <v>4.9225810187635943E-2</v>
      </c>
      <c r="I218" s="12">
        <v>1</v>
      </c>
      <c r="J218" s="1" t="s">
        <v>16</v>
      </c>
      <c r="K218" s="12">
        <v>1</v>
      </c>
      <c r="L218" s="12">
        <v>20</v>
      </c>
    </row>
    <row r="219" spans="1:12" ht="13.95" customHeight="1">
      <c r="A219" s="1">
        <v>165</v>
      </c>
      <c r="B219" s="7">
        <v>34</v>
      </c>
      <c r="C219" s="1">
        <v>5</v>
      </c>
      <c r="D219" s="8" t="s">
        <v>244</v>
      </c>
      <c r="E219" s="1" t="s">
        <v>76</v>
      </c>
      <c r="F219" s="9" t="s">
        <v>120</v>
      </c>
      <c r="G219" s="1">
        <v>1980</v>
      </c>
      <c r="H219" s="10">
        <v>5.0869328704720829E-2</v>
      </c>
      <c r="I219" s="12">
        <v>1</v>
      </c>
      <c r="J219" s="1" t="s">
        <v>20</v>
      </c>
      <c r="K219" s="12">
        <v>2</v>
      </c>
      <c r="L219" s="12">
        <v>19</v>
      </c>
    </row>
    <row r="220" spans="1:12" ht="13.95" customHeight="1">
      <c r="A220" s="1">
        <v>188</v>
      </c>
      <c r="B220" s="7">
        <v>44</v>
      </c>
      <c r="C220" s="1">
        <v>6</v>
      </c>
      <c r="D220" s="8" t="s">
        <v>269</v>
      </c>
      <c r="E220" s="1" t="s">
        <v>76</v>
      </c>
      <c r="F220" s="9" t="s">
        <v>120</v>
      </c>
      <c r="G220" s="1">
        <v>1982</v>
      </c>
      <c r="H220" s="10">
        <v>5.353136574558448E-2</v>
      </c>
      <c r="I220" s="12">
        <v>1</v>
      </c>
      <c r="J220" s="1" t="s">
        <v>20</v>
      </c>
      <c r="K220" s="12">
        <v>3</v>
      </c>
      <c r="L220" s="12">
        <v>18</v>
      </c>
    </row>
    <row r="221" spans="1:12" ht="13.95" customHeight="1">
      <c r="A221" s="1">
        <v>213</v>
      </c>
      <c r="B221" s="7">
        <v>54</v>
      </c>
      <c r="C221" s="1">
        <v>7</v>
      </c>
      <c r="D221" s="8" t="s">
        <v>295</v>
      </c>
      <c r="E221" s="1" t="s">
        <v>76</v>
      </c>
      <c r="F221" s="9" t="s">
        <v>23</v>
      </c>
      <c r="G221" s="1">
        <v>1980</v>
      </c>
      <c r="H221" s="10">
        <v>5.6679513887502253E-2</v>
      </c>
      <c r="I221" s="12">
        <v>1</v>
      </c>
      <c r="J221" s="1" t="s">
        <v>20</v>
      </c>
      <c r="K221" s="12">
        <v>4</v>
      </c>
      <c r="L221" s="12">
        <v>17</v>
      </c>
    </row>
    <row r="222" spans="1:12" ht="13.95" customHeight="1">
      <c r="A222" s="1">
        <v>217</v>
      </c>
      <c r="B222" s="7">
        <v>58</v>
      </c>
      <c r="C222" s="1">
        <v>8</v>
      </c>
      <c r="D222" s="8" t="s">
        <v>299</v>
      </c>
      <c r="E222" s="1" t="s">
        <v>76</v>
      </c>
      <c r="F222" s="9" t="s">
        <v>15</v>
      </c>
      <c r="G222" s="1">
        <v>1982</v>
      </c>
      <c r="H222" s="10">
        <v>5.6957291664730292E-2</v>
      </c>
      <c r="I222" s="12">
        <v>1</v>
      </c>
      <c r="J222" s="1" t="s">
        <v>16</v>
      </c>
      <c r="K222" s="12">
        <v>5</v>
      </c>
      <c r="L222" s="12">
        <v>16</v>
      </c>
    </row>
    <row r="223" spans="1:12" ht="13.95" customHeight="1">
      <c r="A223" s="1"/>
      <c r="B223" s="7"/>
      <c r="C223" s="1"/>
      <c r="D223" s="6" t="s">
        <v>403</v>
      </c>
      <c r="E223" s="1"/>
      <c r="F223" s="9"/>
      <c r="G223" s="1"/>
      <c r="H223" s="10"/>
      <c r="I223" s="12"/>
      <c r="J223" s="1"/>
      <c r="K223" s="12"/>
      <c r="L223" s="12"/>
    </row>
    <row r="224" spans="1:12" ht="13.95" customHeight="1">
      <c r="A224" s="17">
        <v>59</v>
      </c>
      <c r="B224" s="18">
        <v>4</v>
      </c>
      <c r="C224" s="17">
        <v>4</v>
      </c>
      <c r="D224" s="8" t="s">
        <v>109</v>
      </c>
      <c r="E224" s="1" t="s">
        <v>76</v>
      </c>
      <c r="F224" s="9" t="s">
        <v>110</v>
      </c>
      <c r="G224" s="1">
        <v>1976</v>
      </c>
      <c r="H224" s="10">
        <v>4.0649421294801868E-2</v>
      </c>
      <c r="I224" s="12">
        <v>1</v>
      </c>
      <c r="J224" s="1">
        <v>0</v>
      </c>
      <c r="K224" s="12" t="s">
        <v>10</v>
      </c>
      <c r="L224" s="12" t="s">
        <v>11</v>
      </c>
    </row>
    <row r="225" spans="1:12" ht="13.95" customHeight="1">
      <c r="A225" s="1">
        <v>125</v>
      </c>
      <c r="B225" s="7">
        <v>17</v>
      </c>
      <c r="C225" s="1">
        <v>1</v>
      </c>
      <c r="D225" s="8" t="s">
        <v>194</v>
      </c>
      <c r="E225" s="1" t="s">
        <v>76</v>
      </c>
      <c r="F225" s="9" t="s">
        <v>15</v>
      </c>
      <c r="G225" s="1">
        <v>1975</v>
      </c>
      <c r="H225" s="10">
        <v>4.7154050924291369E-2</v>
      </c>
      <c r="I225" s="12">
        <v>1</v>
      </c>
      <c r="J225" s="1" t="s">
        <v>16</v>
      </c>
      <c r="K225" s="12">
        <v>1</v>
      </c>
      <c r="L225" s="12">
        <v>20</v>
      </c>
    </row>
    <row r="226" spans="1:12" ht="13.95" customHeight="1">
      <c r="A226" s="1">
        <v>149</v>
      </c>
      <c r="B226" s="7">
        <v>28</v>
      </c>
      <c r="C226" s="1">
        <v>2</v>
      </c>
      <c r="D226" s="8" t="s">
        <v>225</v>
      </c>
      <c r="E226" s="1" t="s">
        <v>76</v>
      </c>
      <c r="F226" s="9" t="s">
        <v>15</v>
      </c>
      <c r="G226" s="1">
        <v>1977</v>
      </c>
      <c r="H226" s="10">
        <v>4.9619328703556675E-2</v>
      </c>
      <c r="I226" s="12">
        <v>1</v>
      </c>
      <c r="J226" s="1" t="s">
        <v>16</v>
      </c>
      <c r="K226" s="12">
        <v>2</v>
      </c>
      <c r="L226" s="12">
        <v>19</v>
      </c>
    </row>
    <row r="227" spans="1:12" ht="13.95" customHeight="1">
      <c r="A227" s="1">
        <v>155</v>
      </c>
      <c r="B227" s="7">
        <v>31</v>
      </c>
      <c r="C227" s="1">
        <v>3</v>
      </c>
      <c r="D227" s="8" t="s">
        <v>231</v>
      </c>
      <c r="E227" s="1" t="s">
        <v>76</v>
      </c>
      <c r="F227" s="9" t="s">
        <v>26</v>
      </c>
      <c r="G227" s="1">
        <v>1977</v>
      </c>
      <c r="H227" s="10">
        <v>4.9978125003690366E-2</v>
      </c>
      <c r="I227" s="12">
        <v>1</v>
      </c>
      <c r="J227" s="1">
        <v>0</v>
      </c>
      <c r="K227" s="12" t="s">
        <v>10</v>
      </c>
      <c r="L227" s="12" t="s">
        <v>11</v>
      </c>
    </row>
    <row r="228" spans="1:12" ht="13.95" customHeight="1">
      <c r="A228" s="1">
        <v>168</v>
      </c>
      <c r="B228" s="7">
        <v>36</v>
      </c>
      <c r="C228" s="1">
        <v>4</v>
      </c>
      <c r="D228" s="8" t="s">
        <v>247</v>
      </c>
      <c r="E228" s="1" t="s">
        <v>76</v>
      </c>
      <c r="F228" s="9" t="s">
        <v>37</v>
      </c>
      <c r="G228" s="1">
        <v>1979</v>
      </c>
      <c r="H228" s="10">
        <v>5.133229166676756E-2</v>
      </c>
      <c r="I228" s="12">
        <v>1</v>
      </c>
      <c r="J228" s="1" t="s">
        <v>20</v>
      </c>
      <c r="K228" s="12">
        <v>3</v>
      </c>
      <c r="L228" s="12">
        <v>18</v>
      </c>
    </row>
    <row r="229" spans="1:12" ht="13.95" customHeight="1">
      <c r="A229" s="1">
        <v>187</v>
      </c>
      <c r="B229" s="7">
        <v>43</v>
      </c>
      <c r="C229" s="1">
        <v>5</v>
      </c>
      <c r="D229" s="8" t="s">
        <v>268</v>
      </c>
      <c r="E229" s="1" t="s">
        <v>76</v>
      </c>
      <c r="F229" s="9" t="s">
        <v>145</v>
      </c>
      <c r="G229" s="1">
        <v>1979</v>
      </c>
      <c r="H229" s="10">
        <v>5.338090277655283E-2</v>
      </c>
      <c r="I229" s="12">
        <v>1</v>
      </c>
      <c r="J229" s="1" t="s">
        <v>20</v>
      </c>
      <c r="K229" s="12">
        <v>4</v>
      </c>
      <c r="L229" s="12">
        <v>17</v>
      </c>
    </row>
    <row r="230" spans="1:12" ht="13.95" customHeight="1">
      <c r="A230" s="1">
        <v>194</v>
      </c>
      <c r="B230" s="7">
        <v>46</v>
      </c>
      <c r="C230" s="1">
        <v>6</v>
      </c>
      <c r="D230" s="8" t="s">
        <v>275</v>
      </c>
      <c r="E230" s="1" t="s">
        <v>76</v>
      </c>
      <c r="F230" s="9" t="s">
        <v>205</v>
      </c>
      <c r="G230" s="1">
        <v>1979</v>
      </c>
      <c r="H230" s="10">
        <v>5.4052199076977558E-2</v>
      </c>
      <c r="I230" s="12">
        <v>1</v>
      </c>
      <c r="J230" s="1">
        <v>0</v>
      </c>
      <c r="K230" s="12" t="s">
        <v>10</v>
      </c>
      <c r="L230" s="12" t="s">
        <v>11</v>
      </c>
    </row>
    <row r="231" spans="1:12" ht="13.95" customHeight="1">
      <c r="A231" s="1">
        <v>211</v>
      </c>
      <c r="B231" s="7">
        <v>52</v>
      </c>
      <c r="C231" s="1">
        <v>7</v>
      </c>
      <c r="D231" s="8" t="s">
        <v>293</v>
      </c>
      <c r="E231" s="1" t="s">
        <v>76</v>
      </c>
      <c r="F231" s="9" t="s">
        <v>143</v>
      </c>
      <c r="G231" s="1">
        <v>1978</v>
      </c>
      <c r="H231" s="10">
        <v>5.6123958333046176E-2</v>
      </c>
      <c r="I231" s="12">
        <v>1</v>
      </c>
      <c r="J231" s="1" t="s">
        <v>20</v>
      </c>
      <c r="K231" s="12">
        <v>5</v>
      </c>
      <c r="L231" s="12">
        <v>16</v>
      </c>
    </row>
    <row r="232" spans="1:12" ht="13.95" customHeight="1">
      <c r="A232" s="1">
        <v>215</v>
      </c>
      <c r="B232" s="7">
        <v>56</v>
      </c>
      <c r="C232" s="1">
        <v>8</v>
      </c>
      <c r="D232" s="8" t="s">
        <v>297</v>
      </c>
      <c r="E232" s="1" t="s">
        <v>76</v>
      </c>
      <c r="F232" s="9" t="s">
        <v>91</v>
      </c>
      <c r="G232" s="1">
        <v>1977</v>
      </c>
      <c r="H232" s="10">
        <v>5.6876273149100598E-2</v>
      </c>
      <c r="I232" s="12">
        <v>1</v>
      </c>
      <c r="J232" s="1" t="s">
        <v>20</v>
      </c>
      <c r="K232" s="12">
        <v>6</v>
      </c>
      <c r="L232" s="12">
        <v>15</v>
      </c>
    </row>
    <row r="233" spans="1:12" ht="13.95" customHeight="1">
      <c r="A233" s="1">
        <v>225</v>
      </c>
      <c r="B233" s="7">
        <v>60</v>
      </c>
      <c r="C233" s="1">
        <v>9</v>
      </c>
      <c r="D233" s="8" t="s">
        <v>307</v>
      </c>
      <c r="E233" s="1" t="s">
        <v>76</v>
      </c>
      <c r="F233" s="9" t="s">
        <v>15</v>
      </c>
      <c r="G233" s="1">
        <v>1978</v>
      </c>
      <c r="H233" s="10">
        <v>6.0730439814506099E-2</v>
      </c>
      <c r="I233" s="12">
        <v>1</v>
      </c>
      <c r="J233" s="1" t="s">
        <v>16</v>
      </c>
      <c r="K233" s="12">
        <v>7</v>
      </c>
      <c r="L233" s="12">
        <v>14</v>
      </c>
    </row>
    <row r="234" spans="1:12" ht="13.95" customHeight="1">
      <c r="A234" s="1"/>
      <c r="B234" s="7"/>
      <c r="C234" s="1"/>
      <c r="D234" s="6" t="s">
        <v>404</v>
      </c>
      <c r="E234" s="1"/>
      <c r="F234" s="9"/>
      <c r="G234" s="1"/>
      <c r="H234" s="10"/>
      <c r="I234" s="12"/>
      <c r="J234" s="1"/>
      <c r="K234" s="12"/>
      <c r="L234" s="12"/>
    </row>
    <row r="235" spans="1:12" ht="13.95" customHeight="1">
      <c r="A235" s="17">
        <v>41</v>
      </c>
      <c r="B235" s="18">
        <v>2</v>
      </c>
      <c r="C235" s="17">
        <v>2</v>
      </c>
      <c r="D235" s="8" t="s">
        <v>84</v>
      </c>
      <c r="E235" s="1" t="s">
        <v>76</v>
      </c>
      <c r="F235" s="9" t="s">
        <v>85</v>
      </c>
      <c r="G235" s="1">
        <v>1971</v>
      </c>
      <c r="H235" s="10">
        <v>3.8994328708213288E-2</v>
      </c>
      <c r="I235" s="12">
        <v>1</v>
      </c>
      <c r="J235" s="1">
        <v>0</v>
      </c>
      <c r="K235" s="12" t="s">
        <v>10</v>
      </c>
      <c r="L235" s="12" t="s">
        <v>11</v>
      </c>
    </row>
    <row r="236" spans="1:12" ht="13.95" customHeight="1">
      <c r="A236" s="1">
        <v>78</v>
      </c>
      <c r="B236" s="7">
        <v>7</v>
      </c>
      <c r="C236" s="1">
        <v>1</v>
      </c>
      <c r="D236" s="8" t="s">
        <v>133</v>
      </c>
      <c r="E236" s="1" t="s">
        <v>76</v>
      </c>
      <c r="F236" s="9" t="s">
        <v>134</v>
      </c>
      <c r="G236" s="1">
        <v>1973</v>
      </c>
      <c r="H236" s="10">
        <v>4.2871643519902136E-2</v>
      </c>
      <c r="I236" s="12">
        <v>1</v>
      </c>
      <c r="J236" s="1">
        <v>0</v>
      </c>
      <c r="K236" s="12" t="s">
        <v>10</v>
      </c>
      <c r="L236" s="12" t="s">
        <v>11</v>
      </c>
    </row>
    <row r="237" spans="1:12" ht="13.95" customHeight="1">
      <c r="A237" s="1">
        <v>83</v>
      </c>
      <c r="B237" s="7">
        <v>8</v>
      </c>
      <c r="C237" s="1">
        <v>2</v>
      </c>
      <c r="D237" s="8" t="s">
        <v>141</v>
      </c>
      <c r="E237" s="1" t="s">
        <v>76</v>
      </c>
      <c r="F237" s="9" t="s">
        <v>42</v>
      </c>
      <c r="G237" s="1">
        <v>1971</v>
      </c>
      <c r="H237" s="10">
        <v>4.3554513889830559E-2</v>
      </c>
      <c r="I237" s="12">
        <v>1</v>
      </c>
      <c r="J237" s="1" t="s">
        <v>20</v>
      </c>
      <c r="K237" s="12">
        <v>1</v>
      </c>
      <c r="L237" s="12">
        <v>20</v>
      </c>
    </row>
    <row r="238" spans="1:12" ht="13.95" customHeight="1">
      <c r="A238" s="1">
        <v>90</v>
      </c>
      <c r="B238" s="7">
        <v>9</v>
      </c>
      <c r="C238" s="1">
        <v>3</v>
      </c>
      <c r="D238" s="8" t="s">
        <v>151</v>
      </c>
      <c r="E238" s="1" t="s">
        <v>76</v>
      </c>
      <c r="F238" s="9" t="s">
        <v>30</v>
      </c>
      <c r="G238" s="1">
        <v>1971</v>
      </c>
      <c r="H238" s="10">
        <v>4.4399421298294328E-2</v>
      </c>
      <c r="I238" s="12">
        <v>1</v>
      </c>
      <c r="J238" s="1" t="s">
        <v>20</v>
      </c>
      <c r="K238" s="12">
        <v>2</v>
      </c>
      <c r="L238" s="12">
        <v>19</v>
      </c>
    </row>
    <row r="239" spans="1:12" ht="13.95" customHeight="1">
      <c r="A239" s="1">
        <v>101</v>
      </c>
      <c r="B239" s="7">
        <v>12</v>
      </c>
      <c r="C239" s="1">
        <v>4</v>
      </c>
      <c r="D239" s="8" t="s">
        <v>164</v>
      </c>
      <c r="E239" s="1" t="s">
        <v>76</v>
      </c>
      <c r="F239" s="9" t="s">
        <v>34</v>
      </c>
      <c r="G239" s="1">
        <v>1974</v>
      </c>
      <c r="H239" s="10">
        <v>4.5128587968065403E-2</v>
      </c>
      <c r="I239" s="12">
        <v>1</v>
      </c>
      <c r="J239" s="1" t="s">
        <v>20</v>
      </c>
      <c r="K239" s="12">
        <v>3</v>
      </c>
      <c r="L239" s="12">
        <v>18</v>
      </c>
    </row>
    <row r="240" spans="1:12" ht="13.95" customHeight="1">
      <c r="A240" s="1">
        <v>112</v>
      </c>
      <c r="B240" s="7">
        <v>14</v>
      </c>
      <c r="C240" s="1">
        <v>5</v>
      </c>
      <c r="D240" s="8" t="s">
        <v>176</v>
      </c>
      <c r="E240" s="1" t="s">
        <v>76</v>
      </c>
      <c r="F240" s="9" t="s">
        <v>91</v>
      </c>
      <c r="G240" s="1">
        <v>1971</v>
      </c>
      <c r="H240" s="10">
        <v>4.6343865738890599E-2</v>
      </c>
      <c r="I240" s="12">
        <v>1</v>
      </c>
      <c r="J240" s="1" t="s">
        <v>20</v>
      </c>
      <c r="K240" s="12">
        <v>4</v>
      </c>
      <c r="L240" s="12">
        <v>17</v>
      </c>
    </row>
    <row r="241" spans="1:12" ht="13.95" customHeight="1">
      <c r="A241" s="1">
        <v>127</v>
      </c>
      <c r="B241" s="7">
        <v>18</v>
      </c>
      <c r="C241" s="1">
        <v>6</v>
      </c>
      <c r="D241" s="8" t="s">
        <v>197</v>
      </c>
      <c r="E241" s="1" t="s">
        <v>76</v>
      </c>
      <c r="F241" s="9" t="s">
        <v>69</v>
      </c>
      <c r="G241" s="1">
        <v>1970</v>
      </c>
      <c r="H241" s="10">
        <v>4.7385532408952713E-2</v>
      </c>
      <c r="I241" s="12">
        <v>1</v>
      </c>
      <c r="J241" s="1">
        <v>0</v>
      </c>
      <c r="K241" s="12" t="s">
        <v>10</v>
      </c>
      <c r="L241" s="12" t="s">
        <v>11</v>
      </c>
    </row>
    <row r="242" spans="1:12" ht="13.95" customHeight="1">
      <c r="A242" s="1">
        <v>134</v>
      </c>
      <c r="B242" s="7">
        <v>23</v>
      </c>
      <c r="C242" s="1">
        <v>7</v>
      </c>
      <c r="D242" s="8" t="s">
        <v>208</v>
      </c>
      <c r="E242" s="1" t="s">
        <v>76</v>
      </c>
      <c r="F242" s="9" t="s">
        <v>145</v>
      </c>
      <c r="G242" s="1">
        <v>1971</v>
      </c>
      <c r="H242" s="10">
        <v>4.7964236109692138E-2</v>
      </c>
      <c r="I242" s="12">
        <v>1</v>
      </c>
      <c r="J242" s="1" t="s">
        <v>20</v>
      </c>
      <c r="K242" s="12">
        <v>5</v>
      </c>
      <c r="L242" s="12">
        <v>16</v>
      </c>
    </row>
    <row r="243" spans="1:12" ht="13.95" customHeight="1">
      <c r="A243" s="1">
        <v>152</v>
      </c>
      <c r="B243" s="7">
        <v>29</v>
      </c>
      <c r="C243" s="1">
        <v>8</v>
      </c>
      <c r="D243" s="8" t="s">
        <v>228</v>
      </c>
      <c r="E243" s="1" t="s">
        <v>76</v>
      </c>
      <c r="F243" s="9" t="s">
        <v>91</v>
      </c>
      <c r="G243" s="1">
        <v>1972</v>
      </c>
      <c r="H243" s="10">
        <v>4.9711921295966022E-2</v>
      </c>
      <c r="I243" s="12">
        <v>1</v>
      </c>
      <c r="J243" s="1" t="s">
        <v>20</v>
      </c>
      <c r="K243" s="12">
        <v>6</v>
      </c>
      <c r="L243" s="12">
        <v>15</v>
      </c>
    </row>
    <row r="244" spans="1:12" ht="13.95" customHeight="1">
      <c r="A244" s="1">
        <v>169</v>
      </c>
      <c r="B244" s="7">
        <v>37</v>
      </c>
      <c r="C244" s="1">
        <v>9</v>
      </c>
      <c r="D244" s="8" t="s">
        <v>248</v>
      </c>
      <c r="E244" s="1" t="s">
        <v>76</v>
      </c>
      <c r="F244" s="9" t="s">
        <v>541</v>
      </c>
      <c r="G244" s="1">
        <v>1970</v>
      </c>
      <c r="H244" s="10">
        <v>5.1621643520775251E-2</v>
      </c>
      <c r="I244" s="12">
        <v>1</v>
      </c>
      <c r="J244" s="1">
        <v>0</v>
      </c>
      <c r="K244" s="12" t="s">
        <v>10</v>
      </c>
      <c r="L244" s="12" t="s">
        <v>11</v>
      </c>
    </row>
    <row r="245" spans="1:12" ht="13.95" customHeight="1">
      <c r="A245" s="1">
        <v>177</v>
      </c>
      <c r="B245" s="7">
        <v>39</v>
      </c>
      <c r="C245" s="1">
        <v>10</v>
      </c>
      <c r="D245" s="8" t="s">
        <v>257</v>
      </c>
      <c r="E245" s="1" t="s">
        <v>76</v>
      </c>
      <c r="F245" s="9" t="s">
        <v>145</v>
      </c>
      <c r="G245" s="1">
        <v>1974</v>
      </c>
      <c r="H245" s="10">
        <v>5.2316087967483327E-2</v>
      </c>
      <c r="I245" s="12">
        <v>1</v>
      </c>
      <c r="J245" s="1" t="s">
        <v>20</v>
      </c>
      <c r="K245" s="12">
        <v>7</v>
      </c>
      <c r="L245" s="12">
        <v>14</v>
      </c>
    </row>
    <row r="246" spans="1:12" ht="13.95" customHeight="1">
      <c r="A246" s="1">
        <v>182</v>
      </c>
      <c r="B246" s="7">
        <v>40</v>
      </c>
      <c r="C246" s="1">
        <v>11</v>
      </c>
      <c r="D246" s="8" t="s">
        <v>262</v>
      </c>
      <c r="E246" s="1" t="s">
        <v>76</v>
      </c>
      <c r="F246" s="9" t="s">
        <v>15</v>
      </c>
      <c r="G246" s="1">
        <v>1973</v>
      </c>
      <c r="H246" s="10">
        <v>5.2698032406624407E-2</v>
      </c>
      <c r="I246" s="12">
        <v>1</v>
      </c>
      <c r="J246" s="1" t="s">
        <v>16</v>
      </c>
      <c r="K246" s="12">
        <v>8</v>
      </c>
      <c r="L246" s="12">
        <v>13</v>
      </c>
    </row>
    <row r="247" spans="1:12" ht="13.95" customHeight="1">
      <c r="A247" s="1">
        <v>208</v>
      </c>
      <c r="B247" s="7">
        <v>51</v>
      </c>
      <c r="C247" s="1">
        <v>12</v>
      </c>
      <c r="D247" s="8" t="s">
        <v>290</v>
      </c>
      <c r="E247" s="1" t="s">
        <v>76</v>
      </c>
      <c r="F247" s="9" t="s">
        <v>23</v>
      </c>
      <c r="G247" s="1">
        <v>1971</v>
      </c>
      <c r="H247" s="10">
        <v>5.5880902778881136E-2</v>
      </c>
      <c r="I247" s="12">
        <v>1</v>
      </c>
      <c r="J247" s="1" t="s">
        <v>20</v>
      </c>
      <c r="K247" s="12">
        <v>9</v>
      </c>
      <c r="L247" s="12">
        <v>12</v>
      </c>
    </row>
    <row r="248" spans="1:12" ht="13.95" customHeight="1">
      <c r="A248" s="1">
        <v>214</v>
      </c>
      <c r="B248" s="7">
        <v>55</v>
      </c>
      <c r="C248" s="1">
        <v>13</v>
      </c>
      <c r="D248" s="8" t="s">
        <v>296</v>
      </c>
      <c r="E248" s="1" t="s">
        <v>76</v>
      </c>
      <c r="F248" s="9" t="s">
        <v>143</v>
      </c>
      <c r="G248" s="1">
        <v>1972</v>
      </c>
      <c r="H248" s="10">
        <v>5.6876273149100598E-2</v>
      </c>
      <c r="I248" s="12">
        <v>1</v>
      </c>
      <c r="J248" s="1" t="s">
        <v>20</v>
      </c>
      <c r="K248" s="12">
        <v>10</v>
      </c>
      <c r="L248" s="12">
        <v>11</v>
      </c>
    </row>
    <row r="249" spans="1:12" ht="13.95" customHeight="1">
      <c r="A249" s="1">
        <v>231</v>
      </c>
      <c r="B249" s="7">
        <v>63</v>
      </c>
      <c r="C249" s="1">
        <v>14</v>
      </c>
      <c r="D249" s="8" t="s">
        <v>313</v>
      </c>
      <c r="E249" s="1" t="s">
        <v>76</v>
      </c>
      <c r="F249" s="9" t="s">
        <v>91</v>
      </c>
      <c r="G249" s="1">
        <v>1972</v>
      </c>
      <c r="H249" s="10">
        <v>6.1945717592607252E-2</v>
      </c>
      <c r="I249" s="12">
        <v>1</v>
      </c>
      <c r="J249" s="1" t="s">
        <v>20</v>
      </c>
      <c r="K249" s="12">
        <v>11</v>
      </c>
      <c r="L249" s="12">
        <v>10</v>
      </c>
    </row>
    <row r="250" spans="1:12" ht="13.95" customHeight="1">
      <c r="A250" s="1">
        <v>233</v>
      </c>
      <c r="B250" s="7">
        <v>64</v>
      </c>
      <c r="C250" s="1">
        <v>15</v>
      </c>
      <c r="D250" s="8" t="s">
        <v>315</v>
      </c>
      <c r="E250" s="1" t="s">
        <v>76</v>
      </c>
      <c r="F250" s="9" t="s">
        <v>15</v>
      </c>
      <c r="G250" s="1">
        <v>1971</v>
      </c>
      <c r="H250" s="10">
        <v>6.3485069447779097E-2</v>
      </c>
      <c r="I250" s="12">
        <v>1</v>
      </c>
      <c r="J250" s="1" t="s">
        <v>16</v>
      </c>
      <c r="K250" s="12">
        <v>12</v>
      </c>
      <c r="L250" s="12">
        <v>9</v>
      </c>
    </row>
    <row r="251" spans="1:12" ht="13.95" customHeight="1">
      <c r="A251" s="1">
        <v>236</v>
      </c>
      <c r="B251" s="7">
        <v>66</v>
      </c>
      <c r="C251" s="1">
        <v>16</v>
      </c>
      <c r="D251" s="8" t="s">
        <v>319</v>
      </c>
      <c r="E251" s="1" t="s">
        <v>76</v>
      </c>
      <c r="F251" s="9" t="s">
        <v>143</v>
      </c>
      <c r="G251" s="1">
        <v>1970</v>
      </c>
      <c r="H251" s="10">
        <v>6.4804513887793291E-2</v>
      </c>
      <c r="I251" s="12">
        <v>1</v>
      </c>
      <c r="J251" s="1" t="s">
        <v>20</v>
      </c>
      <c r="K251" s="12">
        <v>13</v>
      </c>
      <c r="L251" s="12">
        <v>8</v>
      </c>
    </row>
    <row r="252" spans="1:12" ht="13.95" customHeight="1">
      <c r="A252" s="1">
        <v>246</v>
      </c>
      <c r="B252" s="7">
        <v>68</v>
      </c>
      <c r="C252" s="1">
        <v>17</v>
      </c>
      <c r="D252" s="8" t="s">
        <v>330</v>
      </c>
      <c r="E252" s="1" t="s">
        <v>76</v>
      </c>
      <c r="F252" s="9" t="s">
        <v>15</v>
      </c>
      <c r="G252" s="1">
        <v>1972</v>
      </c>
      <c r="H252" s="10">
        <v>8.3276736113475636E-2</v>
      </c>
      <c r="I252" s="12">
        <v>1</v>
      </c>
      <c r="J252" s="1" t="s">
        <v>16</v>
      </c>
      <c r="K252" s="12">
        <v>14</v>
      </c>
      <c r="L252" s="12">
        <v>7</v>
      </c>
    </row>
    <row r="253" spans="1:12" s="25" customFormat="1" ht="13.95" customHeight="1">
      <c r="A253" s="17"/>
      <c r="B253" s="18"/>
      <c r="C253" s="17"/>
      <c r="D253" s="6" t="s">
        <v>405</v>
      </c>
      <c r="E253" s="17"/>
      <c r="F253" s="22"/>
      <c r="G253" s="17"/>
      <c r="H253" s="23"/>
      <c r="I253" s="24"/>
      <c r="J253" s="17"/>
      <c r="K253" s="24"/>
      <c r="L253" s="24"/>
    </row>
    <row r="254" spans="1:12" ht="13.95" customHeight="1">
      <c r="A254" s="1">
        <v>133</v>
      </c>
      <c r="B254" s="7">
        <v>22</v>
      </c>
      <c r="C254" s="1">
        <v>1</v>
      </c>
      <c r="D254" s="8" t="s">
        <v>206</v>
      </c>
      <c r="E254" s="1" t="s">
        <v>76</v>
      </c>
      <c r="F254" s="9" t="s">
        <v>37</v>
      </c>
      <c r="G254" s="1">
        <v>1966</v>
      </c>
      <c r="H254" s="10">
        <v>4.7883217594062444E-2</v>
      </c>
      <c r="I254" s="12">
        <v>1</v>
      </c>
      <c r="J254" s="1" t="s">
        <v>20</v>
      </c>
      <c r="K254" s="12">
        <v>1</v>
      </c>
      <c r="L254" s="12">
        <v>20</v>
      </c>
    </row>
    <row r="255" spans="1:12" ht="13.95" customHeight="1">
      <c r="A255" s="1">
        <v>140</v>
      </c>
      <c r="B255" s="7">
        <v>25</v>
      </c>
      <c r="C255" s="1">
        <v>2</v>
      </c>
      <c r="D255" s="8" t="s">
        <v>215</v>
      </c>
      <c r="E255" s="1" t="s">
        <v>76</v>
      </c>
      <c r="F255" s="9" t="s">
        <v>42</v>
      </c>
      <c r="G255" s="1">
        <v>1965</v>
      </c>
      <c r="H255" s="10">
        <v>4.9098495372163597E-2</v>
      </c>
      <c r="I255" s="12">
        <v>1</v>
      </c>
      <c r="J255" s="1" t="s">
        <v>16</v>
      </c>
      <c r="K255" s="12">
        <v>2</v>
      </c>
      <c r="L255" s="12">
        <v>19</v>
      </c>
    </row>
    <row r="256" spans="1:12" ht="13.95" customHeight="1">
      <c r="A256" s="1">
        <v>142</v>
      </c>
      <c r="B256" s="7">
        <v>26</v>
      </c>
      <c r="C256" s="1">
        <v>3</v>
      </c>
      <c r="D256" s="8" t="s">
        <v>218</v>
      </c>
      <c r="E256" s="1" t="s">
        <v>76</v>
      </c>
      <c r="F256" s="9" t="s">
        <v>145</v>
      </c>
      <c r="G256" s="1">
        <v>1968</v>
      </c>
      <c r="H256" s="10">
        <v>4.9167939818289597E-2</v>
      </c>
      <c r="I256" s="12">
        <v>1</v>
      </c>
      <c r="J256" s="1" t="s">
        <v>20</v>
      </c>
      <c r="K256" s="12">
        <v>3</v>
      </c>
      <c r="L256" s="12">
        <v>18</v>
      </c>
    </row>
    <row r="257" spans="1:12" ht="13.95" customHeight="1">
      <c r="A257" s="1">
        <v>156</v>
      </c>
      <c r="B257" s="7">
        <v>32</v>
      </c>
      <c r="C257" s="1">
        <v>4</v>
      </c>
      <c r="D257" s="8" t="s">
        <v>232</v>
      </c>
      <c r="E257" s="1" t="s">
        <v>76</v>
      </c>
      <c r="F257" s="9" t="s">
        <v>145</v>
      </c>
      <c r="G257" s="1">
        <v>1966</v>
      </c>
      <c r="H257" s="10">
        <v>5.0198032411572058E-2</v>
      </c>
      <c r="I257" s="12">
        <v>1</v>
      </c>
      <c r="J257" s="1" t="s">
        <v>20</v>
      </c>
      <c r="K257" s="12">
        <v>4</v>
      </c>
      <c r="L257" s="12">
        <v>17</v>
      </c>
    </row>
    <row r="258" spans="1:12" ht="13.95" customHeight="1">
      <c r="A258" s="1">
        <v>164</v>
      </c>
      <c r="B258" s="7">
        <v>33</v>
      </c>
      <c r="C258" s="1">
        <v>5</v>
      </c>
      <c r="D258" s="8" t="s">
        <v>243</v>
      </c>
      <c r="E258" s="1" t="s">
        <v>76</v>
      </c>
      <c r="F258" s="9" t="s">
        <v>37</v>
      </c>
      <c r="G258" s="1">
        <v>1968</v>
      </c>
      <c r="H258" s="10">
        <v>5.076516203553183E-2</v>
      </c>
      <c r="I258" s="12">
        <v>1</v>
      </c>
      <c r="J258" s="1" t="s">
        <v>20</v>
      </c>
      <c r="K258" s="12">
        <v>5</v>
      </c>
      <c r="L258" s="12">
        <v>16</v>
      </c>
    </row>
    <row r="259" spans="1:12" ht="13.95" customHeight="1">
      <c r="A259" s="1">
        <v>193</v>
      </c>
      <c r="B259" s="7">
        <v>45</v>
      </c>
      <c r="C259" s="1">
        <v>6</v>
      </c>
      <c r="D259" s="8" t="s">
        <v>274</v>
      </c>
      <c r="E259" s="1" t="s">
        <v>76</v>
      </c>
      <c r="F259" s="9" t="s">
        <v>15</v>
      </c>
      <c r="G259" s="1">
        <v>1969</v>
      </c>
      <c r="H259" s="10">
        <v>5.3936458338284865E-2</v>
      </c>
      <c r="I259" s="12">
        <v>1</v>
      </c>
      <c r="J259" s="1" t="s">
        <v>16</v>
      </c>
      <c r="K259" s="12">
        <v>6</v>
      </c>
      <c r="L259" s="12">
        <v>15</v>
      </c>
    </row>
    <row r="260" spans="1:12" ht="13.95" customHeight="1">
      <c r="A260" s="1">
        <v>195</v>
      </c>
      <c r="B260" s="7">
        <v>47</v>
      </c>
      <c r="C260" s="1">
        <v>7</v>
      </c>
      <c r="D260" s="8" t="s">
        <v>276</v>
      </c>
      <c r="E260" s="1" t="s">
        <v>76</v>
      </c>
      <c r="F260" s="9" t="s">
        <v>120</v>
      </c>
      <c r="G260" s="1">
        <v>1969</v>
      </c>
      <c r="H260" s="10">
        <v>5.4063773146481253E-2</v>
      </c>
      <c r="I260" s="12">
        <v>1</v>
      </c>
      <c r="J260" s="1" t="s">
        <v>20</v>
      </c>
      <c r="K260" s="12">
        <v>7</v>
      </c>
      <c r="L260" s="12">
        <v>14</v>
      </c>
    </row>
    <row r="261" spans="1:12" ht="13.95" customHeight="1">
      <c r="A261" s="1">
        <v>226</v>
      </c>
      <c r="B261" s="7">
        <v>61</v>
      </c>
      <c r="C261" s="1">
        <v>8</v>
      </c>
      <c r="D261" s="8" t="s">
        <v>308</v>
      </c>
      <c r="E261" s="1" t="s">
        <v>76</v>
      </c>
      <c r="F261" s="9" t="s">
        <v>91</v>
      </c>
      <c r="G261" s="1">
        <v>1965</v>
      </c>
      <c r="H261" s="10">
        <v>6.0961921299167443E-2</v>
      </c>
      <c r="I261" s="12">
        <v>1</v>
      </c>
      <c r="J261" s="1" t="s">
        <v>20</v>
      </c>
      <c r="K261" s="12">
        <v>8</v>
      </c>
      <c r="L261" s="12">
        <v>13</v>
      </c>
    </row>
    <row r="262" spans="1:12" ht="13.95" customHeight="1">
      <c r="A262" s="1">
        <v>234</v>
      </c>
      <c r="B262" s="7">
        <v>65</v>
      </c>
      <c r="C262" s="1">
        <v>9</v>
      </c>
      <c r="D262" s="8" t="s">
        <v>316</v>
      </c>
      <c r="E262" s="1" t="s">
        <v>76</v>
      </c>
      <c r="F262" s="9" t="s">
        <v>317</v>
      </c>
      <c r="G262" s="1">
        <v>1966</v>
      </c>
      <c r="H262" s="10">
        <v>6.4272106479620561E-2</v>
      </c>
      <c r="I262" s="12">
        <v>1</v>
      </c>
      <c r="J262" s="1">
        <v>0</v>
      </c>
      <c r="K262" s="12" t="s">
        <v>10</v>
      </c>
      <c r="L262" s="12" t="s">
        <v>11</v>
      </c>
    </row>
    <row r="263" spans="1:12" ht="13.95" customHeight="1">
      <c r="A263" s="1">
        <v>239</v>
      </c>
      <c r="B263" s="7">
        <v>67</v>
      </c>
      <c r="C263" s="1">
        <v>10</v>
      </c>
      <c r="D263" s="8" t="s">
        <v>323</v>
      </c>
      <c r="E263" s="1" t="s">
        <v>76</v>
      </c>
      <c r="F263" s="9" t="s">
        <v>107</v>
      </c>
      <c r="G263" s="1">
        <v>1966</v>
      </c>
      <c r="H263" s="10">
        <v>6.6494328704720829E-2</v>
      </c>
      <c r="I263" s="12">
        <v>1</v>
      </c>
      <c r="J263" s="1" t="s">
        <v>16</v>
      </c>
      <c r="K263" s="12">
        <v>9</v>
      </c>
      <c r="L263" s="12">
        <v>12</v>
      </c>
    </row>
    <row r="264" spans="1:12" ht="13.95" customHeight="1">
      <c r="A264" s="1"/>
      <c r="B264" s="7"/>
      <c r="C264" s="1"/>
      <c r="D264" s="6" t="s">
        <v>410</v>
      </c>
      <c r="E264" s="1"/>
      <c r="F264" s="9"/>
      <c r="G264" s="1"/>
      <c r="H264" s="10"/>
      <c r="I264" s="12"/>
      <c r="J264" s="1"/>
      <c r="K264" s="12"/>
      <c r="L264" s="12"/>
    </row>
    <row r="265" spans="1:12" ht="13.95" customHeight="1">
      <c r="A265" s="1">
        <v>99</v>
      </c>
      <c r="B265" s="7">
        <v>11</v>
      </c>
      <c r="C265" s="1">
        <v>1</v>
      </c>
      <c r="D265" s="8" t="s">
        <v>161</v>
      </c>
      <c r="E265" s="1" t="s">
        <v>76</v>
      </c>
      <c r="F265" s="9" t="s">
        <v>8</v>
      </c>
      <c r="G265" s="1">
        <v>1960</v>
      </c>
      <c r="H265" s="10">
        <v>4.5024421298876405E-2</v>
      </c>
      <c r="I265" s="12">
        <v>1</v>
      </c>
      <c r="J265" s="1">
        <v>0</v>
      </c>
      <c r="K265" s="12" t="s">
        <v>10</v>
      </c>
      <c r="L265" s="12" t="s">
        <v>11</v>
      </c>
    </row>
    <row r="266" spans="1:12" ht="13.95" customHeight="1">
      <c r="A266" s="1">
        <v>107</v>
      </c>
      <c r="B266" s="7">
        <v>13</v>
      </c>
      <c r="C266" s="1">
        <v>2</v>
      </c>
      <c r="D266" s="8" t="s">
        <v>170</v>
      </c>
      <c r="E266" s="1" t="s">
        <v>76</v>
      </c>
      <c r="F266" s="9" t="s">
        <v>23</v>
      </c>
      <c r="G266" s="1">
        <v>1958</v>
      </c>
      <c r="H266" s="10">
        <v>4.5776736114930827E-2</v>
      </c>
      <c r="I266" s="12">
        <v>1</v>
      </c>
      <c r="J266" s="1" t="s">
        <v>20</v>
      </c>
      <c r="K266" s="12">
        <v>1</v>
      </c>
      <c r="L266" s="12">
        <v>20</v>
      </c>
    </row>
    <row r="267" spans="1:12" ht="13.95" customHeight="1">
      <c r="A267" s="1">
        <v>132</v>
      </c>
      <c r="B267" s="7">
        <v>21</v>
      </c>
      <c r="C267" s="1">
        <v>3</v>
      </c>
      <c r="D267" s="8" t="s">
        <v>204</v>
      </c>
      <c r="E267" s="1" t="s">
        <v>76</v>
      </c>
      <c r="F267" s="9" t="s">
        <v>205</v>
      </c>
      <c r="G267" s="1">
        <v>1958</v>
      </c>
      <c r="H267" s="10">
        <v>4.780219907843275E-2</v>
      </c>
      <c r="I267" s="12">
        <v>1</v>
      </c>
      <c r="J267" s="1">
        <v>0</v>
      </c>
      <c r="K267" s="12" t="s">
        <v>10</v>
      </c>
      <c r="L267" s="12" t="s">
        <v>11</v>
      </c>
    </row>
    <row r="268" spans="1:12" ht="13.95" customHeight="1">
      <c r="A268" s="1">
        <v>154</v>
      </c>
      <c r="B268" s="7">
        <v>30</v>
      </c>
      <c r="C268" s="1">
        <v>4</v>
      </c>
      <c r="D268" s="8" t="s">
        <v>230</v>
      </c>
      <c r="E268" s="1" t="s">
        <v>76</v>
      </c>
      <c r="F268" s="9" t="s">
        <v>50</v>
      </c>
      <c r="G268" s="1">
        <v>1964</v>
      </c>
      <c r="H268" s="10">
        <v>4.9920254634344019E-2</v>
      </c>
      <c r="I268" s="12">
        <v>1</v>
      </c>
      <c r="J268" s="1">
        <v>0</v>
      </c>
      <c r="K268" s="12" t="s">
        <v>10</v>
      </c>
      <c r="L268" s="12" t="s">
        <v>11</v>
      </c>
    </row>
    <row r="269" spans="1:12" ht="13.95" customHeight="1">
      <c r="A269" s="1">
        <v>186</v>
      </c>
      <c r="B269" s="7">
        <v>42</v>
      </c>
      <c r="C269" s="1">
        <v>5</v>
      </c>
      <c r="D269" s="8" t="s">
        <v>267</v>
      </c>
      <c r="E269" s="1" t="s">
        <v>76</v>
      </c>
      <c r="F269" s="9" t="s">
        <v>15</v>
      </c>
      <c r="G269" s="1">
        <v>1964</v>
      </c>
      <c r="H269" s="10">
        <v>5.3288310184143484E-2</v>
      </c>
      <c r="I269" s="12">
        <v>1</v>
      </c>
      <c r="J269" s="1" t="s">
        <v>16</v>
      </c>
      <c r="K269" s="12">
        <v>2</v>
      </c>
      <c r="L269" s="12">
        <v>19</v>
      </c>
    </row>
    <row r="270" spans="1:12" ht="13.95" customHeight="1">
      <c r="A270" s="1">
        <v>206</v>
      </c>
      <c r="B270" s="7">
        <v>50</v>
      </c>
      <c r="C270" s="1">
        <v>6</v>
      </c>
      <c r="D270" s="8" t="s">
        <v>288</v>
      </c>
      <c r="E270" s="1" t="s">
        <v>76</v>
      </c>
      <c r="F270" s="9" t="s">
        <v>99</v>
      </c>
      <c r="G270" s="1">
        <v>1961</v>
      </c>
      <c r="H270" s="10">
        <v>5.5811458332755137E-2</v>
      </c>
      <c r="I270" s="12">
        <v>1</v>
      </c>
      <c r="J270" s="1">
        <v>0</v>
      </c>
      <c r="K270" s="12" t="s">
        <v>10</v>
      </c>
      <c r="L270" s="12" t="s">
        <v>11</v>
      </c>
    </row>
    <row r="271" spans="1:12" ht="13.95" customHeight="1">
      <c r="A271" s="1">
        <v>219</v>
      </c>
      <c r="B271" s="7">
        <v>59</v>
      </c>
      <c r="C271" s="1">
        <v>7</v>
      </c>
      <c r="D271" s="8" t="s">
        <v>301</v>
      </c>
      <c r="E271" s="1" t="s">
        <v>76</v>
      </c>
      <c r="F271" s="9" t="s">
        <v>15</v>
      </c>
      <c r="G271" s="1">
        <v>1957</v>
      </c>
      <c r="H271" s="10">
        <v>5.783692129625706E-2</v>
      </c>
      <c r="I271" s="12">
        <v>1</v>
      </c>
      <c r="J271" s="1" t="s">
        <v>16</v>
      </c>
      <c r="K271" s="12">
        <v>3</v>
      </c>
      <c r="L271" s="12">
        <v>18</v>
      </c>
    </row>
    <row r="272" spans="1:12" ht="13.95" customHeight="1"/>
    <row r="273" spans="4:4" ht="13.95" customHeight="1">
      <c r="D273" s="15" t="s">
        <v>387</v>
      </c>
    </row>
    <row r="274" spans="4:4" ht="13.95" customHeight="1"/>
  </sheetData>
  <autoFilter ref="A3:L3" xr:uid="{00000000-0001-0000-0200-000000000000}"/>
  <mergeCells count="2">
    <mergeCell ref="A1:L1"/>
    <mergeCell ref="A2:L2"/>
  </mergeCells>
  <pageMargins left="0.19685039370078741" right="0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120"/>
  <sheetViews>
    <sheetView zoomScaleNormal="100" workbookViewId="0">
      <pane ySplit="3" topLeftCell="A4" activePane="bottomLeft" state="frozen"/>
      <selection pane="bottomLeft" activeCell="B3" sqref="B3"/>
    </sheetView>
  </sheetViews>
  <sheetFormatPr defaultRowHeight="14.4"/>
  <cols>
    <col min="2" max="2" width="22.33203125" customWidth="1"/>
    <col min="4" max="4" width="36.6640625" customWidth="1"/>
    <col min="6" max="6" width="9.109375" style="26"/>
  </cols>
  <sheetData>
    <row r="1" spans="1:6">
      <c r="A1" s="1"/>
      <c r="B1" s="43" t="s">
        <v>565</v>
      </c>
      <c r="C1" s="43"/>
      <c r="D1" s="43"/>
      <c r="E1" s="1"/>
    </row>
    <row r="2" spans="1:6" ht="17.399999999999999">
      <c r="A2" s="1"/>
      <c r="B2" s="42" t="s">
        <v>419</v>
      </c>
      <c r="C2" s="42"/>
      <c r="D2" s="42"/>
      <c r="E2" s="1"/>
    </row>
    <row r="3" spans="1:6" ht="25.8" customHeight="1">
      <c r="A3" s="48" t="s">
        <v>420</v>
      </c>
      <c r="B3" s="49" t="s">
        <v>421</v>
      </c>
      <c r="C3" s="48" t="s">
        <v>422</v>
      </c>
      <c r="D3" s="50" t="s">
        <v>1</v>
      </c>
      <c r="E3" s="48" t="s">
        <v>2</v>
      </c>
      <c r="F3" s="48" t="s">
        <v>5</v>
      </c>
    </row>
    <row r="4" spans="1:6">
      <c r="A4" s="1" t="s">
        <v>564</v>
      </c>
      <c r="B4" s="27" t="s">
        <v>494</v>
      </c>
      <c r="C4" s="1" t="s">
        <v>7</v>
      </c>
      <c r="D4" s="27" t="s">
        <v>317</v>
      </c>
      <c r="E4" s="1">
        <v>1961</v>
      </c>
      <c r="F4" s="29">
        <v>1</v>
      </c>
    </row>
    <row r="5" spans="1:6">
      <c r="A5" s="1" t="s">
        <v>564</v>
      </c>
      <c r="B5" s="27" t="s">
        <v>495</v>
      </c>
      <c r="C5" s="1" t="s">
        <v>7</v>
      </c>
      <c r="D5" s="27" t="s">
        <v>317</v>
      </c>
      <c r="E5" s="1">
        <v>1958</v>
      </c>
      <c r="F5" s="29">
        <v>1</v>
      </c>
    </row>
    <row r="6" spans="1:6">
      <c r="A6" s="1" t="s">
        <v>564</v>
      </c>
      <c r="B6" s="27" t="s">
        <v>496</v>
      </c>
      <c r="C6" s="1" t="s">
        <v>7</v>
      </c>
      <c r="D6" s="27" t="s">
        <v>317</v>
      </c>
      <c r="E6" s="1">
        <v>1963</v>
      </c>
      <c r="F6" s="29">
        <v>1</v>
      </c>
    </row>
    <row r="7" spans="1:6">
      <c r="A7" s="1" t="s">
        <v>564</v>
      </c>
      <c r="B7" s="27" t="s">
        <v>469</v>
      </c>
      <c r="C7" s="1" t="s">
        <v>7</v>
      </c>
      <c r="D7" s="27" t="s">
        <v>69</v>
      </c>
      <c r="E7" s="1">
        <v>1931</v>
      </c>
      <c r="F7" s="29">
        <v>1</v>
      </c>
    </row>
    <row r="8" spans="1:6">
      <c r="A8" s="1" t="s">
        <v>564</v>
      </c>
      <c r="B8" s="27" t="s">
        <v>503</v>
      </c>
      <c r="C8" s="1" t="s">
        <v>7</v>
      </c>
      <c r="D8" s="27" t="s">
        <v>69</v>
      </c>
      <c r="E8" s="1">
        <v>2007</v>
      </c>
      <c r="F8" s="29">
        <v>1</v>
      </c>
    </row>
    <row r="9" spans="1:6">
      <c r="A9" s="1" t="s">
        <v>564</v>
      </c>
      <c r="B9" s="27" t="s">
        <v>472</v>
      </c>
      <c r="C9" s="1" t="s">
        <v>7</v>
      </c>
      <c r="D9" s="27" t="s">
        <v>91</v>
      </c>
      <c r="E9" s="1">
        <v>1947</v>
      </c>
      <c r="F9" s="29">
        <v>1</v>
      </c>
    </row>
    <row r="10" spans="1:6">
      <c r="A10" s="1" t="s">
        <v>564</v>
      </c>
      <c r="B10" s="27" t="s">
        <v>473</v>
      </c>
      <c r="C10" s="1" t="s">
        <v>76</v>
      </c>
      <c r="D10" s="27" t="s">
        <v>91</v>
      </c>
      <c r="E10" s="1">
        <v>1940</v>
      </c>
      <c r="F10" s="29">
        <v>1</v>
      </c>
    </row>
    <row r="11" spans="1:6">
      <c r="A11" s="1" t="s">
        <v>564</v>
      </c>
      <c r="B11" s="27" t="s">
        <v>474</v>
      </c>
      <c r="C11" s="1" t="s">
        <v>76</v>
      </c>
      <c r="D11" s="27" t="s">
        <v>91</v>
      </c>
      <c r="E11" s="1">
        <v>1961</v>
      </c>
      <c r="F11" s="29">
        <v>1</v>
      </c>
    </row>
    <row r="12" spans="1:6">
      <c r="A12" s="1" t="s">
        <v>564</v>
      </c>
      <c r="B12" s="27" t="s">
        <v>475</v>
      </c>
      <c r="C12" s="1" t="s">
        <v>76</v>
      </c>
      <c r="D12" s="27" t="s">
        <v>91</v>
      </c>
      <c r="E12" s="1">
        <v>1945</v>
      </c>
      <c r="F12" s="29">
        <v>1</v>
      </c>
    </row>
    <row r="13" spans="1:6">
      <c r="A13" s="1" t="s">
        <v>564</v>
      </c>
      <c r="B13" s="27" t="s">
        <v>476</v>
      </c>
      <c r="C13" s="1" t="s">
        <v>76</v>
      </c>
      <c r="D13" s="27" t="s">
        <v>91</v>
      </c>
      <c r="E13" s="1">
        <v>1961</v>
      </c>
      <c r="F13" s="29">
        <v>1</v>
      </c>
    </row>
    <row r="14" spans="1:6">
      <c r="A14" s="1" t="s">
        <v>564</v>
      </c>
      <c r="B14" s="27" t="s">
        <v>477</v>
      </c>
      <c r="C14" s="1" t="s">
        <v>7</v>
      </c>
      <c r="D14" s="27" t="s">
        <v>91</v>
      </c>
      <c r="E14" s="1">
        <v>1938</v>
      </c>
      <c r="F14" s="29">
        <v>1</v>
      </c>
    </row>
    <row r="15" spans="1:6">
      <c r="A15" s="1" t="s">
        <v>564</v>
      </c>
      <c r="B15" s="27" t="s">
        <v>478</v>
      </c>
      <c r="C15" s="1" t="s">
        <v>76</v>
      </c>
      <c r="D15" s="27" t="s">
        <v>91</v>
      </c>
      <c r="E15" s="1">
        <v>1965</v>
      </c>
      <c r="F15" s="29">
        <v>1</v>
      </c>
    </row>
    <row r="16" spans="1:6">
      <c r="A16" s="1" t="s">
        <v>564</v>
      </c>
      <c r="B16" s="27" t="s">
        <v>479</v>
      </c>
      <c r="C16" s="1" t="s">
        <v>76</v>
      </c>
      <c r="D16" s="27" t="s">
        <v>91</v>
      </c>
      <c r="E16" s="1">
        <v>1984</v>
      </c>
      <c r="F16" s="29">
        <v>1</v>
      </c>
    </row>
    <row r="17" spans="1:6">
      <c r="A17" s="1" t="s">
        <v>564</v>
      </c>
      <c r="B17" s="27" t="s">
        <v>480</v>
      </c>
      <c r="C17" s="1" t="s">
        <v>7</v>
      </c>
      <c r="D17" s="27" t="s">
        <v>91</v>
      </c>
      <c r="E17" s="1">
        <v>1970</v>
      </c>
      <c r="F17" s="29">
        <v>1</v>
      </c>
    </row>
    <row r="18" spans="1:6">
      <c r="A18" s="1" t="s">
        <v>564</v>
      </c>
      <c r="B18" s="27" t="s">
        <v>481</v>
      </c>
      <c r="C18" s="1" t="s">
        <v>76</v>
      </c>
      <c r="D18" s="27" t="s">
        <v>91</v>
      </c>
      <c r="E18" s="1">
        <v>1979</v>
      </c>
      <c r="F18" s="29">
        <v>1</v>
      </c>
    </row>
    <row r="19" spans="1:6">
      <c r="A19" s="1" t="s">
        <v>564</v>
      </c>
      <c r="B19" s="27" t="s">
        <v>482</v>
      </c>
      <c r="C19" s="1" t="s">
        <v>7</v>
      </c>
      <c r="D19" s="27" t="s">
        <v>91</v>
      </c>
      <c r="E19" s="1">
        <v>1939</v>
      </c>
      <c r="F19" s="29">
        <v>1</v>
      </c>
    </row>
    <row r="20" spans="1:6">
      <c r="A20" s="1" t="s">
        <v>564</v>
      </c>
      <c r="B20" s="27" t="s">
        <v>483</v>
      </c>
      <c r="C20" s="1" t="s">
        <v>7</v>
      </c>
      <c r="D20" s="27" t="s">
        <v>91</v>
      </c>
      <c r="E20" s="1">
        <v>1961</v>
      </c>
      <c r="F20" s="29">
        <v>1</v>
      </c>
    </row>
    <row r="21" spans="1:6">
      <c r="A21" s="1" t="s">
        <v>564</v>
      </c>
      <c r="B21" s="27" t="s">
        <v>484</v>
      </c>
      <c r="C21" s="1" t="s">
        <v>7</v>
      </c>
      <c r="D21" s="27" t="s">
        <v>91</v>
      </c>
      <c r="E21" s="1">
        <v>1961</v>
      </c>
      <c r="F21" s="29">
        <v>1</v>
      </c>
    </row>
    <row r="22" spans="1:6">
      <c r="A22" s="1" t="s">
        <v>564</v>
      </c>
      <c r="B22" s="27" t="s">
        <v>485</v>
      </c>
      <c r="C22" s="1" t="s">
        <v>76</v>
      </c>
      <c r="D22" s="27" t="s">
        <v>91</v>
      </c>
      <c r="E22" s="1">
        <v>1974</v>
      </c>
      <c r="F22" s="29">
        <v>1</v>
      </c>
    </row>
    <row r="23" spans="1:6">
      <c r="A23" s="1" t="s">
        <v>564</v>
      </c>
      <c r="B23" s="27" t="s">
        <v>486</v>
      </c>
      <c r="C23" s="1" t="s">
        <v>7</v>
      </c>
      <c r="D23" s="27" t="s">
        <v>91</v>
      </c>
      <c r="E23" s="1">
        <v>1951</v>
      </c>
      <c r="F23" s="29">
        <v>1</v>
      </c>
    </row>
    <row r="24" spans="1:6">
      <c r="A24" s="1" t="s">
        <v>564</v>
      </c>
      <c r="B24" s="27" t="s">
        <v>489</v>
      </c>
      <c r="C24" s="1" t="s">
        <v>7</v>
      </c>
      <c r="D24" s="27" t="s">
        <v>91</v>
      </c>
      <c r="E24" s="1">
        <v>1948</v>
      </c>
      <c r="F24" s="29">
        <v>1</v>
      </c>
    </row>
    <row r="25" spans="1:6">
      <c r="A25" s="1" t="s">
        <v>564</v>
      </c>
      <c r="B25" s="27" t="s">
        <v>490</v>
      </c>
      <c r="C25" s="1" t="s">
        <v>76</v>
      </c>
      <c r="D25" s="27" t="s">
        <v>91</v>
      </c>
      <c r="E25" s="1">
        <v>1980</v>
      </c>
      <c r="F25" s="29">
        <v>1</v>
      </c>
    </row>
    <row r="26" spans="1:6">
      <c r="A26" s="1" t="s">
        <v>564</v>
      </c>
      <c r="B26" s="27" t="s">
        <v>491</v>
      </c>
      <c r="C26" s="1" t="s">
        <v>7</v>
      </c>
      <c r="D26" s="27" t="s">
        <v>91</v>
      </c>
      <c r="E26" s="1">
        <v>1977</v>
      </c>
      <c r="F26" s="29">
        <v>1</v>
      </c>
    </row>
    <row r="27" spans="1:6">
      <c r="A27" s="1" t="s">
        <v>564</v>
      </c>
      <c r="B27" s="27" t="s">
        <v>492</v>
      </c>
      <c r="C27" s="1" t="s">
        <v>76</v>
      </c>
      <c r="D27" s="27" t="s">
        <v>91</v>
      </c>
      <c r="E27" s="1">
        <v>1970</v>
      </c>
      <c r="F27" s="29">
        <v>1</v>
      </c>
    </row>
    <row r="28" spans="1:6">
      <c r="A28" s="1" t="s">
        <v>564</v>
      </c>
      <c r="B28" s="27" t="s">
        <v>436</v>
      </c>
      <c r="C28" s="1" t="s">
        <v>76</v>
      </c>
      <c r="D28" s="27" t="s">
        <v>143</v>
      </c>
      <c r="E28" s="1">
        <v>1964</v>
      </c>
      <c r="F28" s="29">
        <v>1</v>
      </c>
    </row>
    <row r="29" spans="1:6">
      <c r="A29" s="1" t="s">
        <v>564</v>
      </c>
      <c r="B29" s="27" t="s">
        <v>447</v>
      </c>
      <c r="C29" s="1" t="s">
        <v>76</v>
      </c>
      <c r="D29" s="27" t="s">
        <v>120</v>
      </c>
      <c r="E29" s="1">
        <v>1954</v>
      </c>
      <c r="F29" s="29">
        <v>1</v>
      </c>
    </row>
    <row r="30" spans="1:6">
      <c r="A30" s="1" t="s">
        <v>564</v>
      </c>
      <c r="B30" s="27" t="s">
        <v>448</v>
      </c>
      <c r="C30" s="1" t="s">
        <v>76</v>
      </c>
      <c r="D30" s="27" t="s">
        <v>120</v>
      </c>
      <c r="E30" s="1">
        <v>1966</v>
      </c>
      <c r="F30" s="29">
        <v>1</v>
      </c>
    </row>
    <row r="31" spans="1:6">
      <c r="A31" s="1" t="s">
        <v>564</v>
      </c>
      <c r="B31" s="27" t="s">
        <v>449</v>
      </c>
      <c r="C31" s="1" t="s">
        <v>76</v>
      </c>
      <c r="D31" s="27" t="s">
        <v>120</v>
      </c>
      <c r="E31" s="1">
        <v>1971</v>
      </c>
      <c r="F31" s="29">
        <v>1</v>
      </c>
    </row>
    <row r="32" spans="1:6">
      <c r="A32" s="1" t="s">
        <v>564</v>
      </c>
      <c r="B32" s="27" t="s">
        <v>450</v>
      </c>
      <c r="C32" s="1" t="s">
        <v>76</v>
      </c>
      <c r="D32" s="27" t="s">
        <v>120</v>
      </c>
      <c r="E32" s="1">
        <v>1949</v>
      </c>
      <c r="F32" s="29">
        <v>1</v>
      </c>
    </row>
    <row r="33" spans="1:6">
      <c r="A33" s="1" t="s">
        <v>564</v>
      </c>
      <c r="B33" s="27" t="s">
        <v>451</v>
      </c>
      <c r="C33" s="1" t="s">
        <v>7</v>
      </c>
      <c r="D33" s="27" t="s">
        <v>120</v>
      </c>
      <c r="E33" s="1">
        <v>1949</v>
      </c>
      <c r="F33" s="29">
        <v>1</v>
      </c>
    </row>
    <row r="34" spans="1:6">
      <c r="A34" s="1" t="s">
        <v>564</v>
      </c>
      <c r="B34" s="27" t="s">
        <v>452</v>
      </c>
      <c r="C34" s="1" t="s">
        <v>7</v>
      </c>
      <c r="D34" s="27" t="s">
        <v>120</v>
      </c>
      <c r="E34" s="1">
        <v>1947</v>
      </c>
      <c r="F34" s="29">
        <v>1</v>
      </c>
    </row>
    <row r="35" spans="1:6">
      <c r="A35" s="1" t="s">
        <v>564</v>
      </c>
      <c r="B35" s="27" t="s">
        <v>453</v>
      </c>
      <c r="C35" s="1" t="s">
        <v>7</v>
      </c>
      <c r="D35" s="27" t="s">
        <v>120</v>
      </c>
      <c r="E35" s="1">
        <v>1946</v>
      </c>
      <c r="F35" s="29">
        <v>1</v>
      </c>
    </row>
    <row r="36" spans="1:6">
      <c r="A36" s="1" t="s">
        <v>564</v>
      </c>
      <c r="B36" s="27" t="s">
        <v>454</v>
      </c>
      <c r="C36" s="1" t="s">
        <v>7</v>
      </c>
      <c r="D36" s="27" t="s">
        <v>120</v>
      </c>
      <c r="E36" s="1">
        <v>1954</v>
      </c>
      <c r="F36" s="29">
        <v>1</v>
      </c>
    </row>
    <row r="37" spans="1:6">
      <c r="A37" s="1" t="s">
        <v>564</v>
      </c>
      <c r="B37" s="27" t="s">
        <v>455</v>
      </c>
      <c r="C37" s="1" t="s">
        <v>7</v>
      </c>
      <c r="D37" s="27" t="s">
        <v>120</v>
      </c>
      <c r="E37" s="1">
        <v>1947</v>
      </c>
      <c r="F37" s="29">
        <v>1</v>
      </c>
    </row>
    <row r="38" spans="1:6">
      <c r="A38" s="1" t="s">
        <v>564</v>
      </c>
      <c r="B38" s="27" t="s">
        <v>512</v>
      </c>
      <c r="C38" s="1" t="s">
        <v>7</v>
      </c>
      <c r="D38" s="27" t="s">
        <v>120</v>
      </c>
      <c r="E38" s="1">
        <v>1966</v>
      </c>
      <c r="F38" s="29">
        <v>1</v>
      </c>
    </row>
    <row r="39" spans="1:6">
      <c r="A39" s="1" t="s">
        <v>564</v>
      </c>
      <c r="B39" s="27" t="s">
        <v>432</v>
      </c>
      <c r="C39" s="1" t="s">
        <v>7</v>
      </c>
      <c r="D39" s="27" t="s">
        <v>107</v>
      </c>
      <c r="E39" s="1">
        <v>1952</v>
      </c>
      <c r="F39" s="29">
        <v>1</v>
      </c>
    </row>
    <row r="40" spans="1:6">
      <c r="A40" s="1" t="s">
        <v>564</v>
      </c>
      <c r="B40" s="27" t="s">
        <v>433</v>
      </c>
      <c r="C40" s="1" t="s">
        <v>7</v>
      </c>
      <c r="D40" s="27" t="s">
        <v>107</v>
      </c>
      <c r="E40" s="1">
        <v>1970</v>
      </c>
      <c r="F40" s="29">
        <v>1</v>
      </c>
    </row>
    <row r="41" spans="1:6">
      <c r="A41" s="1" t="s">
        <v>564</v>
      </c>
      <c r="B41" s="27" t="s">
        <v>434</v>
      </c>
      <c r="C41" s="1" t="s">
        <v>76</v>
      </c>
      <c r="D41" s="27" t="s">
        <v>107</v>
      </c>
      <c r="E41" s="1">
        <v>1987</v>
      </c>
      <c r="F41" s="29">
        <v>1</v>
      </c>
    </row>
    <row r="42" spans="1:6">
      <c r="A42" s="1" t="s">
        <v>564</v>
      </c>
      <c r="B42" s="27" t="s">
        <v>435</v>
      </c>
      <c r="C42" s="1" t="s">
        <v>7</v>
      </c>
      <c r="D42" s="27" t="s">
        <v>107</v>
      </c>
      <c r="E42" s="1">
        <v>1951</v>
      </c>
      <c r="F42" s="29">
        <v>1</v>
      </c>
    </row>
    <row r="43" spans="1:6">
      <c r="A43" s="1" t="s">
        <v>564</v>
      </c>
      <c r="B43" s="27" t="s">
        <v>466</v>
      </c>
      <c r="C43" s="1" t="s">
        <v>76</v>
      </c>
      <c r="D43" s="27" t="s">
        <v>145</v>
      </c>
      <c r="E43" s="1">
        <v>1977</v>
      </c>
      <c r="F43" s="29">
        <v>1</v>
      </c>
    </row>
    <row r="44" spans="1:6">
      <c r="A44" s="1" t="s">
        <v>564</v>
      </c>
      <c r="B44" s="27" t="s">
        <v>467</v>
      </c>
      <c r="C44" s="1" t="s">
        <v>76</v>
      </c>
      <c r="D44" s="27" t="s">
        <v>145</v>
      </c>
      <c r="E44" s="1">
        <v>1965</v>
      </c>
      <c r="F44" s="29">
        <v>1</v>
      </c>
    </row>
    <row r="45" spans="1:6">
      <c r="A45" s="1" t="s">
        <v>564</v>
      </c>
      <c r="B45" s="27" t="s">
        <v>468</v>
      </c>
      <c r="C45" s="1" t="s">
        <v>76</v>
      </c>
      <c r="D45" s="27" t="s">
        <v>145</v>
      </c>
      <c r="E45" s="1">
        <v>1975</v>
      </c>
      <c r="F45" s="29">
        <v>1</v>
      </c>
    </row>
    <row r="46" spans="1:6">
      <c r="A46" s="1" t="s">
        <v>564</v>
      </c>
      <c r="B46" s="27" t="s">
        <v>437</v>
      </c>
      <c r="C46" s="1" t="s">
        <v>76</v>
      </c>
      <c r="D46" s="27" t="s">
        <v>37</v>
      </c>
      <c r="E46" s="1">
        <v>1963</v>
      </c>
      <c r="F46" s="29">
        <v>1</v>
      </c>
    </row>
    <row r="47" spans="1:6">
      <c r="A47" s="1" t="s">
        <v>564</v>
      </c>
      <c r="B47" s="27" t="s">
        <v>438</v>
      </c>
      <c r="C47" s="1" t="s">
        <v>76</v>
      </c>
      <c r="D47" s="27" t="s">
        <v>37</v>
      </c>
      <c r="E47" s="1">
        <v>1964</v>
      </c>
      <c r="F47" s="29">
        <v>1</v>
      </c>
    </row>
    <row r="48" spans="1:6">
      <c r="A48" s="1" t="s">
        <v>564</v>
      </c>
      <c r="B48" s="27" t="s">
        <v>439</v>
      </c>
      <c r="C48" s="1" t="s">
        <v>7</v>
      </c>
      <c r="D48" s="27" t="s">
        <v>37</v>
      </c>
      <c r="E48" s="1">
        <v>1959</v>
      </c>
      <c r="F48" s="29">
        <v>1</v>
      </c>
    </row>
    <row r="49" spans="1:6">
      <c r="A49" s="1" t="s">
        <v>564</v>
      </c>
      <c r="B49" s="27" t="s">
        <v>440</v>
      </c>
      <c r="C49" s="1" t="s">
        <v>7</v>
      </c>
      <c r="D49" s="27" t="s">
        <v>37</v>
      </c>
      <c r="E49" s="1">
        <v>1973</v>
      </c>
      <c r="F49" s="29">
        <v>1</v>
      </c>
    </row>
    <row r="50" spans="1:6">
      <c r="A50" s="1" t="s">
        <v>564</v>
      </c>
      <c r="B50" s="27" t="s">
        <v>441</v>
      </c>
      <c r="C50" s="1" t="s">
        <v>7</v>
      </c>
      <c r="D50" s="27" t="s">
        <v>37</v>
      </c>
      <c r="E50" s="1">
        <v>1979</v>
      </c>
      <c r="F50" s="29">
        <v>1</v>
      </c>
    </row>
    <row r="51" spans="1:6">
      <c r="A51" s="1" t="s">
        <v>564</v>
      </c>
      <c r="B51" s="27" t="s">
        <v>442</v>
      </c>
      <c r="C51" s="1" t="s">
        <v>76</v>
      </c>
      <c r="D51" s="27" t="s">
        <v>37</v>
      </c>
      <c r="E51" s="1">
        <v>1960</v>
      </c>
      <c r="F51" s="29">
        <v>1</v>
      </c>
    </row>
    <row r="52" spans="1:6">
      <c r="A52" s="1" t="s">
        <v>564</v>
      </c>
      <c r="B52" s="27" t="s">
        <v>516</v>
      </c>
      <c r="C52" s="1" t="s">
        <v>488</v>
      </c>
      <c r="D52" s="27" t="s">
        <v>37</v>
      </c>
      <c r="E52" s="1">
        <v>1955</v>
      </c>
      <c r="F52" s="29">
        <v>1</v>
      </c>
    </row>
    <row r="53" spans="1:6">
      <c r="A53" s="1" t="s">
        <v>564</v>
      </c>
      <c r="B53" s="27" t="s">
        <v>530</v>
      </c>
      <c r="C53" s="1" t="s">
        <v>488</v>
      </c>
      <c r="D53" s="27" t="s">
        <v>37</v>
      </c>
      <c r="E53" s="1">
        <v>1961</v>
      </c>
      <c r="F53" s="29">
        <v>1</v>
      </c>
    </row>
    <row r="54" spans="1:6">
      <c r="A54" s="1" t="s">
        <v>564</v>
      </c>
      <c r="B54" s="27" t="s">
        <v>443</v>
      </c>
      <c r="C54" s="1" t="s">
        <v>7</v>
      </c>
      <c r="D54" s="27" t="s">
        <v>23</v>
      </c>
      <c r="E54" s="1">
        <v>1961</v>
      </c>
      <c r="F54" s="29">
        <v>1</v>
      </c>
    </row>
    <row r="55" spans="1:6">
      <c r="A55" s="1" t="s">
        <v>564</v>
      </c>
      <c r="B55" s="27" t="s">
        <v>444</v>
      </c>
      <c r="C55" s="1" t="s">
        <v>76</v>
      </c>
      <c r="D55" s="27" t="s">
        <v>23</v>
      </c>
      <c r="E55" s="1">
        <v>1994</v>
      </c>
      <c r="F55" s="29">
        <v>1</v>
      </c>
    </row>
    <row r="56" spans="1:6">
      <c r="A56" s="1" t="s">
        <v>564</v>
      </c>
      <c r="B56" s="27" t="s">
        <v>445</v>
      </c>
      <c r="C56" s="1" t="s">
        <v>7</v>
      </c>
      <c r="D56" s="27" t="s">
        <v>23</v>
      </c>
      <c r="E56" s="1">
        <v>1955</v>
      </c>
      <c r="F56" s="29">
        <v>1</v>
      </c>
    </row>
    <row r="57" spans="1:6">
      <c r="A57" s="1" t="s">
        <v>564</v>
      </c>
      <c r="B57" s="27" t="s">
        <v>423</v>
      </c>
      <c r="C57" s="1" t="s">
        <v>76</v>
      </c>
      <c r="D57" s="27" t="s">
        <v>112</v>
      </c>
      <c r="E57" s="1">
        <v>1974</v>
      </c>
      <c r="F57" s="29">
        <v>1</v>
      </c>
    </row>
    <row r="58" spans="1:6">
      <c r="A58" s="1" t="s">
        <v>564</v>
      </c>
      <c r="B58" s="27" t="s">
        <v>424</v>
      </c>
      <c r="C58" s="1" t="s">
        <v>76</v>
      </c>
      <c r="D58" s="27" t="s">
        <v>112</v>
      </c>
      <c r="E58" s="1">
        <v>1974</v>
      </c>
      <c r="F58" s="29">
        <v>1</v>
      </c>
    </row>
    <row r="59" spans="1:6">
      <c r="A59" s="1" t="s">
        <v>564</v>
      </c>
      <c r="B59" s="27" t="s">
        <v>425</v>
      </c>
      <c r="C59" s="1" t="s">
        <v>76</v>
      </c>
      <c r="D59" s="27" t="s">
        <v>112</v>
      </c>
      <c r="E59" s="1">
        <v>1970</v>
      </c>
      <c r="F59" s="29">
        <v>1</v>
      </c>
    </row>
    <row r="60" spans="1:6">
      <c r="A60" s="1" t="s">
        <v>564</v>
      </c>
      <c r="B60" s="27" t="s">
        <v>426</v>
      </c>
      <c r="C60" s="1" t="s">
        <v>76</v>
      </c>
      <c r="D60" s="27" t="s">
        <v>112</v>
      </c>
      <c r="E60" s="1">
        <v>1973</v>
      </c>
      <c r="F60" s="29">
        <v>1</v>
      </c>
    </row>
    <row r="61" spans="1:6">
      <c r="A61" s="1" t="s">
        <v>564</v>
      </c>
      <c r="B61" s="27" t="s">
        <v>428</v>
      </c>
      <c r="C61" s="1" t="s">
        <v>7</v>
      </c>
      <c r="D61" s="27" t="s">
        <v>112</v>
      </c>
      <c r="E61" s="1">
        <v>1972</v>
      </c>
      <c r="F61" s="29">
        <v>1</v>
      </c>
    </row>
    <row r="62" spans="1:6">
      <c r="A62" s="1" t="s">
        <v>564</v>
      </c>
      <c r="B62" s="27" t="s">
        <v>429</v>
      </c>
      <c r="C62" s="1" t="s">
        <v>76</v>
      </c>
      <c r="D62" s="27" t="s">
        <v>112</v>
      </c>
      <c r="E62" s="1">
        <v>1970</v>
      </c>
      <c r="F62" s="29">
        <v>1</v>
      </c>
    </row>
    <row r="63" spans="1:6">
      <c r="A63" s="1" t="s">
        <v>564</v>
      </c>
      <c r="B63" s="27" t="s">
        <v>430</v>
      </c>
      <c r="C63" s="1" t="s">
        <v>76</v>
      </c>
      <c r="D63" s="27" t="s">
        <v>112</v>
      </c>
      <c r="E63" s="1">
        <v>1955</v>
      </c>
      <c r="F63" s="29">
        <v>1</v>
      </c>
    </row>
    <row r="64" spans="1:6">
      <c r="A64" s="1" t="s">
        <v>564</v>
      </c>
      <c r="B64" s="27" t="s">
        <v>431</v>
      </c>
      <c r="C64" s="1" t="s">
        <v>76</v>
      </c>
      <c r="D64" s="27" t="s">
        <v>112</v>
      </c>
      <c r="E64" s="1">
        <v>1955</v>
      </c>
      <c r="F64" s="29">
        <v>1</v>
      </c>
    </row>
    <row r="65" spans="1:6">
      <c r="A65" s="1" t="s">
        <v>564</v>
      </c>
      <c r="B65" s="27" t="s">
        <v>446</v>
      </c>
      <c r="C65" s="1" t="s">
        <v>76</v>
      </c>
      <c r="D65" s="27" t="s">
        <v>112</v>
      </c>
      <c r="E65" s="1">
        <v>1958</v>
      </c>
      <c r="F65" s="29">
        <v>1</v>
      </c>
    </row>
    <row r="66" spans="1:6">
      <c r="A66" s="1" t="s">
        <v>564</v>
      </c>
      <c r="B66" s="27" t="s">
        <v>456</v>
      </c>
      <c r="C66" s="1" t="s">
        <v>76</v>
      </c>
      <c r="D66" s="27" t="s">
        <v>112</v>
      </c>
      <c r="E66" s="1">
        <v>1992</v>
      </c>
      <c r="F66" s="29">
        <v>1</v>
      </c>
    </row>
    <row r="67" spans="1:6">
      <c r="A67" s="1" t="s">
        <v>564</v>
      </c>
      <c r="B67" s="27" t="s">
        <v>457</v>
      </c>
      <c r="C67" s="1" t="s">
        <v>7</v>
      </c>
      <c r="D67" s="27" t="s">
        <v>112</v>
      </c>
      <c r="E67" s="1">
        <v>1967</v>
      </c>
      <c r="F67" s="29">
        <v>1</v>
      </c>
    </row>
    <row r="68" spans="1:6">
      <c r="A68" s="1" t="s">
        <v>564</v>
      </c>
      <c r="B68" s="27" t="s">
        <v>458</v>
      </c>
      <c r="C68" s="1" t="s">
        <v>76</v>
      </c>
      <c r="D68" s="27" t="s">
        <v>112</v>
      </c>
      <c r="E68" s="1">
        <v>1969</v>
      </c>
      <c r="F68" s="29">
        <v>1</v>
      </c>
    </row>
    <row r="69" spans="1:6">
      <c r="A69" s="1" t="s">
        <v>564</v>
      </c>
      <c r="B69" s="27" t="s">
        <v>459</v>
      </c>
      <c r="C69" s="1" t="s">
        <v>76</v>
      </c>
      <c r="D69" s="27" t="s">
        <v>112</v>
      </c>
      <c r="E69" s="1">
        <v>2002</v>
      </c>
      <c r="F69" s="29">
        <v>1</v>
      </c>
    </row>
    <row r="70" spans="1:6">
      <c r="A70" s="1" t="s">
        <v>564</v>
      </c>
      <c r="B70" s="27" t="s">
        <v>460</v>
      </c>
      <c r="C70" s="1" t="s">
        <v>7</v>
      </c>
      <c r="D70" s="27" t="s">
        <v>112</v>
      </c>
      <c r="E70" s="1">
        <v>1961</v>
      </c>
      <c r="F70" s="29">
        <v>1</v>
      </c>
    </row>
    <row r="71" spans="1:6">
      <c r="A71" s="1" t="s">
        <v>564</v>
      </c>
      <c r="B71" s="27" t="s">
        <v>461</v>
      </c>
      <c r="C71" s="1" t="s">
        <v>76</v>
      </c>
      <c r="D71" s="27" t="s">
        <v>112</v>
      </c>
      <c r="E71" s="1">
        <v>1964</v>
      </c>
      <c r="F71" s="29">
        <v>1</v>
      </c>
    </row>
    <row r="72" spans="1:6">
      <c r="A72" s="1" t="s">
        <v>564</v>
      </c>
      <c r="B72" s="27" t="s">
        <v>462</v>
      </c>
      <c r="C72" s="1" t="s">
        <v>76</v>
      </c>
      <c r="D72" s="27" t="s">
        <v>112</v>
      </c>
      <c r="E72" s="1">
        <v>1977</v>
      </c>
      <c r="F72" s="29">
        <v>1</v>
      </c>
    </row>
    <row r="73" spans="1:6">
      <c r="A73" s="1" t="s">
        <v>564</v>
      </c>
      <c r="B73" s="27" t="s">
        <v>463</v>
      </c>
      <c r="C73" s="1" t="s">
        <v>7</v>
      </c>
      <c r="D73" s="27" t="s">
        <v>112</v>
      </c>
      <c r="E73" s="1">
        <v>1970</v>
      </c>
      <c r="F73" s="29">
        <v>1</v>
      </c>
    </row>
    <row r="74" spans="1:6">
      <c r="A74" s="1" t="s">
        <v>564</v>
      </c>
      <c r="B74" s="27" t="s">
        <v>464</v>
      </c>
      <c r="C74" s="1" t="s">
        <v>7</v>
      </c>
      <c r="D74" s="27" t="s">
        <v>112</v>
      </c>
      <c r="E74" s="1">
        <v>2013</v>
      </c>
      <c r="F74" s="29">
        <v>1</v>
      </c>
    </row>
    <row r="75" spans="1:6">
      <c r="A75" s="1" t="s">
        <v>564</v>
      </c>
      <c r="B75" s="27" t="s">
        <v>465</v>
      </c>
      <c r="C75" s="1" t="s">
        <v>7</v>
      </c>
      <c r="D75" s="27" t="s">
        <v>112</v>
      </c>
      <c r="E75" s="1">
        <v>2013</v>
      </c>
      <c r="F75" s="29">
        <v>1</v>
      </c>
    </row>
    <row r="76" spans="1:6">
      <c r="A76" s="1" t="s">
        <v>564</v>
      </c>
      <c r="B76" s="27" t="s">
        <v>430</v>
      </c>
      <c r="C76" s="1" t="s">
        <v>76</v>
      </c>
      <c r="D76" s="27" t="s">
        <v>112</v>
      </c>
      <c r="E76" s="1">
        <v>1955</v>
      </c>
      <c r="F76" s="29">
        <v>1</v>
      </c>
    </row>
    <row r="77" spans="1:6">
      <c r="A77" s="1" t="s">
        <v>564</v>
      </c>
      <c r="B77" s="27" t="s">
        <v>431</v>
      </c>
      <c r="C77" s="1" t="s">
        <v>7</v>
      </c>
      <c r="D77" s="27" t="s">
        <v>112</v>
      </c>
      <c r="E77" s="1">
        <v>1955</v>
      </c>
      <c r="F77" s="29">
        <v>1</v>
      </c>
    </row>
    <row r="78" spans="1:6">
      <c r="A78" s="1" t="s">
        <v>564</v>
      </c>
      <c r="B78" s="27" t="s">
        <v>470</v>
      </c>
      <c r="C78" s="1" t="s">
        <v>76</v>
      </c>
      <c r="D78" s="27" t="s">
        <v>112</v>
      </c>
      <c r="E78" s="1">
        <v>1994</v>
      </c>
      <c r="F78" s="29">
        <v>1</v>
      </c>
    </row>
    <row r="79" spans="1:6">
      <c r="A79" s="1" t="s">
        <v>564</v>
      </c>
      <c r="B79" s="27" t="s">
        <v>471</v>
      </c>
      <c r="C79" s="1" t="s">
        <v>76</v>
      </c>
      <c r="D79" s="27" t="s">
        <v>112</v>
      </c>
      <c r="E79" s="1">
        <v>1968</v>
      </c>
      <c r="F79" s="29">
        <v>1</v>
      </c>
    </row>
    <row r="80" spans="1:6">
      <c r="A80" s="1" t="s">
        <v>564</v>
      </c>
      <c r="B80" s="27" t="s">
        <v>487</v>
      </c>
      <c r="C80" s="1" t="s">
        <v>7</v>
      </c>
      <c r="D80" s="27" t="s">
        <v>112</v>
      </c>
      <c r="E80" s="1">
        <v>2014</v>
      </c>
      <c r="F80" s="29">
        <v>1</v>
      </c>
    </row>
    <row r="81" spans="1:6">
      <c r="A81" s="1" t="s">
        <v>564</v>
      </c>
      <c r="B81" s="27" t="s">
        <v>493</v>
      </c>
      <c r="C81" s="1" t="s">
        <v>76</v>
      </c>
      <c r="D81" s="27" t="s">
        <v>112</v>
      </c>
      <c r="E81" s="1">
        <v>2011</v>
      </c>
      <c r="F81" s="29">
        <v>1</v>
      </c>
    </row>
    <row r="82" spans="1:6">
      <c r="A82" s="1" t="s">
        <v>564</v>
      </c>
      <c r="B82" s="27" t="s">
        <v>499</v>
      </c>
      <c r="C82" s="1" t="s">
        <v>76</v>
      </c>
      <c r="D82" s="27" t="s">
        <v>112</v>
      </c>
      <c r="E82" s="1">
        <v>1984</v>
      </c>
      <c r="F82" s="29">
        <v>1</v>
      </c>
    </row>
    <row r="83" spans="1:6">
      <c r="A83" s="1" t="s">
        <v>564</v>
      </c>
      <c r="B83" s="27" t="s">
        <v>500</v>
      </c>
      <c r="C83" s="1" t="s">
        <v>76</v>
      </c>
      <c r="D83" s="27" t="s">
        <v>112</v>
      </c>
      <c r="E83" s="1">
        <v>1973</v>
      </c>
      <c r="F83" s="29">
        <v>1</v>
      </c>
    </row>
    <row r="84" spans="1:6">
      <c r="A84" s="1" t="s">
        <v>564</v>
      </c>
      <c r="B84" s="27" t="s">
        <v>501</v>
      </c>
      <c r="C84" s="1" t="s">
        <v>7</v>
      </c>
      <c r="D84" s="27" t="s">
        <v>112</v>
      </c>
      <c r="E84" s="1">
        <v>1972</v>
      </c>
      <c r="F84" s="29">
        <v>1</v>
      </c>
    </row>
    <row r="85" spans="1:6">
      <c r="A85" s="1" t="s">
        <v>564</v>
      </c>
      <c r="B85" s="27" t="s">
        <v>504</v>
      </c>
      <c r="C85" s="1" t="s">
        <v>76</v>
      </c>
      <c r="D85" s="27" t="s">
        <v>112</v>
      </c>
      <c r="E85" s="1">
        <v>1976</v>
      </c>
      <c r="F85" s="29">
        <v>1</v>
      </c>
    </row>
    <row r="86" spans="1:6">
      <c r="A86" s="1" t="s">
        <v>564</v>
      </c>
      <c r="B86" s="27" t="s">
        <v>505</v>
      </c>
      <c r="C86" s="1" t="s">
        <v>7</v>
      </c>
      <c r="D86" s="27" t="s">
        <v>112</v>
      </c>
      <c r="E86" s="1">
        <v>2002</v>
      </c>
      <c r="F86" s="29">
        <v>1</v>
      </c>
    </row>
    <row r="87" spans="1:6">
      <c r="A87" s="1" t="s">
        <v>564</v>
      </c>
      <c r="B87" s="27" t="s">
        <v>506</v>
      </c>
      <c r="C87" s="1" t="s">
        <v>7</v>
      </c>
      <c r="D87" s="27" t="s">
        <v>112</v>
      </c>
      <c r="E87" s="1">
        <v>2004</v>
      </c>
      <c r="F87" s="29">
        <v>1</v>
      </c>
    </row>
    <row r="88" spans="1:6">
      <c r="A88" s="1" t="s">
        <v>564</v>
      </c>
      <c r="B88" s="27" t="s">
        <v>507</v>
      </c>
      <c r="C88" s="1" t="s">
        <v>7</v>
      </c>
      <c r="D88" s="27" t="s">
        <v>112</v>
      </c>
      <c r="E88" s="1">
        <v>2007</v>
      </c>
      <c r="F88" s="29">
        <v>1</v>
      </c>
    </row>
    <row r="89" spans="1:6">
      <c r="A89" s="1" t="s">
        <v>564</v>
      </c>
      <c r="B89" s="27" t="s">
        <v>508</v>
      </c>
      <c r="C89" s="1" t="s">
        <v>7</v>
      </c>
      <c r="D89" s="27" t="s">
        <v>112</v>
      </c>
      <c r="E89" s="1">
        <v>2008</v>
      </c>
      <c r="F89" s="29">
        <v>1</v>
      </c>
    </row>
    <row r="90" spans="1:6">
      <c r="A90" s="1" t="s">
        <v>564</v>
      </c>
      <c r="B90" s="27" t="s">
        <v>509</v>
      </c>
      <c r="C90" s="1" t="s">
        <v>76</v>
      </c>
      <c r="D90" s="27" t="s">
        <v>112</v>
      </c>
      <c r="E90" s="1">
        <v>2007</v>
      </c>
      <c r="F90" s="29">
        <v>1</v>
      </c>
    </row>
    <row r="91" spans="1:6">
      <c r="A91" s="1" t="s">
        <v>564</v>
      </c>
      <c r="B91" s="27" t="s">
        <v>510</v>
      </c>
      <c r="C91" s="1" t="s">
        <v>7</v>
      </c>
      <c r="D91" s="27" t="s">
        <v>112</v>
      </c>
      <c r="E91" s="1">
        <v>1989</v>
      </c>
      <c r="F91" s="29">
        <v>1</v>
      </c>
    </row>
    <row r="92" spans="1:6">
      <c r="A92" s="1" t="s">
        <v>564</v>
      </c>
      <c r="B92" s="27" t="s">
        <v>511</v>
      </c>
      <c r="C92" s="1" t="s">
        <v>76</v>
      </c>
      <c r="D92" s="27" t="s">
        <v>112</v>
      </c>
      <c r="E92" s="1">
        <v>1990</v>
      </c>
      <c r="F92" s="29">
        <v>1</v>
      </c>
    </row>
    <row r="93" spans="1:6">
      <c r="A93" s="1" t="s">
        <v>564</v>
      </c>
      <c r="B93" s="27" t="s">
        <v>513</v>
      </c>
      <c r="C93" s="1" t="s">
        <v>76</v>
      </c>
      <c r="D93" s="27" t="s">
        <v>112</v>
      </c>
      <c r="E93" s="1">
        <v>1983</v>
      </c>
      <c r="F93" s="29">
        <v>1</v>
      </c>
    </row>
    <row r="94" spans="1:6">
      <c r="A94" s="1" t="s">
        <v>564</v>
      </c>
      <c r="B94" s="27" t="s">
        <v>514</v>
      </c>
      <c r="C94" s="1" t="s">
        <v>7</v>
      </c>
      <c r="D94" s="27" t="s">
        <v>112</v>
      </c>
      <c r="E94" s="1">
        <v>1978</v>
      </c>
      <c r="F94" s="29">
        <v>1</v>
      </c>
    </row>
    <row r="95" spans="1:6">
      <c r="A95" s="1" t="s">
        <v>564</v>
      </c>
      <c r="B95" s="27" t="s">
        <v>515</v>
      </c>
      <c r="C95" s="1" t="s">
        <v>76</v>
      </c>
      <c r="D95" s="27" t="s">
        <v>112</v>
      </c>
      <c r="E95" s="1">
        <v>1960</v>
      </c>
      <c r="F95" s="29">
        <v>1</v>
      </c>
    </row>
    <row r="96" spans="1:6">
      <c r="A96" s="1" t="s">
        <v>564</v>
      </c>
      <c r="B96" s="27" t="s">
        <v>260</v>
      </c>
      <c r="C96" s="1" t="s">
        <v>7</v>
      </c>
      <c r="D96" s="27" t="s">
        <v>112</v>
      </c>
      <c r="E96" s="1">
        <v>1962</v>
      </c>
      <c r="F96" s="29">
        <v>1</v>
      </c>
    </row>
    <row r="97" spans="1:6">
      <c r="A97" s="1" t="s">
        <v>564</v>
      </c>
      <c r="B97" s="27" t="s">
        <v>517</v>
      </c>
      <c r="C97" s="1" t="s">
        <v>76</v>
      </c>
      <c r="D97" s="27" t="s">
        <v>112</v>
      </c>
      <c r="E97" s="1">
        <v>1978</v>
      </c>
      <c r="F97" s="29">
        <v>1</v>
      </c>
    </row>
    <row r="98" spans="1:6">
      <c r="A98" s="1" t="s">
        <v>564</v>
      </c>
      <c r="B98" s="27" t="s">
        <v>518</v>
      </c>
      <c r="C98" s="1" t="s">
        <v>7</v>
      </c>
      <c r="D98" s="27" t="s">
        <v>112</v>
      </c>
      <c r="E98" s="1">
        <v>1975</v>
      </c>
      <c r="F98" s="29">
        <v>1</v>
      </c>
    </row>
    <row r="99" spans="1:6">
      <c r="A99" s="1" t="s">
        <v>564</v>
      </c>
      <c r="B99" s="27" t="s">
        <v>519</v>
      </c>
      <c r="C99" s="1" t="s">
        <v>76</v>
      </c>
      <c r="D99" s="27" t="s">
        <v>112</v>
      </c>
      <c r="E99" s="1">
        <v>1965</v>
      </c>
      <c r="F99" s="29">
        <v>1</v>
      </c>
    </row>
    <row r="100" spans="1:6">
      <c r="A100" s="1" t="s">
        <v>564</v>
      </c>
      <c r="B100" s="27" t="s">
        <v>520</v>
      </c>
      <c r="C100" s="1" t="s">
        <v>76</v>
      </c>
      <c r="D100" s="27" t="s">
        <v>112</v>
      </c>
      <c r="E100" s="1">
        <v>1981</v>
      </c>
      <c r="F100" s="29">
        <v>1</v>
      </c>
    </row>
    <row r="101" spans="1:6">
      <c r="A101" s="1" t="s">
        <v>564</v>
      </c>
      <c r="B101" s="27" t="s">
        <v>521</v>
      </c>
      <c r="C101" s="1" t="s">
        <v>7</v>
      </c>
      <c r="D101" s="27" t="s">
        <v>112</v>
      </c>
      <c r="E101" s="1">
        <v>1979</v>
      </c>
      <c r="F101" s="29">
        <v>1</v>
      </c>
    </row>
    <row r="102" spans="1:6">
      <c r="A102" s="1" t="s">
        <v>564</v>
      </c>
      <c r="B102" s="27" t="s">
        <v>522</v>
      </c>
      <c r="C102" s="1" t="s">
        <v>76</v>
      </c>
      <c r="D102" s="27" t="s">
        <v>112</v>
      </c>
      <c r="E102" s="1">
        <v>1985</v>
      </c>
      <c r="F102" s="29">
        <v>1</v>
      </c>
    </row>
    <row r="103" spans="1:6">
      <c r="A103" s="1" t="s">
        <v>564</v>
      </c>
      <c r="B103" s="27" t="s">
        <v>523</v>
      </c>
      <c r="C103" s="1" t="s">
        <v>76</v>
      </c>
      <c r="D103" s="27" t="s">
        <v>112</v>
      </c>
      <c r="E103" s="1">
        <v>2017</v>
      </c>
      <c r="F103" s="29">
        <v>1</v>
      </c>
    </row>
    <row r="104" spans="1:6">
      <c r="A104" s="1" t="s">
        <v>564</v>
      </c>
      <c r="B104" s="27" t="s">
        <v>524</v>
      </c>
      <c r="C104" s="1" t="s">
        <v>7</v>
      </c>
      <c r="D104" s="27" t="s">
        <v>112</v>
      </c>
      <c r="E104" s="1">
        <v>2020</v>
      </c>
      <c r="F104" s="29">
        <v>1</v>
      </c>
    </row>
    <row r="105" spans="1:6">
      <c r="A105" s="1" t="s">
        <v>564</v>
      </c>
      <c r="B105" s="27" t="s">
        <v>525</v>
      </c>
      <c r="C105" s="1" t="s">
        <v>76</v>
      </c>
      <c r="D105" s="27" t="s">
        <v>112</v>
      </c>
      <c r="E105" s="1">
        <v>1978</v>
      </c>
      <c r="F105" s="29">
        <v>1</v>
      </c>
    </row>
    <row r="106" spans="1:6">
      <c r="A106" s="1" t="s">
        <v>564</v>
      </c>
      <c r="B106" s="27" t="s">
        <v>526</v>
      </c>
      <c r="C106" s="1" t="s">
        <v>7</v>
      </c>
      <c r="D106" s="27" t="s">
        <v>112</v>
      </c>
      <c r="E106" s="1">
        <v>1975</v>
      </c>
      <c r="F106" s="29">
        <v>1</v>
      </c>
    </row>
    <row r="107" spans="1:6">
      <c r="A107" s="1" t="s">
        <v>564</v>
      </c>
      <c r="B107" s="27" t="s">
        <v>527</v>
      </c>
      <c r="C107" s="1" t="s">
        <v>76</v>
      </c>
      <c r="D107" s="27" t="s">
        <v>112</v>
      </c>
      <c r="E107" s="1">
        <v>2014</v>
      </c>
      <c r="F107" s="29">
        <v>1</v>
      </c>
    </row>
    <row r="108" spans="1:6">
      <c r="A108" s="1" t="s">
        <v>564</v>
      </c>
      <c r="B108" s="27" t="s">
        <v>528</v>
      </c>
      <c r="C108" s="1" t="s">
        <v>76</v>
      </c>
      <c r="D108" s="27" t="s">
        <v>112</v>
      </c>
      <c r="E108" s="1">
        <v>2009</v>
      </c>
      <c r="F108" s="29">
        <v>1</v>
      </c>
    </row>
    <row r="109" spans="1:6">
      <c r="A109" s="1" t="s">
        <v>564</v>
      </c>
      <c r="B109" s="27" t="s">
        <v>529</v>
      </c>
      <c r="C109" s="1" t="s">
        <v>76</v>
      </c>
      <c r="D109" s="27" t="s">
        <v>112</v>
      </c>
      <c r="E109" s="1">
        <v>1965</v>
      </c>
      <c r="F109" s="29">
        <v>1</v>
      </c>
    </row>
    <row r="110" spans="1:6">
      <c r="A110" s="1" t="s">
        <v>564</v>
      </c>
      <c r="B110" s="27" t="s">
        <v>531</v>
      </c>
      <c r="C110" s="1" t="s">
        <v>76</v>
      </c>
      <c r="D110" s="27" t="s">
        <v>112</v>
      </c>
      <c r="E110" s="1">
        <v>2017</v>
      </c>
      <c r="F110" s="29">
        <v>1</v>
      </c>
    </row>
    <row r="111" spans="1:6">
      <c r="A111" s="1" t="s">
        <v>564</v>
      </c>
      <c r="B111" s="27" t="s">
        <v>532</v>
      </c>
      <c r="C111" s="1" t="s">
        <v>76</v>
      </c>
      <c r="D111" s="27" t="s">
        <v>112</v>
      </c>
      <c r="E111" s="1">
        <v>2020</v>
      </c>
      <c r="F111" s="29">
        <v>1</v>
      </c>
    </row>
    <row r="112" spans="1:6">
      <c r="A112" s="1" t="s">
        <v>564</v>
      </c>
      <c r="B112" s="27" t="s">
        <v>533</v>
      </c>
      <c r="C112" s="1" t="s">
        <v>76</v>
      </c>
      <c r="D112" s="27" t="s">
        <v>112</v>
      </c>
      <c r="E112" s="1">
        <v>2017</v>
      </c>
      <c r="F112" s="29">
        <v>1</v>
      </c>
    </row>
    <row r="113" spans="1:6">
      <c r="A113" s="1" t="s">
        <v>564</v>
      </c>
      <c r="B113" s="27" t="s">
        <v>427</v>
      </c>
      <c r="C113" s="1" t="s">
        <v>76</v>
      </c>
      <c r="D113" s="27" t="s">
        <v>15</v>
      </c>
      <c r="E113" s="1">
        <v>1980</v>
      </c>
      <c r="F113" s="29">
        <v>1</v>
      </c>
    </row>
    <row r="114" spans="1:6">
      <c r="A114" s="1" t="s">
        <v>564</v>
      </c>
      <c r="B114" s="27" t="s">
        <v>497</v>
      </c>
      <c r="C114" s="1" t="s">
        <v>7</v>
      </c>
      <c r="D114" s="27" t="s">
        <v>286</v>
      </c>
      <c r="E114" s="1">
        <v>1965</v>
      </c>
      <c r="F114" s="29">
        <v>1</v>
      </c>
    </row>
    <row r="115" spans="1:6">
      <c r="A115" s="1" t="s">
        <v>564</v>
      </c>
      <c r="B115" s="27" t="s">
        <v>498</v>
      </c>
      <c r="C115" s="1" t="s">
        <v>7</v>
      </c>
      <c r="D115" s="27" t="s">
        <v>286</v>
      </c>
      <c r="E115" s="1">
        <v>1949</v>
      </c>
      <c r="F115" s="29">
        <v>1</v>
      </c>
    </row>
    <row r="116" spans="1:6">
      <c r="A116" s="1">
        <v>113</v>
      </c>
      <c r="B116" s="27" t="s">
        <v>502</v>
      </c>
      <c r="C116" s="1" t="s">
        <v>7</v>
      </c>
      <c r="D116" s="27" t="s">
        <v>286</v>
      </c>
      <c r="E116" s="1">
        <v>1998</v>
      </c>
      <c r="F116" s="29">
        <v>1</v>
      </c>
    </row>
    <row r="120" spans="1:6">
      <c r="B120" s="28" t="s">
        <v>387</v>
      </c>
      <c r="C120" s="28"/>
    </row>
  </sheetData>
  <sortState xmlns:xlrd2="http://schemas.microsoft.com/office/spreadsheetml/2017/richdata2" ref="A5:E117">
    <sortCondition ref="D5:D117"/>
  </sortState>
  <mergeCells count="2">
    <mergeCell ref="B2:D2"/>
    <mergeCell ref="B1:D1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83"/>
  <sheetViews>
    <sheetView workbookViewId="0">
      <selection activeCell="B73" sqref="B73"/>
    </sheetView>
  </sheetViews>
  <sheetFormatPr defaultRowHeight="14.4"/>
  <cols>
    <col min="1" max="1" width="9.109375" style="26"/>
    <col min="2" max="2" width="42.5546875" bestFit="1" customWidth="1"/>
    <col min="3" max="3" width="19.109375" style="26" customWidth="1"/>
    <col min="4" max="6" width="9.109375" style="26"/>
  </cols>
  <sheetData>
    <row r="1" spans="1:8">
      <c r="A1" s="44" t="s">
        <v>566</v>
      </c>
      <c r="B1" s="44"/>
      <c r="C1" s="44"/>
      <c r="D1" s="44"/>
      <c r="E1" s="44"/>
      <c r="F1" s="44"/>
      <c r="G1" s="28"/>
      <c r="H1" s="28"/>
    </row>
    <row r="2" spans="1:8">
      <c r="A2" s="41" t="s">
        <v>534</v>
      </c>
      <c r="B2" s="41"/>
      <c r="C2" s="41"/>
      <c r="D2" s="41"/>
      <c r="E2" s="41"/>
      <c r="F2" s="41"/>
      <c r="G2" s="28"/>
      <c r="H2" s="28"/>
    </row>
    <row r="3" spans="1:8">
      <c r="A3" s="30" t="s">
        <v>373</v>
      </c>
      <c r="B3" s="31" t="s">
        <v>1</v>
      </c>
      <c r="C3" s="30" t="s">
        <v>535</v>
      </c>
      <c r="D3" s="30" t="s">
        <v>536</v>
      </c>
      <c r="E3" s="30" t="s">
        <v>537</v>
      </c>
      <c r="F3" s="30" t="s">
        <v>538</v>
      </c>
      <c r="G3" s="28"/>
      <c r="H3" s="28"/>
    </row>
    <row r="4" spans="1:8">
      <c r="A4" s="29">
        <v>1</v>
      </c>
      <c r="B4" s="28" t="s">
        <v>15</v>
      </c>
      <c r="C4" s="29">
        <v>83</v>
      </c>
      <c r="D4" s="29">
        <v>31</v>
      </c>
      <c r="E4" s="29">
        <v>51</v>
      </c>
      <c r="F4" s="29">
        <v>1</v>
      </c>
      <c r="G4" s="28"/>
      <c r="H4" s="28"/>
    </row>
    <row r="5" spans="1:8">
      <c r="A5" s="29">
        <v>2</v>
      </c>
      <c r="B5" s="28" t="s">
        <v>91</v>
      </c>
      <c r="C5" s="29">
        <v>39</v>
      </c>
      <c r="D5" s="29">
        <v>2</v>
      </c>
      <c r="E5" s="29">
        <v>18</v>
      </c>
      <c r="F5" s="29">
        <v>19</v>
      </c>
      <c r="G5" s="28"/>
      <c r="H5" s="28"/>
    </row>
    <row r="6" spans="1:8">
      <c r="A6" s="29">
        <v>3</v>
      </c>
      <c r="B6" s="28" t="s">
        <v>37</v>
      </c>
      <c r="C6" s="29">
        <v>21</v>
      </c>
      <c r="D6" s="29">
        <v>0</v>
      </c>
      <c r="E6" s="29">
        <v>13</v>
      </c>
      <c r="F6" s="29">
        <v>8</v>
      </c>
      <c r="G6" s="28"/>
      <c r="H6" s="28"/>
    </row>
    <row r="7" spans="1:8">
      <c r="A7" s="29">
        <v>4</v>
      </c>
      <c r="B7" s="28" t="s">
        <v>120</v>
      </c>
      <c r="C7" s="29">
        <v>19</v>
      </c>
      <c r="D7" s="29">
        <v>0</v>
      </c>
      <c r="E7" s="29">
        <v>9</v>
      </c>
      <c r="F7" s="29">
        <v>10</v>
      </c>
      <c r="G7" s="28"/>
      <c r="H7" s="28"/>
    </row>
    <row r="8" spans="1:8">
      <c r="A8" s="29">
        <v>5</v>
      </c>
      <c r="B8" s="28" t="s">
        <v>23</v>
      </c>
      <c r="C8" s="29">
        <v>18</v>
      </c>
      <c r="D8" s="29">
        <v>0</v>
      </c>
      <c r="E8" s="29">
        <v>15</v>
      </c>
      <c r="F8" s="29">
        <v>3</v>
      </c>
      <c r="G8" s="28"/>
      <c r="H8" s="28"/>
    </row>
    <row r="9" spans="1:8">
      <c r="A9" s="29">
        <v>6</v>
      </c>
      <c r="B9" s="28" t="s">
        <v>107</v>
      </c>
      <c r="C9" s="29">
        <v>17</v>
      </c>
      <c r="D9" s="29">
        <v>0</v>
      </c>
      <c r="E9" s="29">
        <v>13</v>
      </c>
      <c r="F9" s="29">
        <v>4</v>
      </c>
      <c r="G9" s="28"/>
      <c r="H9" s="28"/>
    </row>
    <row r="10" spans="1:8">
      <c r="A10" s="29">
        <v>7</v>
      </c>
      <c r="B10" s="28" t="s">
        <v>26</v>
      </c>
      <c r="C10" s="29">
        <v>13</v>
      </c>
      <c r="D10" s="29">
        <v>0</v>
      </c>
      <c r="E10" s="29">
        <v>13</v>
      </c>
      <c r="F10" s="29">
        <v>0</v>
      </c>
      <c r="G10" s="28"/>
      <c r="H10" s="28"/>
    </row>
    <row r="11" spans="1:8">
      <c r="A11" s="29">
        <v>8</v>
      </c>
      <c r="B11" s="28" t="s">
        <v>145</v>
      </c>
      <c r="C11" s="29">
        <v>10</v>
      </c>
      <c r="D11" s="29">
        <v>0</v>
      </c>
      <c r="E11" s="29">
        <v>7</v>
      </c>
      <c r="F11" s="29">
        <v>3</v>
      </c>
      <c r="G11" s="28"/>
      <c r="H11" s="28"/>
    </row>
    <row r="12" spans="1:8">
      <c r="A12" s="29">
        <v>9</v>
      </c>
      <c r="B12" s="28" t="s">
        <v>143</v>
      </c>
      <c r="C12" s="29">
        <v>8</v>
      </c>
      <c r="D12" s="29">
        <v>0</v>
      </c>
      <c r="E12" s="29">
        <v>7</v>
      </c>
      <c r="F12" s="29">
        <v>1</v>
      </c>
      <c r="G12" s="28"/>
      <c r="H12" s="28"/>
    </row>
    <row r="13" spans="1:8">
      <c r="A13" s="29">
        <v>10</v>
      </c>
      <c r="B13" s="28" t="s">
        <v>42</v>
      </c>
      <c r="C13" s="29">
        <v>8</v>
      </c>
      <c r="D13" s="29">
        <v>1</v>
      </c>
      <c r="E13" s="29">
        <v>7</v>
      </c>
      <c r="F13" s="29">
        <v>0</v>
      </c>
      <c r="G13" s="28"/>
      <c r="H13" s="28"/>
    </row>
    <row r="14" spans="1:8">
      <c r="A14" s="29">
        <v>11</v>
      </c>
      <c r="B14" s="28" t="s">
        <v>72</v>
      </c>
      <c r="C14" s="29">
        <v>7</v>
      </c>
      <c r="D14" s="29">
        <v>0</v>
      </c>
      <c r="E14" s="29">
        <v>7</v>
      </c>
      <c r="F14" s="29">
        <v>0</v>
      </c>
      <c r="G14" s="28"/>
      <c r="H14" s="28"/>
    </row>
    <row r="15" spans="1:8">
      <c r="A15" s="29">
        <v>12</v>
      </c>
      <c r="B15" s="28" t="s">
        <v>69</v>
      </c>
      <c r="C15" s="29">
        <v>6</v>
      </c>
      <c r="D15" s="29">
        <v>0</v>
      </c>
      <c r="E15" s="29">
        <v>4</v>
      </c>
      <c r="F15" s="29">
        <v>2</v>
      </c>
      <c r="G15" s="28"/>
      <c r="H15" s="28"/>
    </row>
    <row r="16" spans="1:8">
      <c r="A16" s="29">
        <v>13</v>
      </c>
      <c r="B16" s="28" t="s">
        <v>99</v>
      </c>
      <c r="C16" s="29">
        <v>6</v>
      </c>
      <c r="D16" s="29">
        <v>0</v>
      </c>
      <c r="E16" s="29">
        <v>6</v>
      </c>
      <c r="F16" s="29">
        <v>0</v>
      </c>
      <c r="G16" s="28"/>
      <c r="H16" s="28"/>
    </row>
    <row r="17" spans="1:8">
      <c r="A17" s="29">
        <v>14</v>
      </c>
      <c r="B17" s="28" t="s">
        <v>63</v>
      </c>
      <c r="C17" s="29">
        <v>5</v>
      </c>
      <c r="D17" s="29">
        <v>0</v>
      </c>
      <c r="E17" s="29">
        <v>5</v>
      </c>
      <c r="F17" s="29">
        <v>0</v>
      </c>
      <c r="G17" s="28"/>
      <c r="H17" s="28"/>
    </row>
    <row r="18" spans="1:8">
      <c r="A18" s="29">
        <v>15</v>
      </c>
      <c r="B18" s="28" t="s">
        <v>317</v>
      </c>
      <c r="C18" s="29">
        <v>5</v>
      </c>
      <c r="D18" s="29">
        <v>0</v>
      </c>
      <c r="E18" s="29">
        <v>2</v>
      </c>
      <c r="F18" s="29">
        <v>3</v>
      </c>
      <c r="G18" s="28"/>
      <c r="H18" s="28"/>
    </row>
    <row r="19" spans="1:8">
      <c r="A19" s="29">
        <v>16</v>
      </c>
      <c r="B19" s="28" t="s">
        <v>8</v>
      </c>
      <c r="C19" s="29">
        <v>5</v>
      </c>
      <c r="D19" s="29">
        <v>0</v>
      </c>
      <c r="E19" s="29">
        <v>5</v>
      </c>
      <c r="F19" s="29">
        <v>0</v>
      </c>
      <c r="G19" s="28"/>
      <c r="H19" s="28"/>
    </row>
    <row r="20" spans="1:8">
      <c r="A20" s="29">
        <v>17</v>
      </c>
      <c r="B20" s="28" t="s">
        <v>30</v>
      </c>
      <c r="C20" s="29">
        <v>4</v>
      </c>
      <c r="D20" s="29">
        <v>0</v>
      </c>
      <c r="E20" s="29">
        <v>4</v>
      </c>
      <c r="F20" s="29">
        <v>0</v>
      </c>
      <c r="G20" s="28"/>
      <c r="H20" s="28"/>
    </row>
    <row r="21" spans="1:8">
      <c r="A21" s="29">
        <v>18</v>
      </c>
      <c r="B21" s="28" t="s">
        <v>286</v>
      </c>
      <c r="C21" s="29">
        <v>4</v>
      </c>
      <c r="D21" s="29">
        <v>0</v>
      </c>
      <c r="E21" s="29">
        <v>1</v>
      </c>
      <c r="F21" s="29">
        <v>3</v>
      </c>
      <c r="G21" s="28"/>
      <c r="H21" s="28"/>
    </row>
    <row r="22" spans="1:8">
      <c r="A22" s="29">
        <v>19</v>
      </c>
      <c r="B22" s="28" t="s">
        <v>55</v>
      </c>
      <c r="C22" s="29">
        <v>4</v>
      </c>
      <c r="D22" s="29">
        <v>0</v>
      </c>
      <c r="E22" s="29">
        <v>4</v>
      </c>
      <c r="F22" s="29">
        <v>0</v>
      </c>
      <c r="G22" s="28"/>
      <c r="H22" s="28"/>
    </row>
    <row r="23" spans="1:8">
      <c r="A23" s="29">
        <v>20</v>
      </c>
      <c r="B23" s="28" t="s">
        <v>32</v>
      </c>
      <c r="C23" s="29">
        <v>4</v>
      </c>
      <c r="D23" s="29">
        <v>0</v>
      </c>
      <c r="E23" s="29">
        <v>4</v>
      </c>
      <c r="F23" s="29">
        <v>0</v>
      </c>
      <c r="G23" s="28"/>
      <c r="H23" s="28"/>
    </row>
    <row r="24" spans="1:8">
      <c r="A24" s="29">
        <v>21</v>
      </c>
      <c r="B24" s="28" t="s">
        <v>205</v>
      </c>
      <c r="C24" s="29">
        <v>3</v>
      </c>
      <c r="D24" s="29">
        <v>0</v>
      </c>
      <c r="E24" s="29">
        <v>3</v>
      </c>
      <c r="F24" s="29">
        <v>0</v>
      </c>
      <c r="G24" s="28"/>
      <c r="H24" s="28"/>
    </row>
    <row r="25" spans="1:8">
      <c r="A25" s="29">
        <v>22</v>
      </c>
      <c r="B25" s="28" t="s">
        <v>237</v>
      </c>
      <c r="C25" s="29">
        <v>3</v>
      </c>
      <c r="D25" s="29">
        <v>0</v>
      </c>
      <c r="E25" s="29">
        <v>3</v>
      </c>
      <c r="F25" s="29">
        <v>0</v>
      </c>
      <c r="G25" s="28"/>
      <c r="H25" s="28"/>
    </row>
    <row r="26" spans="1:8">
      <c r="A26" s="29">
        <v>23</v>
      </c>
      <c r="B26" s="28" t="s">
        <v>110</v>
      </c>
      <c r="C26" s="29">
        <v>2</v>
      </c>
      <c r="D26" s="29">
        <v>0</v>
      </c>
      <c r="E26" s="29">
        <v>2</v>
      </c>
      <c r="F26" s="29">
        <v>0</v>
      </c>
      <c r="G26" s="28"/>
      <c r="H26" s="28"/>
    </row>
    <row r="27" spans="1:8">
      <c r="A27" s="29">
        <v>24</v>
      </c>
      <c r="B27" s="28" t="s">
        <v>44</v>
      </c>
      <c r="C27" s="29">
        <v>2</v>
      </c>
      <c r="D27" s="29">
        <v>0</v>
      </c>
      <c r="E27" s="29">
        <v>2</v>
      </c>
      <c r="F27" s="29">
        <v>0</v>
      </c>
      <c r="G27" s="28"/>
      <c r="H27" s="28"/>
    </row>
    <row r="28" spans="1:8">
      <c r="A28" s="29">
        <v>25</v>
      </c>
      <c r="B28" s="28" t="s">
        <v>184</v>
      </c>
      <c r="C28" s="29">
        <v>2</v>
      </c>
      <c r="D28" s="29">
        <v>0</v>
      </c>
      <c r="E28" s="29">
        <v>2</v>
      </c>
      <c r="F28" s="29">
        <v>0</v>
      </c>
      <c r="G28" s="28"/>
      <c r="H28" s="28"/>
    </row>
    <row r="29" spans="1:8">
      <c r="A29" s="29">
        <v>26</v>
      </c>
      <c r="B29" s="28" t="s">
        <v>179</v>
      </c>
      <c r="C29" s="29">
        <v>2</v>
      </c>
      <c r="D29" s="29">
        <v>0</v>
      </c>
      <c r="E29" s="29">
        <v>2</v>
      </c>
      <c r="F29" s="29">
        <v>0</v>
      </c>
      <c r="G29" s="28"/>
      <c r="H29" s="28"/>
    </row>
    <row r="30" spans="1:8">
      <c r="A30" s="29">
        <v>27</v>
      </c>
      <c r="B30" s="28" t="s">
        <v>34</v>
      </c>
      <c r="C30" s="29">
        <v>2</v>
      </c>
      <c r="D30" s="29">
        <v>0</v>
      </c>
      <c r="E30" s="29">
        <v>2</v>
      </c>
      <c r="F30" s="29">
        <v>0</v>
      </c>
      <c r="G30" s="28"/>
      <c r="H30" s="28"/>
    </row>
    <row r="31" spans="1:8">
      <c r="A31" s="29">
        <v>28</v>
      </c>
      <c r="B31" s="28" t="s">
        <v>50</v>
      </c>
      <c r="C31" s="29">
        <v>2</v>
      </c>
      <c r="D31" s="29">
        <v>0</v>
      </c>
      <c r="E31" s="29">
        <v>2</v>
      </c>
      <c r="F31" s="29">
        <v>0</v>
      </c>
      <c r="G31" s="28"/>
      <c r="H31" s="28"/>
    </row>
    <row r="32" spans="1:8">
      <c r="A32" s="29">
        <v>29</v>
      </c>
      <c r="B32" s="28" t="s">
        <v>105</v>
      </c>
      <c r="C32" s="29">
        <v>2</v>
      </c>
      <c r="D32" s="29">
        <v>0</v>
      </c>
      <c r="E32" s="29">
        <v>2</v>
      </c>
      <c r="F32" s="29">
        <v>0</v>
      </c>
      <c r="G32" s="28"/>
      <c r="H32" s="28"/>
    </row>
    <row r="33" spans="1:8">
      <c r="A33" s="29">
        <v>30</v>
      </c>
      <c r="B33" s="28" t="s">
        <v>85</v>
      </c>
      <c r="C33" s="29">
        <v>2</v>
      </c>
      <c r="D33" s="29">
        <v>0</v>
      </c>
      <c r="E33" s="29">
        <v>2</v>
      </c>
      <c r="F33" s="29">
        <v>0</v>
      </c>
      <c r="G33" s="28"/>
      <c r="H33" s="28"/>
    </row>
    <row r="34" spans="1:8">
      <c r="A34" s="29">
        <v>31</v>
      </c>
      <c r="B34" s="28" t="s">
        <v>48</v>
      </c>
      <c r="C34" s="29">
        <v>1</v>
      </c>
      <c r="D34" s="29">
        <v>0</v>
      </c>
      <c r="E34" s="29">
        <v>1</v>
      </c>
      <c r="F34" s="29">
        <v>0</v>
      </c>
      <c r="G34" s="28"/>
      <c r="H34" s="28"/>
    </row>
    <row r="35" spans="1:8">
      <c r="A35" s="29">
        <v>32</v>
      </c>
      <c r="B35" s="28" t="s">
        <v>212</v>
      </c>
      <c r="C35" s="29">
        <v>1</v>
      </c>
      <c r="D35" s="29">
        <v>0</v>
      </c>
      <c r="E35" s="29">
        <v>1</v>
      </c>
      <c r="F35" s="29">
        <v>0</v>
      </c>
      <c r="G35" s="28"/>
      <c r="H35" s="28"/>
    </row>
    <row r="36" spans="1:8">
      <c r="A36" s="29">
        <v>33</v>
      </c>
      <c r="B36" s="28" t="s">
        <v>117</v>
      </c>
      <c r="C36" s="29">
        <v>1</v>
      </c>
      <c r="D36" s="29">
        <v>0</v>
      </c>
      <c r="E36" s="29">
        <v>1</v>
      </c>
      <c r="F36" s="29">
        <v>0</v>
      </c>
      <c r="G36" s="28"/>
      <c r="H36" s="28"/>
    </row>
    <row r="37" spans="1:8">
      <c r="A37" s="29">
        <v>34</v>
      </c>
      <c r="B37" s="28" t="s">
        <v>13</v>
      </c>
      <c r="C37" s="29">
        <v>1</v>
      </c>
      <c r="D37" s="29">
        <v>0</v>
      </c>
      <c r="E37" s="29">
        <v>1</v>
      </c>
      <c r="F37" s="29">
        <v>0</v>
      </c>
      <c r="G37" s="28"/>
      <c r="H37" s="28"/>
    </row>
    <row r="38" spans="1:8">
      <c r="A38" s="29">
        <v>35</v>
      </c>
      <c r="B38" s="28" t="s">
        <v>234</v>
      </c>
      <c r="C38" s="29">
        <v>1</v>
      </c>
      <c r="D38" s="29">
        <v>0</v>
      </c>
      <c r="E38" s="29">
        <v>1</v>
      </c>
      <c r="F38" s="29">
        <v>0</v>
      </c>
      <c r="G38" s="28"/>
      <c r="H38" s="28"/>
    </row>
    <row r="39" spans="1:8">
      <c r="A39" s="29">
        <v>36</v>
      </c>
      <c r="B39" s="28" t="s">
        <v>19</v>
      </c>
      <c r="C39" s="29">
        <v>1</v>
      </c>
      <c r="D39" s="29">
        <v>0</v>
      </c>
      <c r="E39" s="29">
        <v>1</v>
      </c>
      <c r="F39" s="29">
        <v>0</v>
      </c>
      <c r="G39" s="28"/>
      <c r="H39" s="28"/>
    </row>
    <row r="40" spans="1:8">
      <c r="A40" s="29">
        <v>37</v>
      </c>
      <c r="B40" s="28" t="s">
        <v>321</v>
      </c>
      <c r="C40" s="29">
        <v>1</v>
      </c>
      <c r="D40" s="29">
        <v>0</v>
      </c>
      <c r="E40" s="29">
        <v>1</v>
      </c>
      <c r="F40" s="29">
        <v>0</v>
      </c>
      <c r="G40" s="28"/>
      <c r="H40" s="28"/>
    </row>
    <row r="41" spans="1:8">
      <c r="A41" s="29">
        <v>38</v>
      </c>
      <c r="B41" s="28" t="s">
        <v>80</v>
      </c>
      <c r="C41" s="29">
        <v>1</v>
      </c>
      <c r="D41" s="29">
        <v>0</v>
      </c>
      <c r="E41" s="29">
        <v>1</v>
      </c>
      <c r="F41" s="29">
        <v>0</v>
      </c>
      <c r="G41" s="28"/>
      <c r="H41" s="28"/>
    </row>
    <row r="42" spans="1:8">
      <c r="A42" s="29">
        <v>39</v>
      </c>
      <c r="B42" s="28" t="s">
        <v>60</v>
      </c>
      <c r="C42" s="29">
        <v>1</v>
      </c>
      <c r="D42" s="29">
        <v>0</v>
      </c>
      <c r="E42" s="29">
        <v>1</v>
      </c>
      <c r="F42" s="29">
        <v>0</v>
      </c>
      <c r="G42" s="28"/>
      <c r="H42" s="28"/>
    </row>
    <row r="43" spans="1:8">
      <c r="A43" s="29">
        <v>40</v>
      </c>
      <c r="B43" s="28" t="s">
        <v>134</v>
      </c>
      <c r="C43" s="29">
        <v>1</v>
      </c>
      <c r="D43" s="29">
        <v>0</v>
      </c>
      <c r="E43" s="29">
        <v>1</v>
      </c>
      <c r="F43" s="29">
        <v>0</v>
      </c>
      <c r="G43" s="28"/>
      <c r="H43" s="28"/>
    </row>
    <row r="44" spans="1:8">
      <c r="A44" s="29">
        <v>41</v>
      </c>
      <c r="B44" s="28" t="s">
        <v>217</v>
      </c>
      <c r="C44" s="29">
        <v>1</v>
      </c>
      <c r="D44" s="29">
        <v>0</v>
      </c>
      <c r="E44" s="29">
        <v>1</v>
      </c>
      <c r="F44" s="29">
        <v>0</v>
      </c>
      <c r="G44" s="28"/>
      <c r="H44" s="28"/>
    </row>
    <row r="45" spans="1:8">
      <c r="A45" s="29">
        <v>42</v>
      </c>
      <c r="B45" s="28" t="s">
        <v>137</v>
      </c>
      <c r="C45" s="29">
        <v>1</v>
      </c>
      <c r="D45" s="29">
        <v>0</v>
      </c>
      <c r="E45" s="29">
        <v>1</v>
      </c>
      <c r="F45" s="29">
        <v>0</v>
      </c>
      <c r="G45" s="28"/>
      <c r="H45" s="28"/>
    </row>
    <row r="46" spans="1:8">
      <c r="A46" s="29">
        <v>43</v>
      </c>
      <c r="B46" s="28" t="s">
        <v>241</v>
      </c>
      <c r="C46" s="29">
        <v>1</v>
      </c>
      <c r="D46" s="29">
        <v>0</v>
      </c>
      <c r="E46" s="29">
        <v>1</v>
      </c>
      <c r="F46" s="29">
        <v>0</v>
      </c>
      <c r="G46" s="28"/>
      <c r="H46" s="28"/>
    </row>
    <row r="47" spans="1:8">
      <c r="A47" s="29">
        <v>44</v>
      </c>
      <c r="B47" s="28" t="s">
        <v>149</v>
      </c>
      <c r="C47" s="29">
        <v>1</v>
      </c>
      <c r="D47" s="29">
        <v>0</v>
      </c>
      <c r="E47" s="29">
        <v>1</v>
      </c>
      <c r="F47" s="29">
        <v>0</v>
      </c>
      <c r="G47" s="28"/>
      <c r="H47" s="28"/>
    </row>
    <row r="48" spans="1:8">
      <c r="A48" s="29">
        <v>45</v>
      </c>
      <c r="B48" s="28" t="s">
        <v>251</v>
      </c>
      <c r="C48" s="29">
        <v>1</v>
      </c>
      <c r="D48" s="29">
        <v>0</v>
      </c>
      <c r="E48" s="29">
        <v>1</v>
      </c>
      <c r="F48" s="29">
        <v>0</v>
      </c>
      <c r="G48" s="28"/>
      <c r="H48" s="28"/>
    </row>
    <row r="49" spans="1:8">
      <c r="A49" s="29">
        <v>46</v>
      </c>
      <c r="B49" s="28" t="s">
        <v>181</v>
      </c>
      <c r="C49" s="29">
        <v>1</v>
      </c>
      <c r="D49" s="29">
        <v>0</v>
      </c>
      <c r="E49" s="29">
        <v>1</v>
      </c>
      <c r="F49" s="29">
        <v>0</v>
      </c>
      <c r="G49" s="28"/>
      <c r="H49" s="28"/>
    </row>
    <row r="50" spans="1:8">
      <c r="A50" s="29">
        <v>47</v>
      </c>
      <c r="B50" s="28" t="s">
        <v>89</v>
      </c>
      <c r="C50" s="29">
        <v>1</v>
      </c>
      <c r="D50" s="29">
        <v>0</v>
      </c>
      <c r="E50" s="29">
        <v>1</v>
      </c>
      <c r="F50" s="29">
        <v>0</v>
      </c>
      <c r="G50" s="28"/>
      <c r="H50" s="28"/>
    </row>
    <row r="51" spans="1:8">
      <c r="A51" s="29">
        <v>48</v>
      </c>
      <c r="B51" s="28" t="s">
        <v>174</v>
      </c>
      <c r="C51" s="29">
        <v>1</v>
      </c>
      <c r="D51" s="29">
        <v>0</v>
      </c>
      <c r="E51" s="29">
        <v>1</v>
      </c>
      <c r="F51" s="29">
        <v>0</v>
      </c>
      <c r="G51" s="28"/>
      <c r="H51" s="28"/>
    </row>
    <row r="52" spans="1:8">
      <c r="A52" s="29">
        <v>49</v>
      </c>
      <c r="B52" s="28" t="s">
        <v>199</v>
      </c>
      <c r="C52" s="29">
        <v>1</v>
      </c>
      <c r="D52" s="29">
        <v>0</v>
      </c>
      <c r="E52" s="29">
        <v>1</v>
      </c>
      <c r="F52" s="29">
        <v>0</v>
      </c>
      <c r="G52" s="28"/>
      <c r="H52" s="28"/>
    </row>
    <row r="53" spans="1:8">
      <c r="A53" s="29"/>
      <c r="B53" s="28" t="s">
        <v>112</v>
      </c>
      <c r="C53" s="29">
        <v>70</v>
      </c>
      <c r="D53" s="29">
        <v>8</v>
      </c>
      <c r="E53" s="29">
        <v>6</v>
      </c>
      <c r="F53" s="29">
        <v>56</v>
      </c>
      <c r="G53" s="28"/>
      <c r="H53" s="28"/>
    </row>
    <row r="54" spans="1:8">
      <c r="A54" s="29"/>
      <c r="B54" s="28" t="s">
        <v>77</v>
      </c>
      <c r="C54" s="29">
        <v>4</v>
      </c>
      <c r="D54" s="29">
        <v>0</v>
      </c>
      <c r="E54" s="29">
        <v>4</v>
      </c>
      <c r="F54" s="29">
        <v>0</v>
      </c>
    </row>
    <row r="55" spans="1:8">
      <c r="B55" s="32" t="s">
        <v>539</v>
      </c>
      <c r="C55" s="30">
        <f>SUM(C4:C54)</f>
        <v>401</v>
      </c>
      <c r="D55" s="30">
        <f>SUM(D4:D54)</f>
        <v>42</v>
      </c>
      <c r="E55" s="30">
        <f>SUM(E4:E54)</f>
        <v>246</v>
      </c>
      <c r="F55" s="30">
        <f>SUM(F4:F54)</f>
        <v>113</v>
      </c>
    </row>
    <row r="59" spans="1:8" s="25" customFormat="1">
      <c r="A59" s="41" t="s">
        <v>567</v>
      </c>
      <c r="B59" s="41"/>
      <c r="C59" s="41"/>
      <c r="D59" s="41"/>
      <c r="E59" s="41"/>
      <c r="F59" s="41"/>
    </row>
    <row r="60" spans="1:8">
      <c r="A60" s="30" t="s">
        <v>373</v>
      </c>
      <c r="B60" s="30" t="s">
        <v>1</v>
      </c>
      <c r="C60" s="30" t="s">
        <v>5</v>
      </c>
      <c r="D60" s="30" t="s">
        <v>540</v>
      </c>
      <c r="E60" s="30"/>
      <c r="F60" s="30"/>
    </row>
    <row r="61" spans="1:8">
      <c r="A61" s="29">
        <v>1</v>
      </c>
      <c r="B61" s="28" t="s">
        <v>15</v>
      </c>
      <c r="C61" s="29">
        <v>700</v>
      </c>
      <c r="D61" s="29">
        <v>51</v>
      </c>
    </row>
    <row r="62" spans="1:8">
      <c r="A62" s="29">
        <v>2</v>
      </c>
      <c r="B62" s="28" t="s">
        <v>91</v>
      </c>
      <c r="C62" s="29">
        <v>258</v>
      </c>
      <c r="D62" s="29">
        <v>18</v>
      </c>
    </row>
    <row r="63" spans="1:8">
      <c r="A63" s="29">
        <v>3</v>
      </c>
      <c r="B63" s="28" t="s">
        <v>37</v>
      </c>
      <c r="C63" s="29">
        <v>220</v>
      </c>
      <c r="D63" s="29">
        <v>13</v>
      </c>
    </row>
    <row r="64" spans="1:8">
      <c r="A64" s="29">
        <v>4</v>
      </c>
      <c r="B64" s="28" t="s">
        <v>23</v>
      </c>
      <c r="C64" s="29">
        <v>201</v>
      </c>
      <c r="D64" s="29">
        <v>13</v>
      </c>
    </row>
    <row r="65" spans="1:4">
      <c r="A65" s="29">
        <v>5</v>
      </c>
      <c r="B65" s="28" t="s">
        <v>107</v>
      </c>
      <c r="C65" s="29">
        <v>180</v>
      </c>
      <c r="D65" s="29">
        <v>13</v>
      </c>
    </row>
    <row r="66" spans="1:4">
      <c r="A66" s="29">
        <v>6</v>
      </c>
      <c r="B66" s="28" t="s">
        <v>120</v>
      </c>
      <c r="C66" s="29">
        <v>137</v>
      </c>
      <c r="D66" s="29">
        <v>9</v>
      </c>
    </row>
    <row r="67" spans="1:4">
      <c r="A67" s="29">
        <v>7</v>
      </c>
      <c r="B67" s="28" t="s">
        <v>42</v>
      </c>
      <c r="C67" s="29">
        <v>119</v>
      </c>
      <c r="D67" s="29">
        <v>7</v>
      </c>
    </row>
    <row r="68" spans="1:4">
      <c r="A68" s="29">
        <v>8</v>
      </c>
      <c r="B68" s="28" t="s">
        <v>145</v>
      </c>
      <c r="C68" s="29">
        <v>109</v>
      </c>
      <c r="D68" s="29">
        <v>7</v>
      </c>
    </row>
    <row r="69" spans="1:4">
      <c r="A69" s="29">
        <v>9</v>
      </c>
      <c r="B69" s="28" t="s">
        <v>143</v>
      </c>
      <c r="C69" s="29">
        <v>103</v>
      </c>
      <c r="D69" s="29">
        <v>7</v>
      </c>
    </row>
    <row r="70" spans="1:4">
      <c r="A70" s="29">
        <v>10</v>
      </c>
      <c r="B70" s="28" t="s">
        <v>30</v>
      </c>
      <c r="C70" s="29">
        <v>70</v>
      </c>
      <c r="D70" s="29">
        <v>4</v>
      </c>
    </row>
    <row r="71" spans="1:4">
      <c r="A71" s="29">
        <v>11</v>
      </c>
      <c r="B71" s="28" t="s">
        <v>99</v>
      </c>
      <c r="C71" s="29">
        <v>68</v>
      </c>
      <c r="D71" s="29">
        <v>4</v>
      </c>
    </row>
    <row r="72" spans="1:4">
      <c r="A72" s="29">
        <v>12</v>
      </c>
      <c r="B72" s="28" t="s">
        <v>55</v>
      </c>
      <c r="C72" s="29">
        <v>48</v>
      </c>
      <c r="D72" s="29">
        <v>4</v>
      </c>
    </row>
    <row r="73" spans="1:4">
      <c r="A73" s="29">
        <v>13</v>
      </c>
      <c r="B73" s="28" t="s">
        <v>237</v>
      </c>
      <c r="C73" s="29">
        <v>41</v>
      </c>
      <c r="D73" s="29">
        <v>3</v>
      </c>
    </row>
    <row r="74" spans="1:4">
      <c r="A74" s="29">
        <v>14</v>
      </c>
      <c r="B74" s="28" t="s">
        <v>34</v>
      </c>
      <c r="C74" s="29">
        <v>38</v>
      </c>
      <c r="D74" s="29">
        <v>2</v>
      </c>
    </row>
    <row r="75" spans="1:4">
      <c r="A75" s="29">
        <v>15</v>
      </c>
      <c r="B75" s="28" t="s">
        <v>19</v>
      </c>
      <c r="C75" s="29">
        <v>20</v>
      </c>
      <c r="D75" s="29">
        <v>1</v>
      </c>
    </row>
    <row r="76" spans="1:4">
      <c r="A76" s="29">
        <v>16</v>
      </c>
      <c r="B76" s="28" t="s">
        <v>60</v>
      </c>
      <c r="C76" s="29">
        <v>18</v>
      </c>
      <c r="D76" s="29">
        <v>1</v>
      </c>
    </row>
    <row r="77" spans="1:4">
      <c r="A77" s="29">
        <v>17</v>
      </c>
      <c r="B77" s="28" t="s">
        <v>80</v>
      </c>
      <c r="C77" s="29">
        <v>16</v>
      </c>
      <c r="D77" s="29">
        <v>1</v>
      </c>
    </row>
    <row r="78" spans="1:4">
      <c r="A78" s="29">
        <v>18</v>
      </c>
      <c r="B78" s="28" t="s">
        <v>137</v>
      </c>
      <c r="C78" s="29">
        <v>16</v>
      </c>
      <c r="D78" s="29">
        <v>1</v>
      </c>
    </row>
    <row r="79" spans="1:4">
      <c r="B79" s="32" t="s">
        <v>539</v>
      </c>
      <c r="C79" s="30">
        <f>SUM(C61:C78)</f>
        <v>2362</v>
      </c>
      <c r="D79" s="30">
        <f>SUM(D61:D78)</f>
        <v>159</v>
      </c>
    </row>
    <row r="83" spans="2:2">
      <c r="B83" s="28" t="s">
        <v>387</v>
      </c>
    </row>
  </sheetData>
  <mergeCells count="3">
    <mergeCell ref="A1:F1"/>
    <mergeCell ref="A2:F2"/>
    <mergeCell ref="A59:F59"/>
  </mergeCells>
  <conditionalFormatting sqref="D4:F54">
    <cfRule type="cellIs" dxfId="0" priority="1" operator="equal">
      <formula>0</formula>
    </cfRule>
  </conditionalFormatting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Class. Assol.</vt:lpstr>
      <vt:lpstr>Class. M-F</vt:lpstr>
      <vt:lpstr>Class. Ragazzi</vt:lpstr>
      <vt:lpstr>Class. Cat.</vt:lpstr>
      <vt:lpstr>Passeggiata</vt:lpstr>
      <vt:lpstr>Class. Soc.</vt:lpstr>
      <vt:lpstr>'Class. Assol.'!Titoli_stampa</vt:lpstr>
      <vt:lpstr>'Class. Cat.'!Titoli_stampa</vt:lpstr>
      <vt:lpstr>'Class. M-F'!Titoli_stampa</vt:lpstr>
      <vt:lpstr>Passeggiata!Titoli_stampa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2024-04-20T07:07:59Z</cp:lastPrinted>
  <dcterms:created xsi:type="dcterms:W3CDTF">2024-04-09T16:55:24Z</dcterms:created>
  <dcterms:modified xsi:type="dcterms:W3CDTF">2024-04-20T07:10:42Z</dcterms:modified>
</cp:coreProperties>
</file>