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8_{A5335D2C-C883-49DC-9517-49378CB22DBF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6" r:id="rId1"/>
    <sheet name="Class. M-F" sheetId="1" r:id="rId2"/>
    <sheet name="Class. Cat." sheetId="2" r:id="rId3"/>
    <sheet name="Pass." sheetId="3" r:id="rId4"/>
    <sheet name="Class. Soc." sheetId="4" r:id="rId5"/>
  </sheets>
  <definedNames>
    <definedName name="_xlnm._FilterDatabase" localSheetId="0" hidden="1">Competitiva!$A$2:$K$2</definedName>
    <definedName name="_xlnm.Print_Titles" localSheetId="2">'Class. Cat.'!$1:$3</definedName>
    <definedName name="_xlnm.Print_Titles" localSheetId="1">'Class. M-F'!$1:$2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4" l="1"/>
  <c r="D40" i="4"/>
  <c r="E40" i="4"/>
</calcChain>
</file>

<file path=xl/sharedStrings.xml><?xml version="1.0" encoding="utf-8"?>
<sst xmlns="http://schemas.openxmlformats.org/spreadsheetml/2006/main" count="3012" uniqueCount="385">
  <si>
    <t>Vignolo Luigi</t>
  </si>
  <si>
    <t>M</t>
  </si>
  <si>
    <t>G.S. Valdelsa Runners A.S.D.</t>
  </si>
  <si>
    <t>SI</t>
  </si>
  <si>
    <t>B-25 SENIORES MASCH.</t>
  </si>
  <si>
    <t>La Banca Domenico</t>
  </si>
  <si>
    <t>The Lab S.S.D. A.R.L.</t>
  </si>
  <si>
    <t>E-40 SENIORES MASCH.</t>
  </si>
  <si>
    <t>Thompson James Alexander</t>
  </si>
  <si>
    <t>S.S.D.S. Mens Sana In Corpore Sano</t>
  </si>
  <si>
    <t>D-35 SENIORES MASCH.</t>
  </si>
  <si>
    <t>D'Ascenzi Giordano</t>
  </si>
  <si>
    <t>C-30 SENIORES MASCH.</t>
  </si>
  <si>
    <t>Brizzi Federico</t>
  </si>
  <si>
    <t>G. S. Lucignano Val D'Arbia</t>
  </si>
  <si>
    <t>Cannucci Matteo</t>
  </si>
  <si>
    <t>G.S. Il Fiorino  A.S.D.</t>
  </si>
  <si>
    <t xml:space="preserve"> </t>
  </si>
  <si>
    <t/>
  </si>
  <si>
    <t>Giachi Edoardo</t>
  </si>
  <si>
    <t>Cucco Roberto</t>
  </si>
  <si>
    <t>A.S.D. S.P. Torre del Mangia</t>
  </si>
  <si>
    <t>Fantoni Lorenzo</t>
  </si>
  <si>
    <t>Asd Montelupo Runners</t>
  </si>
  <si>
    <t>G-50 VETERANI MASCH.</t>
  </si>
  <si>
    <t>Voltolini Emiliano</t>
  </si>
  <si>
    <t>Societa' Trieste</t>
  </si>
  <si>
    <t>F-45 SENIORES MASCH.</t>
  </si>
  <si>
    <t>Frullanti Cesare</t>
  </si>
  <si>
    <t>Atl. Sestini  Fiamme Verdi</t>
  </si>
  <si>
    <t>Torelli Luca</t>
  </si>
  <si>
    <t>G.S. Podista Siena A.S.D.</t>
  </si>
  <si>
    <t>A-20 SENIORES MASCH.</t>
  </si>
  <si>
    <t>Bonari David</t>
  </si>
  <si>
    <t>Pettorali Andrea</t>
  </si>
  <si>
    <t>A.S.D.Le Ancelle</t>
  </si>
  <si>
    <t>Zombardo Andrea</t>
  </si>
  <si>
    <t>Nesi Rudi</t>
  </si>
  <si>
    <t>Tavarnelle U. P.</t>
  </si>
  <si>
    <t>Setteducati Luca</t>
  </si>
  <si>
    <t>Asd Polisportiva I' Giglio</t>
  </si>
  <si>
    <t>Mucciarini Simone</t>
  </si>
  <si>
    <t>A.S.D. La Chianina</t>
  </si>
  <si>
    <t>Carobelli Giulio</t>
  </si>
  <si>
    <t>Ischi Paolo</t>
  </si>
  <si>
    <t>Lachi Alessio</t>
  </si>
  <si>
    <t>A.S.D. Il Gregge Ribelle</t>
  </si>
  <si>
    <t>H-55 VETERANI MASCH.</t>
  </si>
  <si>
    <t>Cannella Marco</t>
  </si>
  <si>
    <t>Caini Marco</t>
  </si>
  <si>
    <t>SevenLife SSD</t>
  </si>
  <si>
    <t>Pasqualetti Stefano</t>
  </si>
  <si>
    <t>Giachi Chiara</t>
  </si>
  <si>
    <t>F</t>
  </si>
  <si>
    <t>E-40 SENIORES FEMM.</t>
  </si>
  <si>
    <t>De Cubellis Diego</t>
  </si>
  <si>
    <t>Giomi Edoardo</t>
  </si>
  <si>
    <t>Gazzei Marco</t>
  </si>
  <si>
    <t>Monteriggioni Sport Cultura A.S.D.</t>
  </si>
  <si>
    <t>si</t>
  </si>
  <si>
    <t>Ghini Francesco</t>
  </si>
  <si>
    <t>Bechini Alessio</t>
  </si>
  <si>
    <t>ASD Firenze Social Runner</t>
  </si>
  <si>
    <t>Stefanini Moreno</t>
  </si>
  <si>
    <t>Pellicci Giovanni</t>
  </si>
  <si>
    <t>Boldrini Duccio</t>
  </si>
  <si>
    <t>C.S. Olimpia Poggio Al Vento A.S.D.</t>
  </si>
  <si>
    <t>Schirosi Giuseppe</t>
  </si>
  <si>
    <t>Perugini Federica</t>
  </si>
  <si>
    <t>Filirun Team Asd</t>
  </si>
  <si>
    <t>Leoncini Riccardo</t>
  </si>
  <si>
    <t xml:space="preserve">Cresti Alessandro </t>
  </si>
  <si>
    <t>Tofanelli Alberto</t>
  </si>
  <si>
    <t>Asd Toscana Atletica Empoli</t>
  </si>
  <si>
    <t>L-65 VETERANI MASCH.</t>
  </si>
  <si>
    <t>Giorgetti Guido</t>
  </si>
  <si>
    <t>C.R. Banca Monte dei Paschi di Siena</t>
  </si>
  <si>
    <t>Gistri Sergio</t>
  </si>
  <si>
    <t>Taddei Maurizio</t>
  </si>
  <si>
    <t>Mannini Andrea</t>
  </si>
  <si>
    <t>Betti Giovanni</t>
  </si>
  <si>
    <t>Celati Andrea</t>
  </si>
  <si>
    <t>A.S.D. G.S. Bellavista</t>
  </si>
  <si>
    <t>Leardini Fabio</t>
  </si>
  <si>
    <t>Guerrini Gabriele</t>
  </si>
  <si>
    <t>Michelangeli Mattia</t>
  </si>
  <si>
    <t>Mori Andrea</t>
  </si>
  <si>
    <t>Angiolini Giulio</t>
  </si>
  <si>
    <t>Libero</t>
  </si>
  <si>
    <t>Mancini Bartolomeo</t>
  </si>
  <si>
    <t>UISP Siena</t>
  </si>
  <si>
    <t>Anselmi Simone</t>
  </si>
  <si>
    <t>Busciolano Sandro</t>
  </si>
  <si>
    <t>Peccianti Luca</t>
  </si>
  <si>
    <t>Ciampini Andrea</t>
  </si>
  <si>
    <t>Giannitti Pietro</t>
  </si>
  <si>
    <t>Corsi Giacomo</t>
  </si>
  <si>
    <t>Nava Pietro</t>
  </si>
  <si>
    <t>Chiarion Francesco</t>
  </si>
  <si>
    <t>Olmastroni Duccio</t>
  </si>
  <si>
    <t>Balzano Pasquale</t>
  </si>
  <si>
    <t>Barberini Pietro</t>
  </si>
  <si>
    <t>Ass. Sport. Dil. Cappuccini 1972</t>
  </si>
  <si>
    <t>I-60 VETERANI MASCH.</t>
  </si>
  <si>
    <t>Ciacci Andrea</t>
  </si>
  <si>
    <t>Menini Benedetta</t>
  </si>
  <si>
    <t>G-50 VETERANI FEMM.</t>
  </si>
  <si>
    <t>Botarelli Nicola</t>
  </si>
  <si>
    <t>Dondoli Francesco</t>
  </si>
  <si>
    <t>Atletica 2005</t>
  </si>
  <si>
    <t>Zampino Piero</t>
  </si>
  <si>
    <t>Della Corte Giuseppe</t>
  </si>
  <si>
    <t>Sinopoli Italia</t>
  </si>
  <si>
    <t>Cambi Luca</t>
  </si>
  <si>
    <t>Eventsport A.S.D.</t>
  </si>
  <si>
    <t>Ciampolini Fabrizio</t>
  </si>
  <si>
    <t>Burroni Giovanni</t>
  </si>
  <si>
    <t>Tarli Giovanni</t>
  </si>
  <si>
    <t>Pica Gabriele</t>
  </si>
  <si>
    <t>Silei Stefano</t>
  </si>
  <si>
    <t>Spinelli Carlo</t>
  </si>
  <si>
    <t>Petrossi Baughman Liam Stephen</t>
  </si>
  <si>
    <t>Tanzini Silvano</t>
  </si>
  <si>
    <t>Pinti Bernardo</t>
  </si>
  <si>
    <t>Giuliani Andrea</t>
  </si>
  <si>
    <t>Sacchetti Gregory Federico</t>
  </si>
  <si>
    <t>A.S.D. La Sorba</t>
  </si>
  <si>
    <t>Conti Valentino</t>
  </si>
  <si>
    <t>Tanganelli Filippo</t>
  </si>
  <si>
    <t>Brogioni Paolo</t>
  </si>
  <si>
    <t>A.S.D.Pol.Olimpia</t>
  </si>
  <si>
    <t>Di Lascio Antonio</t>
  </si>
  <si>
    <t>Pancrazi Marcello</t>
  </si>
  <si>
    <t>A.S.D. Team Marathon Bike</t>
  </si>
  <si>
    <t>Berni Francesco</t>
  </si>
  <si>
    <t>Garrasi Sebastiano</t>
  </si>
  <si>
    <t>Gonnelli Catia</t>
  </si>
  <si>
    <t>F-45 SENIORES FEMM.</t>
  </si>
  <si>
    <t>Zafferani Enrico</t>
  </si>
  <si>
    <t>Madrigale Stefania</t>
  </si>
  <si>
    <t>C-30 SENIORES FEMM.</t>
  </si>
  <si>
    <t>Corsi Ilaria</t>
  </si>
  <si>
    <t>Pecchia Tommaso</t>
  </si>
  <si>
    <t>Bigazzi Antonella</t>
  </si>
  <si>
    <t>I-60 VETERANI FEMM.</t>
  </si>
  <si>
    <t>Ricci Ilaria</t>
  </si>
  <si>
    <t>Van De Nes Pierpaolo</t>
  </si>
  <si>
    <t>Panti Simone</t>
  </si>
  <si>
    <t>Chiari Alessandro</t>
  </si>
  <si>
    <t>Vignieri Vincenzo</t>
  </si>
  <si>
    <t>Montefiori Marco</t>
  </si>
  <si>
    <t>Bucalossi Federico</t>
  </si>
  <si>
    <t>Battaglia Gianni</t>
  </si>
  <si>
    <t>Giuliana Francesco</t>
  </si>
  <si>
    <t>Ceccherini Nicoletta</t>
  </si>
  <si>
    <t>G.S. Poli - Podi</t>
  </si>
  <si>
    <t>Van Der Meer Tommaso</t>
  </si>
  <si>
    <t>Pieri Carlo</t>
  </si>
  <si>
    <t>Frullanti Enzo</t>
  </si>
  <si>
    <t>M-70 VETERANI MASCH.</t>
  </si>
  <si>
    <t>Giubbolini Marco</t>
  </si>
  <si>
    <t>Asd Atletica Vinci</t>
  </si>
  <si>
    <t>Lucidi Federico</t>
  </si>
  <si>
    <t>Falorni Claudio</t>
  </si>
  <si>
    <t>Vannini Vanna</t>
  </si>
  <si>
    <t>Bracci Letizia</t>
  </si>
  <si>
    <t>Gozzi Alessia</t>
  </si>
  <si>
    <t>Sprugnoli Simone</t>
  </si>
  <si>
    <t>Archetti Alessio</t>
  </si>
  <si>
    <t>Guerrini Alessandra</t>
  </si>
  <si>
    <t>Amonini Daniela</t>
  </si>
  <si>
    <t>Liverani Patrizia</t>
  </si>
  <si>
    <t>H-55 VETERANI FEMM.</t>
  </si>
  <si>
    <t>Invidia Maria Paola</t>
  </si>
  <si>
    <t>Migliorini Catia</t>
  </si>
  <si>
    <t>Zabatta Andrea</t>
  </si>
  <si>
    <t>Giorgio Jacopo</t>
  </si>
  <si>
    <t>Cavari Elena</t>
  </si>
  <si>
    <t>Burroni Elena</t>
  </si>
  <si>
    <t>Gambassi Mario</t>
  </si>
  <si>
    <t>A.S.D. Football Club Gracciano</t>
  </si>
  <si>
    <t>Capalbo Evelyn</t>
  </si>
  <si>
    <t>Favergiotti Andrea</t>
  </si>
  <si>
    <t>Lynch Clare Rachel</t>
  </si>
  <si>
    <t>Sbrana Maddalena</t>
  </si>
  <si>
    <t>B-25 SENIORES FEMM.</t>
  </si>
  <si>
    <t>Seri Leandro</t>
  </si>
  <si>
    <t>Anselmi Gianni</t>
  </si>
  <si>
    <t>Sottile Giuseppe</t>
  </si>
  <si>
    <t>Pepi Luciano</t>
  </si>
  <si>
    <t>De Mauro Maria</t>
  </si>
  <si>
    <t>Agnello Fabio</t>
  </si>
  <si>
    <t>Guerri Lorenzo</t>
  </si>
  <si>
    <t>Krol Maciej Wojciecjh</t>
  </si>
  <si>
    <t>Runcard</t>
  </si>
  <si>
    <t>Tanganelli Ilaria</t>
  </si>
  <si>
    <t>Gaggelli Andrea</t>
  </si>
  <si>
    <t>Calzoni Simona</t>
  </si>
  <si>
    <t>Petrini Stefano</t>
  </si>
  <si>
    <t>Scopelliti Tania</t>
  </si>
  <si>
    <t>Santori Ambra</t>
  </si>
  <si>
    <t>Manetti Iacopo</t>
  </si>
  <si>
    <t>Viti Luca</t>
  </si>
  <si>
    <t>Ciampolini Massimo</t>
  </si>
  <si>
    <t>Latini Andrea</t>
  </si>
  <si>
    <t>Salvini Francesco</t>
  </si>
  <si>
    <t>Fasano Francesco</t>
  </si>
  <si>
    <t>Tomelleri Cesare</t>
  </si>
  <si>
    <t>Pagano Massimo</t>
  </si>
  <si>
    <t>Calandra Vincenzo</t>
  </si>
  <si>
    <t>Nagi Annabella</t>
  </si>
  <si>
    <t>Martini Marco</t>
  </si>
  <si>
    <t>A.S.D. Sienarunners</t>
  </si>
  <si>
    <t>Portanova Raffaele</t>
  </si>
  <si>
    <t>Zigon Giulia</t>
  </si>
  <si>
    <t>Fornari Vanna</t>
  </si>
  <si>
    <t>Moggi Vittoria</t>
  </si>
  <si>
    <t>Corsi Filippo</t>
  </si>
  <si>
    <t>Benocci Valentina</t>
  </si>
  <si>
    <t>Pisano Cinzia</t>
  </si>
  <si>
    <t>Caliani Vanessa</t>
  </si>
  <si>
    <t>D-35 SENIORES FEMM.</t>
  </si>
  <si>
    <t>Brega Daniela Maria</t>
  </si>
  <si>
    <t>Castellano Cinzia</t>
  </si>
  <si>
    <t>Drygas Mariola Romana</t>
  </si>
  <si>
    <t>Pierattelli Luigi</t>
  </si>
  <si>
    <t>N-75 VETERANI MASCH.</t>
  </si>
  <si>
    <t>Profilo Alessandro</t>
  </si>
  <si>
    <t>Mascagni Fabiola</t>
  </si>
  <si>
    <t>Sagaria Francesca</t>
  </si>
  <si>
    <t>Esposito Giuliana</t>
  </si>
  <si>
    <t>Bandinelli Laura</t>
  </si>
  <si>
    <t>Mazzeschi Vinicio</t>
  </si>
  <si>
    <t>Semplici Paolo</t>
  </si>
  <si>
    <t>Vitangelo Rosa</t>
  </si>
  <si>
    <t>Floriani Cinzia</t>
  </si>
  <si>
    <t>Fiorenzi Giada</t>
  </si>
  <si>
    <t>Porcelli Giulia</t>
  </si>
  <si>
    <t>Mariotti Mauro</t>
  </si>
  <si>
    <t>Ricci Riccardo</t>
  </si>
  <si>
    <t>Senesi Massimiliano</t>
  </si>
  <si>
    <t>Ugolini Lucia</t>
  </si>
  <si>
    <t>Simvolokova Tatiana</t>
  </si>
  <si>
    <t>Cappannoli Tatiana</t>
  </si>
  <si>
    <t>Raffaelli Silvia</t>
  </si>
  <si>
    <t>Bonanni Lorena</t>
  </si>
  <si>
    <t>Pratesi Enzo</t>
  </si>
  <si>
    <t>Muzzi Federica</t>
  </si>
  <si>
    <t>Fanetti Alessandra</t>
  </si>
  <si>
    <t>Venturini Gerarda</t>
  </si>
  <si>
    <t>Franci Gianni</t>
  </si>
  <si>
    <t>Morini Cristiano</t>
  </si>
  <si>
    <t>Mugnaini Paola</t>
  </si>
  <si>
    <t>Magi Luciano</t>
  </si>
  <si>
    <t>Pignata Marco Massimo</t>
  </si>
  <si>
    <t>Scarpini Fabrizio</t>
  </si>
  <si>
    <t>Di Maggio Raffaella</t>
  </si>
  <si>
    <t>Cubattoli Ylenia</t>
  </si>
  <si>
    <t>Class.</t>
  </si>
  <si>
    <t>Clas. M/F</t>
  </si>
  <si>
    <t>Cognome e Nome</t>
  </si>
  <si>
    <t>S.</t>
  </si>
  <si>
    <t>Società</t>
  </si>
  <si>
    <t>Anno</t>
  </si>
  <si>
    <t>Tempo</t>
  </si>
  <si>
    <t>Km. Ora</t>
  </si>
  <si>
    <t>Km. Min .</t>
  </si>
  <si>
    <t>Categorie</t>
  </si>
  <si>
    <t>Punti</t>
  </si>
  <si>
    <t>Tes. Uisp</t>
  </si>
  <si>
    <t>Clas. Uisp</t>
  </si>
  <si>
    <t>Pu. Uis.</t>
  </si>
  <si>
    <t>Cl. Cat</t>
  </si>
  <si>
    <t>Classifica Maschile</t>
  </si>
  <si>
    <t>Classifica Femminile</t>
  </si>
  <si>
    <t>GIUDICI DI GARA</t>
  </si>
  <si>
    <t>Brogini Marco</t>
  </si>
  <si>
    <t>Cantagalli Guido</t>
  </si>
  <si>
    <t>Cappai Raffaele</t>
  </si>
  <si>
    <t>Michelangeli Daniele</t>
  </si>
  <si>
    <t>Rocchi Duccio</t>
  </si>
  <si>
    <t>Bonifacio Andrea</t>
  </si>
  <si>
    <t>Bonifacio Marco</t>
  </si>
  <si>
    <t>Brocchi Simone</t>
  </si>
  <si>
    <t>Cambria Gianni Salvatore Luciano</t>
  </si>
  <si>
    <t>Capezzuoli Luciano</t>
  </si>
  <si>
    <t>Giulianini Mirko</t>
  </si>
  <si>
    <t>Olivieri Gianluca</t>
  </si>
  <si>
    <t>Pulselli Gabriele Maria</t>
  </si>
  <si>
    <t>Ravagli Gabriele</t>
  </si>
  <si>
    <t>Volterrani Alessandro</t>
  </si>
  <si>
    <t>Ameglio Francesca</t>
  </si>
  <si>
    <t>Ariganello Anna</t>
  </si>
  <si>
    <t>Bartalini Silvia</t>
  </si>
  <si>
    <t>Boschi Lucia</t>
  </si>
  <si>
    <t>Cacace Carmela</t>
  </si>
  <si>
    <t>Cariello Sonia</t>
  </si>
  <si>
    <t>Carnibella Annalisa</t>
  </si>
  <si>
    <t>Filippini Ilenia</t>
  </si>
  <si>
    <t>Marzocchi Silva</t>
  </si>
  <si>
    <t>Pierallini Carla</t>
  </si>
  <si>
    <t>Porciani Francesca</t>
  </si>
  <si>
    <t>Serni Clarissa</t>
  </si>
  <si>
    <t>ORGANIZZAZIONE</t>
  </si>
  <si>
    <t>Cat/A ('06/'00)</t>
  </si>
  <si>
    <t>Cat/B ('99/'95)</t>
  </si>
  <si>
    <t>Cat/C ('94/'90)</t>
  </si>
  <si>
    <t>Cat/D ('89/'85)</t>
  </si>
  <si>
    <t>Cat/E ('84/'80)</t>
  </si>
  <si>
    <t>Cat/F ('79/'75)</t>
  </si>
  <si>
    <t>Cat/G ('74/'70)</t>
  </si>
  <si>
    <t>Cat/H ('69/'65)</t>
  </si>
  <si>
    <t>Cat/I ('64/'60)</t>
  </si>
  <si>
    <t>Cat/L ('59/'55)</t>
  </si>
  <si>
    <t>Cat/M ('54/'50)</t>
  </si>
  <si>
    <t>Cat/N ('49/ecc.)</t>
  </si>
  <si>
    <t>Cat/C ('89/'85)</t>
  </si>
  <si>
    <t>Cat/I ('64/'ecc)</t>
  </si>
  <si>
    <t>Te. Ui.</t>
  </si>
  <si>
    <t>Cl. Ui.</t>
  </si>
  <si>
    <t>Pu. Ui.</t>
  </si>
  <si>
    <t>Cla. M/F</t>
  </si>
  <si>
    <t>UISP SIENA COORDINAMENTO  ATLETICA LEGGERA</t>
  </si>
  <si>
    <t>UISP SIENA COORDINAMENTO ATLETICA LEGGERA</t>
  </si>
  <si>
    <t>PARTECIPANTI ALLA PASSEGGIATA</t>
  </si>
  <si>
    <t>CLASSSIFICA PER SOCIETA' IN BASE AGLI ARRIVATI</t>
  </si>
  <si>
    <t>Societa</t>
  </si>
  <si>
    <t>Competitiva</t>
  </si>
  <si>
    <t>Passeggiata</t>
  </si>
  <si>
    <t>Totale</t>
  </si>
  <si>
    <t>Atleti</t>
  </si>
  <si>
    <t>UISP COMITATO DI SIENA COORDINEMENTO ATLETICA LEGGERA</t>
  </si>
  <si>
    <t>UISP COMITATO DI SIENA COORDINAMENTO ATLETICA LEGGERA</t>
  </si>
  <si>
    <t>Chesi Vanessa</t>
  </si>
  <si>
    <t>Bardi Silvia</t>
  </si>
  <si>
    <t>Cianti Alice</t>
  </si>
  <si>
    <t>Cianti Mirko</t>
  </si>
  <si>
    <t>Mazzetti Sara</t>
  </si>
  <si>
    <t>Vanni Giorgia</t>
  </si>
  <si>
    <t>Boccini Anna</t>
  </si>
  <si>
    <t>De Felice Gianfranco</t>
  </si>
  <si>
    <t>Giannasi Luana</t>
  </si>
  <si>
    <t>Muzzi Mario</t>
  </si>
  <si>
    <t>f</t>
  </si>
  <si>
    <t>Maestrini Sauro</t>
  </si>
  <si>
    <t>m</t>
  </si>
  <si>
    <t>Mala' Stepanka</t>
  </si>
  <si>
    <t>Peccianti Silvia</t>
  </si>
  <si>
    <t>Santini Maris</t>
  </si>
  <si>
    <t>Lippi Lorenzo</t>
  </si>
  <si>
    <t>Rosi Ilaria</t>
  </si>
  <si>
    <t>Rusci Sergio</t>
  </si>
  <si>
    <t>Pini Alberto</t>
  </si>
  <si>
    <t>Cubattoli Claudio</t>
  </si>
  <si>
    <t>Cristofaro Varno</t>
  </si>
  <si>
    <t>Cavallini Massimiliano</t>
  </si>
  <si>
    <t>Bondi Giancarlo</t>
  </si>
  <si>
    <t>Sbrana Marco</t>
  </si>
  <si>
    <t>Sbrana Gabriele</t>
  </si>
  <si>
    <t>Bruni Carla</t>
  </si>
  <si>
    <t>Rugi Tommaso</t>
  </si>
  <si>
    <t>Martiriggiano Giuseppe</t>
  </si>
  <si>
    <t>Bevilacqua Roberto</t>
  </si>
  <si>
    <t>Bianchi Arianna</t>
  </si>
  <si>
    <t>Bianchi Verner</t>
  </si>
  <si>
    <t>Ciommo Antonella</t>
  </si>
  <si>
    <t>Coppola Marilena</t>
  </si>
  <si>
    <t>CLASSIFICA M-F "CORRI COLLE ANCELLE" Km. 8,500 - 7^ PROVA CAMPIONATO PROVINCIALE UISP CORSE SU STRADA - COLLE VAL D'ELSA 19/05/'24</t>
  </si>
  <si>
    <t>CLASSIFICA PER CATEGORIE "CORRI COLLE ANCELLE" Km. 8,500 - COLLE VAL D'ELSA 19/05/2024</t>
  </si>
  <si>
    <r>
      <t>7</t>
    </r>
    <r>
      <rPr>
        <b/>
        <u/>
        <sz val="10"/>
        <color theme="1"/>
        <rFont val="Calibri"/>
        <family val="2"/>
      </rPr>
      <t>ª</t>
    </r>
    <r>
      <rPr>
        <b/>
        <u/>
        <sz val="10"/>
        <color theme="1"/>
        <rFont val="Arial"/>
        <family val="2"/>
      </rPr>
      <t xml:space="preserve"> PROVA CAMPIONATO PROVINCIALE UISP CORSE SU STRADA </t>
    </r>
  </si>
  <si>
    <t>"CORRI COLLE ANCELLE" - COLLE VAL D'ELSA 19/05/2024</t>
  </si>
  <si>
    <t>o)</t>
  </si>
  <si>
    <r>
      <t>CLASSIFICA PER SOCIETA' 7</t>
    </r>
    <r>
      <rPr>
        <b/>
        <u/>
        <sz val="11"/>
        <color theme="1"/>
        <rFont val="Calibri"/>
        <family val="2"/>
      </rPr>
      <t>ª</t>
    </r>
    <r>
      <rPr>
        <b/>
        <u/>
        <sz val="11"/>
        <color theme="1"/>
        <rFont val="Arial"/>
        <family val="2"/>
      </rPr>
      <t xml:space="preserve"> PROVA CAMPIONATO UISP CORSE SU STRADA</t>
    </r>
  </si>
  <si>
    <t>Prime 3 escluse da cat.</t>
  </si>
  <si>
    <t>Primi 3 esclusi da cat.</t>
  </si>
  <si>
    <t>Pos. Cat.</t>
  </si>
  <si>
    <t>Categoria</t>
  </si>
  <si>
    <t>Velocità min/Km</t>
  </si>
  <si>
    <t>Velocità Km/h</t>
  </si>
  <si>
    <t>Sex</t>
  </si>
  <si>
    <t>Num.</t>
  </si>
  <si>
    <t>Pos.</t>
  </si>
  <si>
    <t xml:space="preserve">Km. </t>
  </si>
  <si>
    <t>Colle di val d'Elsa (SI)</t>
  </si>
  <si>
    <t>6ª Corri Colle Ancelle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</si>
</sst>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0&quot;    &quot;;&quot;-&quot;#,##0.00&quot;    &quot;;&quot; -&quot;#&quot;    &quot;;@&quot; &quot;"/>
    <numFmt numFmtId="166" formatCode="h:mm:ss"/>
    <numFmt numFmtId="167" formatCode="m:ss"/>
    <numFmt numFmtId="168" formatCode="[$-410]d\ mmmm\ yyyy;@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u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0"/>
      <color theme="1"/>
      <name val="Calibri"/>
      <family val="2"/>
    </font>
    <font>
      <sz val="6"/>
      <name val="Arial"/>
      <family val="2"/>
    </font>
    <font>
      <b/>
      <u/>
      <sz val="11"/>
      <color theme="1"/>
      <name val="Calibri"/>
      <family val="2"/>
    </font>
    <font>
      <sz val="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165" fontId="6" fillId="0" borderId="0" applyBorder="0" applyProtection="0"/>
    <xf numFmtId="0" fontId="3" fillId="0" borderId="0"/>
    <xf numFmtId="0" fontId="4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72">
    <xf numFmtId="0" fontId="0" fillId="0" borderId="0" xfId="0"/>
    <xf numFmtId="0" fontId="3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3" fillId="0" borderId="0" xfId="1" applyFont="1" applyAlignment="1" applyProtection="1">
      <alignment horizontal="center"/>
      <protection locked="0"/>
    </xf>
    <xf numFmtId="0" fontId="3" fillId="0" borderId="0" xfId="1" applyFont="1"/>
    <xf numFmtId="0" fontId="3" fillId="0" borderId="0" xfId="1" quotePrefix="1" applyFont="1"/>
    <xf numFmtId="166" fontId="3" fillId="0" borderId="0" xfId="1" applyNumberFormat="1" applyFont="1" applyAlignment="1" applyProtection="1">
      <alignment horizontal="center"/>
      <protection locked="0"/>
    </xf>
    <xf numFmtId="164" fontId="3" fillId="0" borderId="0" xfId="1" applyNumberFormat="1" applyFont="1" applyAlignment="1">
      <alignment horizontal="center"/>
    </xf>
    <xf numFmtId="0" fontId="3" fillId="0" borderId="0" xfId="1" quotePrefix="1" applyFont="1" applyAlignment="1">
      <alignment horizontal="center"/>
    </xf>
    <xf numFmtId="0" fontId="9" fillId="0" borderId="0" xfId="0" applyFont="1"/>
    <xf numFmtId="167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0" xfId="1" quotePrefix="1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0" borderId="0" xfId="0" applyFont="1"/>
    <xf numFmtId="0" fontId="13" fillId="0" borderId="0" xfId="0" applyFont="1"/>
    <xf numFmtId="0" fontId="3" fillId="0" borderId="0" xfId="1" applyFont="1" applyAlignment="1">
      <alignment horizontal="left"/>
    </xf>
    <xf numFmtId="0" fontId="7" fillId="0" borderId="0" xfId="1" applyFont="1"/>
    <xf numFmtId="0" fontId="7" fillId="0" borderId="0" xfId="1" applyFont="1" applyAlignment="1" applyProtection="1">
      <alignment horizontal="center"/>
      <protection locked="0"/>
    </xf>
    <xf numFmtId="0" fontId="14" fillId="0" borderId="0" xfId="0" applyFont="1"/>
    <xf numFmtId="0" fontId="0" fillId="0" borderId="0" xfId="0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Continuous" vertical="center"/>
    </xf>
    <xf numFmtId="0" fontId="8" fillId="0" borderId="4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8" fillId="0" borderId="0" xfId="1" quotePrefix="1" applyFont="1" applyAlignment="1">
      <alignment horizontal="center"/>
    </xf>
    <xf numFmtId="0" fontId="13" fillId="0" borderId="0" xfId="0" applyFont="1" applyAlignment="1"/>
    <xf numFmtId="0" fontId="0" fillId="0" borderId="0" xfId="0" applyAlignment="1"/>
    <xf numFmtId="0" fontId="8" fillId="0" borderId="0" xfId="0" applyFont="1" applyAlignment="1">
      <alignment horizontal="centerContinuous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5" fillId="0" borderId="0" xfId="0" applyFont="1" applyAlignment="1">
      <alignment horizontal="centerContinuous" vertical="center"/>
    </xf>
    <xf numFmtId="0" fontId="20" fillId="0" borderId="0" xfId="0" applyFont="1"/>
    <xf numFmtId="0" fontId="0" fillId="0" borderId="0" xfId="0" applyFont="1"/>
    <xf numFmtId="0" fontId="0" fillId="0" borderId="0" xfId="0" applyAlignment="1">
      <alignment horizontal="centerContinuous" vertical="center"/>
    </xf>
    <xf numFmtId="0" fontId="15" fillId="0" borderId="1" xfId="0" applyFont="1" applyBorder="1" applyAlignment="1">
      <alignment horizontal="center"/>
    </xf>
    <xf numFmtId="16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7" fontId="21" fillId="0" borderId="0" xfId="0" applyNumberFormat="1" applyFont="1" applyAlignment="1">
      <alignment horizontal="center"/>
    </xf>
    <xf numFmtId="166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22" fillId="0" borderId="6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167" fontId="23" fillId="0" borderId="1" xfId="0" applyNumberFormat="1" applyFont="1" applyBorder="1" applyAlignment="1">
      <alignment horizontal="center" vertical="top" wrapText="1"/>
    </xf>
    <xf numFmtId="164" fontId="22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8" fontId="24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</cellXfs>
  <cellStyles count="14">
    <cellStyle name="Collegamento ipertestuale 2" xfId="2" xr:uid="{00000000-0005-0000-0000-000000000000}"/>
    <cellStyle name="Excel Built-in Comma" xfId="3" xr:uid="{00000000-0005-0000-0000-000001000000}"/>
    <cellStyle name="Excel Built-in Normal" xfId="4" xr:uid="{00000000-0005-0000-0000-000002000000}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e" xfId="0" builtinId="0"/>
    <cellStyle name="Normale 10" xfId="8" xr:uid="{00000000-0005-0000-0000-000007000000}"/>
    <cellStyle name="Normale 11" xfId="9" xr:uid="{00000000-0005-0000-0000-000008000000}"/>
    <cellStyle name="Normale 2" xfId="10" xr:uid="{00000000-0005-0000-0000-000009000000}"/>
    <cellStyle name="Normale 3" xfId="11" xr:uid="{00000000-0005-0000-0000-00000A000000}"/>
    <cellStyle name="Normale 4" xfId="12" xr:uid="{00000000-0005-0000-0000-00000B000000}"/>
    <cellStyle name="Normale 5" xfId="13" xr:uid="{00000000-0005-0000-0000-00000C000000}"/>
    <cellStyle name="Normale 6" xfId="1" xr:uid="{00000000-0005-0000-0000-00000D000000}"/>
  </cellStyles>
  <dxfs count="9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E0FC1-263B-43AC-B7A5-6A64239ED3EC}">
  <sheetPr>
    <tabColor rgb="FFFFFF00"/>
  </sheetPr>
  <dimension ref="A1:K198"/>
  <sheetViews>
    <sheetView tabSelected="1" workbookViewId="0">
      <pane ySplit="2" topLeftCell="A3" activePane="bottomLeft" state="frozen"/>
      <selection pane="bottomLeft" activeCell="C3" sqref="C3"/>
    </sheetView>
  </sheetViews>
  <sheetFormatPr defaultRowHeight="14.4"/>
  <cols>
    <col min="1" max="1" width="4.5546875" style="29" customWidth="1"/>
    <col min="2" max="2" width="6.6640625" style="29" customWidth="1"/>
    <col min="3" max="3" width="24.44140625" customWidth="1"/>
    <col min="4" max="4" width="5.6640625" style="29" customWidth="1"/>
    <col min="5" max="5" width="28" customWidth="1"/>
    <col min="6" max="6" width="7.5546875" style="29" customWidth="1"/>
    <col min="7" max="7" width="10.109375" style="55" customWidth="1"/>
    <col min="8" max="8" width="9.33203125" style="55" customWidth="1"/>
    <col min="9" max="9" width="9.6640625" style="54" customWidth="1"/>
    <col min="10" max="10" width="25.109375" customWidth="1"/>
    <col min="11" max="11" width="5.109375" style="29" customWidth="1"/>
  </cols>
  <sheetData>
    <row r="1" spans="1:11" ht="18">
      <c r="A1" s="71" t="s">
        <v>384</v>
      </c>
      <c r="B1" s="71"/>
      <c r="C1" s="71"/>
      <c r="D1" s="71"/>
      <c r="E1" s="69" t="s">
        <v>383</v>
      </c>
      <c r="F1" s="69" t="s">
        <v>382</v>
      </c>
      <c r="G1" s="70">
        <v>8.5</v>
      </c>
      <c r="H1" s="69"/>
      <c r="I1" s="68"/>
      <c r="J1" s="67">
        <v>45431</v>
      </c>
      <c r="K1" s="66"/>
    </row>
    <row r="2" spans="1:11" ht="28.8">
      <c r="A2" s="63" t="s">
        <v>381</v>
      </c>
      <c r="B2" s="63" t="s">
        <v>380</v>
      </c>
      <c r="C2" s="63" t="s">
        <v>260</v>
      </c>
      <c r="D2" s="63" t="s">
        <v>379</v>
      </c>
      <c r="E2" s="63" t="s">
        <v>262</v>
      </c>
      <c r="F2" s="63" t="s">
        <v>263</v>
      </c>
      <c r="G2" s="65" t="s">
        <v>264</v>
      </c>
      <c r="H2" s="65" t="s">
        <v>378</v>
      </c>
      <c r="I2" s="64" t="s">
        <v>377</v>
      </c>
      <c r="J2" s="63" t="s">
        <v>376</v>
      </c>
      <c r="K2" s="62" t="s">
        <v>375</v>
      </c>
    </row>
    <row r="3" spans="1:11">
      <c r="A3" s="60">
        <v>1</v>
      </c>
      <c r="B3" s="22">
        <v>104</v>
      </c>
      <c r="C3" t="s">
        <v>0</v>
      </c>
      <c r="D3" s="29" t="s">
        <v>1</v>
      </c>
      <c r="E3" s="59" t="s">
        <v>2</v>
      </c>
      <c r="F3" s="29">
        <v>1996</v>
      </c>
      <c r="G3" s="58">
        <v>2.1666666666666667E-2</v>
      </c>
      <c r="H3" s="55">
        <v>16.346153846153847</v>
      </c>
      <c r="I3" s="57">
        <v>2.5490196078431374E-3</v>
      </c>
      <c r="J3" s="56" t="s">
        <v>374</v>
      </c>
      <c r="K3" s="29">
        <v>1</v>
      </c>
    </row>
    <row r="4" spans="1:11">
      <c r="A4" s="60">
        <v>2</v>
      </c>
      <c r="B4" s="22">
        <v>159</v>
      </c>
      <c r="C4" t="s">
        <v>5</v>
      </c>
      <c r="D4" s="29" t="s">
        <v>1</v>
      </c>
      <c r="E4" s="59" t="s">
        <v>6</v>
      </c>
      <c r="F4" s="29">
        <v>1984</v>
      </c>
      <c r="G4" s="58">
        <v>2.2045717589207925E-2</v>
      </c>
      <c r="H4" s="55">
        <v>16.065100409344009</v>
      </c>
      <c r="I4" s="57">
        <v>2.5936138340244617E-3</v>
      </c>
      <c r="J4" s="56" t="s">
        <v>374</v>
      </c>
      <c r="K4" s="29">
        <v>2</v>
      </c>
    </row>
    <row r="5" spans="1:11">
      <c r="A5" s="60">
        <v>3</v>
      </c>
      <c r="B5" s="22">
        <v>76</v>
      </c>
      <c r="C5" t="s">
        <v>8</v>
      </c>
      <c r="D5" s="29" t="s">
        <v>1</v>
      </c>
      <c r="E5" s="59" t="s">
        <v>9</v>
      </c>
      <c r="F5" s="29">
        <v>1988</v>
      </c>
      <c r="G5" s="58">
        <v>2.2080439812270924E-2</v>
      </c>
      <c r="H5" s="55">
        <v>16.039837506762119</v>
      </c>
      <c r="I5" s="57">
        <v>2.5976988014436383E-3</v>
      </c>
      <c r="J5" s="56" t="s">
        <v>374</v>
      </c>
      <c r="K5" s="29">
        <v>3</v>
      </c>
    </row>
    <row r="6" spans="1:11">
      <c r="A6" s="60">
        <v>4</v>
      </c>
      <c r="B6" s="22">
        <v>66</v>
      </c>
      <c r="C6" t="s">
        <v>11</v>
      </c>
      <c r="D6" s="29" t="s">
        <v>1</v>
      </c>
      <c r="E6" s="59" t="s">
        <v>9</v>
      </c>
      <c r="F6" s="29">
        <v>1994</v>
      </c>
      <c r="G6" s="58">
        <v>2.2173032404680271E-2</v>
      </c>
      <c r="H6" s="55">
        <v>15.972856585548008</v>
      </c>
      <c r="I6" s="57">
        <v>2.6085920476094436E-3</v>
      </c>
      <c r="J6" s="56" t="s">
        <v>12</v>
      </c>
      <c r="K6" s="29">
        <v>1</v>
      </c>
    </row>
    <row r="7" spans="1:11">
      <c r="A7" s="60">
        <v>5</v>
      </c>
      <c r="B7" s="22">
        <v>190</v>
      </c>
      <c r="C7" t="s">
        <v>13</v>
      </c>
      <c r="D7" s="29" t="s">
        <v>1</v>
      </c>
      <c r="E7" s="59" t="s">
        <v>14</v>
      </c>
      <c r="F7" s="29">
        <v>1988</v>
      </c>
      <c r="G7" s="58">
        <v>2.2335069443215616E-2</v>
      </c>
      <c r="H7" s="55">
        <v>15.856976293138255</v>
      </c>
      <c r="I7" s="57">
        <v>2.627655228613602E-3</v>
      </c>
      <c r="J7" s="56" t="s">
        <v>10</v>
      </c>
      <c r="K7" s="29">
        <v>1</v>
      </c>
    </row>
    <row r="8" spans="1:11">
      <c r="A8" s="60">
        <v>6</v>
      </c>
      <c r="B8" s="22">
        <v>15</v>
      </c>
      <c r="C8" t="s">
        <v>15</v>
      </c>
      <c r="D8" s="29" t="s">
        <v>1</v>
      </c>
      <c r="E8" s="59" t="s">
        <v>16</v>
      </c>
      <c r="F8" s="29">
        <v>1990</v>
      </c>
      <c r="G8" s="58">
        <v>2.2392939812561963E-2</v>
      </c>
      <c r="H8" s="55">
        <v>15.815996900415314</v>
      </c>
      <c r="I8" s="57">
        <v>2.6344635073602307E-3</v>
      </c>
      <c r="J8" s="56" t="s">
        <v>12</v>
      </c>
      <c r="K8" s="29">
        <v>2</v>
      </c>
    </row>
    <row r="9" spans="1:11">
      <c r="A9" s="60">
        <v>7</v>
      </c>
      <c r="B9" s="22">
        <v>2</v>
      </c>
      <c r="C9" t="s">
        <v>19</v>
      </c>
      <c r="D9" s="29" t="s">
        <v>1</v>
      </c>
      <c r="E9" s="59" t="s">
        <v>14</v>
      </c>
      <c r="F9" s="29">
        <v>1990</v>
      </c>
      <c r="G9" s="58">
        <v>2.3203124997962732E-2</v>
      </c>
      <c r="H9" s="55">
        <v>15.26374859842211</v>
      </c>
      <c r="I9" s="57">
        <v>2.7297794115250275E-3</v>
      </c>
      <c r="J9" s="56" t="s">
        <v>12</v>
      </c>
      <c r="K9" s="29">
        <v>3</v>
      </c>
    </row>
    <row r="10" spans="1:11">
      <c r="A10" s="60">
        <v>8</v>
      </c>
      <c r="B10" s="22">
        <v>139</v>
      </c>
      <c r="C10" t="s">
        <v>20</v>
      </c>
      <c r="D10" s="29" t="s">
        <v>1</v>
      </c>
      <c r="E10" s="59" t="s">
        <v>21</v>
      </c>
      <c r="F10" s="29">
        <v>1982</v>
      </c>
      <c r="G10" s="58">
        <v>2.3237847221025731E-2</v>
      </c>
      <c r="H10" s="55">
        <v>15.240941353044732</v>
      </c>
      <c r="I10" s="57">
        <v>2.7338643789442036E-3</v>
      </c>
      <c r="J10" s="56" t="s">
        <v>7</v>
      </c>
      <c r="K10" s="29">
        <v>1</v>
      </c>
    </row>
    <row r="11" spans="1:11">
      <c r="A11" s="60">
        <v>9</v>
      </c>
      <c r="B11" s="22">
        <v>201</v>
      </c>
      <c r="C11" t="s">
        <v>22</v>
      </c>
      <c r="D11" s="29" t="s">
        <v>1</v>
      </c>
      <c r="E11" s="59" t="s">
        <v>23</v>
      </c>
      <c r="F11" s="29">
        <v>1972</v>
      </c>
      <c r="G11" s="58">
        <v>2.3423032405844424E-2</v>
      </c>
      <c r="H11" s="55">
        <v>15.120444719971287</v>
      </c>
      <c r="I11" s="57">
        <v>2.7556508712758146E-3</v>
      </c>
      <c r="J11" s="56" t="s">
        <v>24</v>
      </c>
      <c r="K11" s="29">
        <v>1</v>
      </c>
    </row>
    <row r="12" spans="1:11">
      <c r="A12" s="60">
        <v>10</v>
      </c>
      <c r="B12" s="22">
        <v>21</v>
      </c>
      <c r="C12" t="s">
        <v>25</v>
      </c>
      <c r="D12" s="29" t="s">
        <v>1</v>
      </c>
      <c r="E12" s="59" t="s">
        <v>26</v>
      </c>
      <c r="F12" s="29">
        <v>1977</v>
      </c>
      <c r="G12" s="58">
        <v>2.3700810183072463E-2</v>
      </c>
      <c r="H12" s="55">
        <v>14.943230376133672</v>
      </c>
      <c r="I12" s="57">
        <v>2.7883306097732309E-3</v>
      </c>
      <c r="J12" s="56" t="s">
        <v>27</v>
      </c>
      <c r="K12" s="29">
        <v>1</v>
      </c>
    </row>
    <row r="13" spans="1:11">
      <c r="A13" s="60">
        <v>11</v>
      </c>
      <c r="B13" s="22">
        <v>160</v>
      </c>
      <c r="C13" t="s">
        <v>28</v>
      </c>
      <c r="D13" s="29" t="s">
        <v>1</v>
      </c>
      <c r="E13" s="59" t="s">
        <v>29</v>
      </c>
      <c r="F13" s="29">
        <v>1980</v>
      </c>
      <c r="G13" s="58">
        <v>2.3920717590954155E-2</v>
      </c>
      <c r="H13" s="55">
        <v>14.805854603651111</v>
      </c>
      <c r="I13" s="57">
        <v>2.8142020695240181E-3</v>
      </c>
      <c r="J13" s="56" t="s">
        <v>7</v>
      </c>
      <c r="K13" s="29">
        <v>2</v>
      </c>
    </row>
    <row r="14" spans="1:11">
      <c r="A14" s="60">
        <v>12</v>
      </c>
      <c r="B14" s="22">
        <v>109</v>
      </c>
      <c r="C14" t="s">
        <v>30</v>
      </c>
      <c r="D14" s="29" t="s">
        <v>1</v>
      </c>
      <c r="E14" s="59" t="s">
        <v>31</v>
      </c>
      <c r="F14" s="29">
        <v>2005</v>
      </c>
      <c r="G14" s="58">
        <v>2.4522569445252884E-2</v>
      </c>
      <c r="H14" s="55">
        <v>14.442477875630066</v>
      </c>
      <c r="I14" s="57">
        <v>2.8850081700297512E-3</v>
      </c>
      <c r="J14" s="56" t="s">
        <v>32</v>
      </c>
      <c r="K14" s="29">
        <v>1</v>
      </c>
    </row>
    <row r="15" spans="1:11">
      <c r="A15" s="60">
        <v>13</v>
      </c>
      <c r="B15" s="22">
        <v>117</v>
      </c>
      <c r="C15" t="s">
        <v>33</v>
      </c>
      <c r="D15" s="29" t="s">
        <v>1</v>
      </c>
      <c r="E15" s="59" t="s">
        <v>31</v>
      </c>
      <c r="F15" s="29">
        <v>1986</v>
      </c>
      <c r="G15" s="58">
        <v>2.4696180553291924E-2</v>
      </c>
      <c r="H15" s="55">
        <v>14.340949034706396</v>
      </c>
      <c r="I15" s="57">
        <v>2.9054330062696383E-3</v>
      </c>
      <c r="J15" s="56" t="s">
        <v>10</v>
      </c>
      <c r="K15" s="29">
        <v>2</v>
      </c>
    </row>
    <row r="16" spans="1:11">
      <c r="A16" s="60">
        <v>14</v>
      </c>
      <c r="B16" s="22">
        <v>50</v>
      </c>
      <c r="C16" t="s">
        <v>34</v>
      </c>
      <c r="D16" s="29" t="s">
        <v>1</v>
      </c>
      <c r="E16" s="59" t="s">
        <v>35</v>
      </c>
      <c r="F16" s="29">
        <v>1980</v>
      </c>
      <c r="G16" s="58">
        <v>2.4777199076197576E-2</v>
      </c>
      <c r="H16" s="55">
        <v>14.29405582033281</v>
      </c>
      <c r="I16" s="57">
        <v>2.914964597199715E-3</v>
      </c>
      <c r="J16" s="56" t="s">
        <v>7</v>
      </c>
      <c r="K16" s="29">
        <v>3</v>
      </c>
    </row>
    <row r="17" spans="1:11">
      <c r="A17" s="60">
        <v>15</v>
      </c>
      <c r="B17" s="22">
        <v>78</v>
      </c>
      <c r="C17" t="s">
        <v>36</v>
      </c>
      <c r="D17" s="29" t="s">
        <v>1</v>
      </c>
      <c r="E17" s="59" t="s">
        <v>9</v>
      </c>
      <c r="F17" s="29">
        <v>1986</v>
      </c>
      <c r="G17" s="58">
        <v>2.4811921299260575E-2</v>
      </c>
      <c r="H17" s="55">
        <v>14.274052476428791</v>
      </c>
      <c r="I17" s="57">
        <v>2.9190495646188911E-3</v>
      </c>
      <c r="J17" s="56" t="s">
        <v>10</v>
      </c>
      <c r="K17" s="29">
        <v>3</v>
      </c>
    </row>
    <row r="18" spans="1:11">
      <c r="A18" s="60">
        <v>16</v>
      </c>
      <c r="B18" s="22">
        <v>172</v>
      </c>
      <c r="C18" t="s">
        <v>37</v>
      </c>
      <c r="D18" s="29" t="s">
        <v>1</v>
      </c>
      <c r="E18" s="59" t="s">
        <v>38</v>
      </c>
      <c r="F18" s="29">
        <v>1980</v>
      </c>
      <c r="G18" s="58">
        <v>2.4939236114732921E-2</v>
      </c>
      <c r="H18" s="55">
        <v>14.201183429890291</v>
      </c>
      <c r="I18" s="57">
        <v>2.9340277782038729E-3</v>
      </c>
      <c r="J18" s="56" t="s">
        <v>7</v>
      </c>
      <c r="K18" s="29">
        <v>4</v>
      </c>
    </row>
    <row r="19" spans="1:11">
      <c r="A19" s="60">
        <v>17</v>
      </c>
      <c r="B19" s="22">
        <v>191</v>
      </c>
      <c r="C19" t="s">
        <v>39</v>
      </c>
      <c r="D19" s="29" t="s">
        <v>1</v>
      </c>
      <c r="E19" s="59" t="s">
        <v>40</v>
      </c>
      <c r="F19" s="29">
        <v>1978</v>
      </c>
      <c r="G19" s="58">
        <v>2.4985532407299615E-2</v>
      </c>
      <c r="H19" s="55">
        <v>14.174869716332141</v>
      </c>
      <c r="I19" s="57">
        <v>2.9394744008587781E-3</v>
      </c>
      <c r="J19" s="56" t="s">
        <v>27</v>
      </c>
      <c r="K19" s="29">
        <v>2</v>
      </c>
    </row>
    <row r="20" spans="1:11">
      <c r="A20" s="60">
        <v>18</v>
      </c>
      <c r="B20" s="22">
        <v>134</v>
      </c>
      <c r="C20" t="s">
        <v>41</v>
      </c>
      <c r="D20" s="29" t="s">
        <v>1</v>
      </c>
      <c r="E20" s="59" t="s">
        <v>42</v>
      </c>
      <c r="F20" s="29">
        <v>1980</v>
      </c>
      <c r="G20" s="58">
        <v>2.5101273145992309E-2</v>
      </c>
      <c r="H20" s="55">
        <v>14.109510087667134</v>
      </c>
      <c r="I20" s="57">
        <v>2.9530909583520364E-3</v>
      </c>
      <c r="J20" s="56" t="s">
        <v>7</v>
      </c>
      <c r="K20" s="29">
        <v>5</v>
      </c>
    </row>
    <row r="21" spans="1:11">
      <c r="A21" s="60">
        <v>19</v>
      </c>
      <c r="B21" s="22">
        <v>88</v>
      </c>
      <c r="C21" t="s">
        <v>43</v>
      </c>
      <c r="D21" s="29" t="s">
        <v>1</v>
      </c>
      <c r="E21" s="59" t="s">
        <v>9</v>
      </c>
      <c r="F21" s="29">
        <v>1986</v>
      </c>
      <c r="G21" s="58">
        <v>2.5413773146283347E-2</v>
      </c>
      <c r="H21" s="55">
        <v>13.936012752929685</v>
      </c>
      <c r="I21" s="57">
        <v>2.9898556642686293E-3</v>
      </c>
      <c r="J21" s="56" t="s">
        <v>10</v>
      </c>
      <c r="K21" s="29">
        <v>4</v>
      </c>
    </row>
    <row r="22" spans="1:11">
      <c r="A22" s="60">
        <v>20</v>
      </c>
      <c r="B22" s="22">
        <v>133</v>
      </c>
      <c r="C22" t="s">
        <v>44</v>
      </c>
      <c r="D22" s="29" t="s">
        <v>1</v>
      </c>
      <c r="E22" s="59" t="s">
        <v>42</v>
      </c>
      <c r="F22" s="29">
        <v>1971</v>
      </c>
      <c r="G22" s="58">
        <v>2.5506365738692693E-2</v>
      </c>
      <c r="H22" s="55">
        <v>13.885422576270921</v>
      </c>
      <c r="I22" s="57">
        <v>3.0007489104344346E-3</v>
      </c>
      <c r="J22" s="56" t="s">
        <v>24</v>
      </c>
      <c r="K22" s="29">
        <v>2</v>
      </c>
    </row>
    <row r="23" spans="1:11">
      <c r="A23" s="60">
        <v>21</v>
      </c>
      <c r="B23" s="22">
        <v>186</v>
      </c>
      <c r="C23" t="s">
        <v>45</v>
      </c>
      <c r="D23" s="29" t="s">
        <v>1</v>
      </c>
      <c r="E23" s="59" t="s">
        <v>46</v>
      </c>
      <c r="F23" s="29">
        <v>1967</v>
      </c>
      <c r="G23" s="58">
        <v>2.5772569446417037E-2</v>
      </c>
      <c r="H23" s="55">
        <v>13.742000672575692</v>
      </c>
      <c r="I23" s="57">
        <v>3.0320669936961218E-3</v>
      </c>
      <c r="J23" s="56" t="s">
        <v>47</v>
      </c>
      <c r="K23" s="29">
        <v>1</v>
      </c>
    </row>
    <row r="24" spans="1:11">
      <c r="A24" s="60">
        <v>22</v>
      </c>
      <c r="B24" s="22">
        <v>163</v>
      </c>
      <c r="C24" t="s">
        <v>48</v>
      </c>
      <c r="D24" s="29" t="s">
        <v>1</v>
      </c>
      <c r="E24" s="59" t="s">
        <v>40</v>
      </c>
      <c r="F24" s="29">
        <v>1976</v>
      </c>
      <c r="G24" s="58">
        <v>2.5818865738983732E-2</v>
      </c>
      <c r="H24" s="55">
        <v>13.71735963334411</v>
      </c>
      <c r="I24" s="57">
        <v>3.0375136163510274E-3</v>
      </c>
      <c r="J24" s="56" t="s">
        <v>27</v>
      </c>
      <c r="K24" s="29">
        <v>3</v>
      </c>
    </row>
    <row r="25" spans="1:11">
      <c r="A25" s="60">
        <v>23</v>
      </c>
      <c r="B25" s="22">
        <v>13</v>
      </c>
      <c r="C25" t="s">
        <v>49</v>
      </c>
      <c r="D25" s="29" t="s">
        <v>1</v>
      </c>
      <c r="E25" s="59" t="s">
        <v>50</v>
      </c>
      <c r="F25" s="29">
        <v>1976</v>
      </c>
      <c r="G25" s="58">
        <v>2.592303240817273E-2</v>
      </c>
      <c r="H25" s="55">
        <v>13.66223908878071</v>
      </c>
      <c r="I25" s="57">
        <v>3.0497685186085567E-3</v>
      </c>
      <c r="J25" s="56" t="s">
        <v>27</v>
      </c>
      <c r="K25" s="29">
        <v>4</v>
      </c>
    </row>
    <row r="26" spans="1:11">
      <c r="A26" s="60">
        <v>24</v>
      </c>
      <c r="B26" s="22">
        <v>96</v>
      </c>
      <c r="C26" t="s">
        <v>51</v>
      </c>
      <c r="D26" s="29" t="s">
        <v>1</v>
      </c>
      <c r="E26" s="59" t="s">
        <v>2</v>
      </c>
      <c r="F26" s="29">
        <v>1971</v>
      </c>
      <c r="G26" s="58">
        <v>2.6073495369928423E-2</v>
      </c>
      <c r="H26" s="55">
        <v>13.583398069256985</v>
      </c>
      <c r="I26" s="57">
        <v>3.0674700435209912E-3</v>
      </c>
      <c r="J26" s="56" t="s">
        <v>24</v>
      </c>
      <c r="K26" s="29">
        <v>3</v>
      </c>
    </row>
    <row r="27" spans="1:11">
      <c r="A27" s="60">
        <v>25</v>
      </c>
      <c r="B27" s="22">
        <v>158</v>
      </c>
      <c r="C27" t="s">
        <v>52</v>
      </c>
      <c r="D27" s="29" t="s">
        <v>53</v>
      </c>
      <c r="E27" s="59" t="s">
        <v>6</v>
      </c>
      <c r="F27" s="29">
        <v>1982</v>
      </c>
      <c r="G27" s="58">
        <v>2.6177662039117422E-2</v>
      </c>
      <c r="H27" s="55">
        <v>13.529346743702073</v>
      </c>
      <c r="I27" s="57">
        <v>3.0797249457785204E-3</v>
      </c>
      <c r="J27" s="56" t="s">
        <v>373</v>
      </c>
      <c r="K27" s="29">
        <v>1</v>
      </c>
    </row>
    <row r="28" spans="1:11">
      <c r="A28" s="60">
        <v>26</v>
      </c>
      <c r="B28" s="22">
        <v>65</v>
      </c>
      <c r="C28" t="s">
        <v>55</v>
      </c>
      <c r="D28" s="29" t="s">
        <v>1</v>
      </c>
      <c r="E28" s="59" t="s">
        <v>9</v>
      </c>
      <c r="F28" s="29">
        <v>1984</v>
      </c>
      <c r="G28" s="58">
        <v>2.6223958331684116E-2</v>
      </c>
      <c r="H28" s="55">
        <v>13.505461768475968</v>
      </c>
      <c r="I28" s="57">
        <v>3.0851715684334256E-3</v>
      </c>
      <c r="J28" s="56" t="s">
        <v>7</v>
      </c>
      <c r="K28" s="29">
        <v>6</v>
      </c>
    </row>
    <row r="29" spans="1:11">
      <c r="A29" s="60">
        <v>27</v>
      </c>
      <c r="B29" s="22">
        <v>71</v>
      </c>
      <c r="C29" t="s">
        <v>56</v>
      </c>
      <c r="D29" s="29" t="s">
        <v>1</v>
      </c>
      <c r="E29" s="59" t="s">
        <v>9</v>
      </c>
      <c r="F29" s="29">
        <v>1985</v>
      </c>
      <c r="G29" s="58">
        <v>2.6397569446999114E-2</v>
      </c>
      <c r="H29" s="55">
        <v>13.41663926210178</v>
      </c>
      <c r="I29" s="57">
        <v>3.1055964055293076E-3</v>
      </c>
      <c r="J29" s="56" t="s">
        <v>10</v>
      </c>
      <c r="K29" s="29">
        <v>5</v>
      </c>
    </row>
    <row r="30" spans="1:11">
      <c r="A30" s="60">
        <v>28</v>
      </c>
      <c r="B30" s="22">
        <v>210</v>
      </c>
      <c r="C30" t="s">
        <v>57</v>
      </c>
      <c r="D30" s="29" t="s">
        <v>1</v>
      </c>
      <c r="E30" s="59" t="s">
        <v>58</v>
      </c>
      <c r="F30" s="29">
        <v>1984</v>
      </c>
      <c r="G30" s="58">
        <v>2.6548032408754807E-2</v>
      </c>
      <c r="H30" s="55">
        <v>13.340599454363792</v>
      </c>
      <c r="I30" s="57">
        <v>3.123297930441742E-3</v>
      </c>
      <c r="J30" s="56" t="s">
        <v>7</v>
      </c>
      <c r="K30" s="29">
        <v>7</v>
      </c>
    </row>
    <row r="31" spans="1:11">
      <c r="A31" s="60">
        <v>29</v>
      </c>
      <c r="B31" s="22">
        <v>181</v>
      </c>
      <c r="C31" t="s">
        <v>60</v>
      </c>
      <c r="D31" s="29" t="s">
        <v>1</v>
      </c>
      <c r="E31" s="59" t="s">
        <v>46</v>
      </c>
      <c r="F31" s="29">
        <v>1976</v>
      </c>
      <c r="G31" s="58">
        <v>2.6559606478258502E-2</v>
      </c>
      <c r="H31" s="55">
        <v>13.334785926010797</v>
      </c>
      <c r="I31" s="57">
        <v>3.1246595856774706E-3</v>
      </c>
      <c r="J31" s="56" t="s">
        <v>27</v>
      </c>
      <c r="K31" s="29">
        <v>5</v>
      </c>
    </row>
    <row r="32" spans="1:11">
      <c r="A32" s="60">
        <v>30</v>
      </c>
      <c r="B32" s="22">
        <v>6</v>
      </c>
      <c r="C32" t="s">
        <v>61</v>
      </c>
      <c r="D32" s="29" t="s">
        <v>1</v>
      </c>
      <c r="E32" s="59" t="s">
        <v>62</v>
      </c>
      <c r="F32" s="29">
        <v>1977</v>
      </c>
      <c r="G32" s="58">
        <v>2.6675347224227153E-2</v>
      </c>
      <c r="H32" s="55">
        <v>13.276928082308316</v>
      </c>
      <c r="I32" s="57">
        <v>3.1382761440267239E-3</v>
      </c>
      <c r="J32" s="56" t="s">
        <v>27</v>
      </c>
      <c r="K32" s="29">
        <v>6</v>
      </c>
    </row>
    <row r="33" spans="1:11">
      <c r="A33" s="60">
        <v>31</v>
      </c>
      <c r="B33" s="22">
        <v>103</v>
      </c>
      <c r="C33" t="s">
        <v>63</v>
      </c>
      <c r="D33" s="29" t="s">
        <v>1</v>
      </c>
      <c r="E33" s="59" t="s">
        <v>2</v>
      </c>
      <c r="F33" s="29">
        <v>1966</v>
      </c>
      <c r="G33" s="58">
        <v>2.6744791663077194E-2</v>
      </c>
      <c r="H33" s="55">
        <v>13.242453750560159</v>
      </c>
      <c r="I33" s="57">
        <v>3.1464460780090816E-3</v>
      </c>
      <c r="J33" s="56" t="s">
        <v>47</v>
      </c>
      <c r="K33" s="29">
        <v>2</v>
      </c>
    </row>
    <row r="34" spans="1:11">
      <c r="A34" s="60">
        <v>32</v>
      </c>
      <c r="B34" s="22">
        <v>75</v>
      </c>
      <c r="C34" t="s">
        <v>64</v>
      </c>
      <c r="D34" s="29" t="s">
        <v>1</v>
      </c>
      <c r="E34" s="59" t="s">
        <v>9</v>
      </c>
      <c r="F34" s="29">
        <v>1980</v>
      </c>
      <c r="G34" s="58">
        <v>2.6814236109203193E-2</v>
      </c>
      <c r="H34" s="55">
        <v>13.208157980868583</v>
      </c>
      <c r="I34" s="57">
        <v>3.1546160128474343E-3</v>
      </c>
      <c r="J34" s="56" t="s">
        <v>7</v>
      </c>
      <c r="K34" s="29">
        <v>8</v>
      </c>
    </row>
    <row r="35" spans="1:11">
      <c r="A35" s="60">
        <v>33</v>
      </c>
      <c r="B35" s="22">
        <v>123</v>
      </c>
      <c r="C35" t="s">
        <v>65</v>
      </c>
      <c r="D35" s="29" t="s">
        <v>1</v>
      </c>
      <c r="E35" s="59" t="s">
        <v>66</v>
      </c>
      <c r="F35" s="29">
        <v>1975</v>
      </c>
      <c r="G35" s="58">
        <v>2.6848958332266193E-2</v>
      </c>
      <c r="H35" s="55">
        <v>13.191076625160569</v>
      </c>
      <c r="I35" s="57">
        <v>3.1587009802666109E-3</v>
      </c>
      <c r="J35" s="56" t="s">
        <v>27</v>
      </c>
      <c r="K35" s="29">
        <v>7</v>
      </c>
    </row>
    <row r="36" spans="1:11">
      <c r="A36" s="60">
        <v>34</v>
      </c>
      <c r="B36" s="22">
        <v>52</v>
      </c>
      <c r="C36" t="s">
        <v>67</v>
      </c>
      <c r="D36" s="29" t="s">
        <v>1</v>
      </c>
      <c r="E36" s="59" t="s">
        <v>35</v>
      </c>
      <c r="F36" s="29">
        <v>1972</v>
      </c>
      <c r="G36" s="58">
        <v>2.6953125001455192E-2</v>
      </c>
      <c r="H36" s="55">
        <v>13.140096617648057</v>
      </c>
      <c r="I36" s="57">
        <v>3.1709558825241402E-3</v>
      </c>
      <c r="J36" s="56" t="s">
        <v>24</v>
      </c>
      <c r="K36" s="61">
        <v>4</v>
      </c>
    </row>
    <row r="37" spans="1:11">
      <c r="A37" s="60">
        <v>35</v>
      </c>
      <c r="B37" s="22">
        <v>205</v>
      </c>
      <c r="C37" t="s">
        <v>68</v>
      </c>
      <c r="D37" s="29" t="s">
        <v>53</v>
      </c>
      <c r="E37" s="59" t="s">
        <v>69</v>
      </c>
      <c r="F37" s="29">
        <v>1979</v>
      </c>
      <c r="G37" s="58">
        <v>2.7092013886431232E-2</v>
      </c>
      <c r="H37" s="55">
        <v>13.072733099551805</v>
      </c>
      <c r="I37" s="57">
        <v>3.1872957513448506E-3</v>
      </c>
      <c r="J37" s="56" t="s">
        <v>373</v>
      </c>
      <c r="K37" s="29">
        <v>2</v>
      </c>
    </row>
    <row r="38" spans="1:11">
      <c r="A38" s="60">
        <v>36</v>
      </c>
      <c r="B38" s="22">
        <v>12</v>
      </c>
      <c r="C38" t="s">
        <v>70</v>
      </c>
      <c r="D38" s="29" t="s">
        <v>1</v>
      </c>
      <c r="E38" s="59" t="s">
        <v>14</v>
      </c>
      <c r="F38" s="29">
        <v>1970</v>
      </c>
      <c r="G38" s="58">
        <v>2.7126736109494232E-2</v>
      </c>
      <c r="H38" s="55">
        <v>13.056000000778198</v>
      </c>
      <c r="I38" s="57">
        <v>3.1913807187640272E-3</v>
      </c>
      <c r="J38" s="56" t="s">
        <v>24</v>
      </c>
      <c r="K38" s="29">
        <v>5</v>
      </c>
    </row>
    <row r="39" spans="1:11">
      <c r="A39" s="60">
        <v>37</v>
      </c>
      <c r="B39" s="22">
        <v>138</v>
      </c>
      <c r="C39" t="s">
        <v>71</v>
      </c>
      <c r="D39" s="29" t="s">
        <v>1</v>
      </c>
      <c r="E39" s="59" t="s">
        <v>21</v>
      </c>
      <c r="F39" s="29">
        <v>1975</v>
      </c>
      <c r="G39" s="58">
        <v>2.7161458332557231E-2</v>
      </c>
      <c r="H39" s="55">
        <v>13.039309683977566</v>
      </c>
      <c r="I39" s="57">
        <v>3.1954656861832038E-3</v>
      </c>
      <c r="J39" s="56" t="s">
        <v>27</v>
      </c>
      <c r="K39" s="29">
        <v>8</v>
      </c>
    </row>
    <row r="40" spans="1:11">
      <c r="A40" s="60">
        <v>38</v>
      </c>
      <c r="B40" s="22">
        <v>171</v>
      </c>
      <c r="C40" t="s">
        <v>72</v>
      </c>
      <c r="D40" s="29" t="s">
        <v>1</v>
      </c>
      <c r="E40" s="59" t="s">
        <v>73</v>
      </c>
      <c r="F40" s="29">
        <v>1956</v>
      </c>
      <c r="G40" s="58">
        <v>2.7427662040281575E-2</v>
      </c>
      <c r="H40" s="55">
        <v>12.9127545084419</v>
      </c>
      <c r="I40" s="57">
        <v>3.226783769444891E-3</v>
      </c>
      <c r="J40" s="56" t="s">
        <v>74</v>
      </c>
      <c r="K40" s="29">
        <v>1</v>
      </c>
    </row>
    <row r="41" spans="1:11">
      <c r="A41" s="60">
        <v>39</v>
      </c>
      <c r="B41" s="22">
        <v>29</v>
      </c>
      <c r="C41" t="s">
        <v>75</v>
      </c>
      <c r="D41" s="29" t="s">
        <v>1</v>
      </c>
      <c r="E41" s="59" t="s">
        <v>76</v>
      </c>
      <c r="F41" s="29">
        <v>1957</v>
      </c>
      <c r="G41" s="58">
        <v>2.7497106479131617E-2</v>
      </c>
      <c r="H41" s="55">
        <v>12.880143113801971</v>
      </c>
      <c r="I41" s="57">
        <v>3.2349537034272492E-3</v>
      </c>
      <c r="J41" s="56" t="s">
        <v>74</v>
      </c>
      <c r="K41" s="29">
        <v>2</v>
      </c>
    </row>
    <row r="42" spans="1:11">
      <c r="A42" s="60">
        <v>40</v>
      </c>
      <c r="B42" s="22">
        <v>49</v>
      </c>
      <c r="C42" t="s">
        <v>77</v>
      </c>
      <c r="D42" s="29" t="s">
        <v>1</v>
      </c>
      <c r="E42" s="59" t="s">
        <v>35</v>
      </c>
      <c r="F42" s="29">
        <v>1958</v>
      </c>
      <c r="G42" s="58">
        <v>2.7578125002037268E-2</v>
      </c>
      <c r="H42" s="55">
        <v>12.842304059485677</v>
      </c>
      <c r="I42" s="57">
        <v>3.2444852943573255E-3</v>
      </c>
      <c r="J42" s="56" t="s">
        <v>74</v>
      </c>
      <c r="K42" s="29">
        <v>3</v>
      </c>
    </row>
    <row r="43" spans="1:11">
      <c r="A43" s="60">
        <v>41</v>
      </c>
      <c r="B43" s="22">
        <v>177</v>
      </c>
      <c r="C43" t="s">
        <v>78</v>
      </c>
      <c r="D43" s="29" t="s">
        <v>1</v>
      </c>
      <c r="E43" s="59" t="s">
        <v>46</v>
      </c>
      <c r="F43" s="29">
        <v>1966</v>
      </c>
      <c r="G43" s="58">
        <v>2.7913773148611654E-2</v>
      </c>
      <c r="H43" s="55">
        <v>12.687882242973728</v>
      </c>
      <c r="I43" s="57">
        <v>3.2839733116013709E-3</v>
      </c>
      <c r="J43" s="56" t="s">
        <v>47</v>
      </c>
      <c r="K43" s="29">
        <v>3</v>
      </c>
    </row>
    <row r="44" spans="1:11">
      <c r="A44" s="60">
        <v>42</v>
      </c>
      <c r="B44" s="22">
        <v>115</v>
      </c>
      <c r="C44" t="s">
        <v>79</v>
      </c>
      <c r="D44" s="29" t="s">
        <v>1</v>
      </c>
      <c r="E44" s="59" t="s">
        <v>31</v>
      </c>
      <c r="F44" s="29">
        <v>1968</v>
      </c>
      <c r="G44" s="58">
        <v>2.7925347225391306E-2</v>
      </c>
      <c r="H44" s="55">
        <v>12.682623560885871</v>
      </c>
      <c r="I44" s="57">
        <v>3.2853349676930949E-3</v>
      </c>
      <c r="J44" s="56" t="s">
        <v>47</v>
      </c>
      <c r="K44" s="29">
        <v>4</v>
      </c>
    </row>
    <row r="45" spans="1:11">
      <c r="A45" s="60">
        <v>43</v>
      </c>
      <c r="B45" s="22">
        <v>132</v>
      </c>
      <c r="C45" t="s">
        <v>80</v>
      </c>
      <c r="D45" s="29" t="s">
        <v>1</v>
      </c>
      <c r="E45" s="59" t="s">
        <v>42</v>
      </c>
      <c r="F45" s="29">
        <v>1989</v>
      </c>
      <c r="G45" s="58">
        <v>2.8052662033587694E-2</v>
      </c>
      <c r="H45" s="55">
        <v>12.625064467772072</v>
      </c>
      <c r="I45" s="57">
        <v>3.3003131804220818E-3</v>
      </c>
      <c r="J45" s="56" t="s">
        <v>10</v>
      </c>
      <c r="K45" s="29">
        <v>6</v>
      </c>
    </row>
    <row r="46" spans="1:11">
      <c r="A46" s="60">
        <v>44</v>
      </c>
      <c r="B46" s="22">
        <v>23</v>
      </c>
      <c r="C46" t="s">
        <v>81</v>
      </c>
      <c r="D46" s="29" t="s">
        <v>1</v>
      </c>
      <c r="E46" s="59" t="s">
        <v>82</v>
      </c>
      <c r="F46" s="29">
        <v>1973</v>
      </c>
      <c r="G46" s="58">
        <v>2.8087384256650694E-2</v>
      </c>
      <c r="H46" s="55">
        <v>12.609457093990697</v>
      </c>
      <c r="I46" s="57">
        <v>3.304398147841258E-3</v>
      </c>
      <c r="J46" s="56" t="s">
        <v>24</v>
      </c>
      <c r="K46" s="29">
        <v>6</v>
      </c>
    </row>
    <row r="47" spans="1:11">
      <c r="A47" s="60">
        <v>45</v>
      </c>
      <c r="B47" s="22">
        <v>195</v>
      </c>
      <c r="C47" t="s">
        <v>83</v>
      </c>
      <c r="D47" s="29" t="s">
        <v>1</v>
      </c>
      <c r="E47" s="59" t="s">
        <v>82</v>
      </c>
      <c r="F47" s="29">
        <v>1972</v>
      </c>
      <c r="G47" s="58">
        <v>2.8110532410209998E-2</v>
      </c>
      <c r="H47" s="55">
        <v>12.599073596273479</v>
      </c>
      <c r="I47" s="57">
        <v>3.3071214600247055E-3</v>
      </c>
      <c r="J47" s="56" t="s">
        <v>24</v>
      </c>
      <c r="K47" s="29">
        <v>7</v>
      </c>
    </row>
    <row r="48" spans="1:11">
      <c r="A48" s="60">
        <v>46</v>
      </c>
      <c r="B48" s="22">
        <v>93</v>
      </c>
      <c r="C48" t="s">
        <v>84</v>
      </c>
      <c r="D48" s="29" t="s">
        <v>1</v>
      </c>
      <c r="E48" s="59" t="s">
        <v>2</v>
      </c>
      <c r="F48" s="29">
        <v>1984</v>
      </c>
      <c r="G48" s="58">
        <v>2.8122106479713693E-2</v>
      </c>
      <c r="H48" s="55">
        <v>12.593888260900732</v>
      </c>
      <c r="I48" s="57">
        <v>3.3084831152604345E-3</v>
      </c>
      <c r="J48" s="56" t="s">
        <v>7</v>
      </c>
      <c r="K48" s="29">
        <v>9</v>
      </c>
    </row>
    <row r="49" spans="1:11">
      <c r="A49" s="60">
        <v>47</v>
      </c>
      <c r="B49" s="22">
        <v>146</v>
      </c>
      <c r="C49" t="s">
        <v>85</v>
      </c>
      <c r="D49" s="29" t="s">
        <v>1</v>
      </c>
      <c r="E49" s="59" t="s">
        <v>21</v>
      </c>
      <c r="F49" s="29">
        <v>1994</v>
      </c>
      <c r="G49" s="58">
        <v>2.8168402779556345E-2</v>
      </c>
      <c r="H49" s="55">
        <v>12.573189521548187</v>
      </c>
      <c r="I49" s="57">
        <v>3.3139297387713347E-3</v>
      </c>
      <c r="J49" s="56" t="s">
        <v>12</v>
      </c>
      <c r="K49" s="29">
        <v>4</v>
      </c>
    </row>
    <row r="50" spans="1:11">
      <c r="A50" s="60">
        <v>48</v>
      </c>
      <c r="B50" s="22">
        <v>1</v>
      </c>
      <c r="C50" t="s">
        <v>86</v>
      </c>
      <c r="D50" s="29" t="s">
        <v>1</v>
      </c>
      <c r="E50" s="59" t="s">
        <v>16</v>
      </c>
      <c r="F50" s="29">
        <v>1995</v>
      </c>
      <c r="G50" s="58">
        <v>2.8237847225682344E-2</v>
      </c>
      <c r="H50" s="55">
        <v>12.5422686735323</v>
      </c>
      <c r="I50" s="57">
        <v>3.3220996736096874E-3</v>
      </c>
      <c r="J50" s="56" t="s">
        <v>4</v>
      </c>
      <c r="K50" s="29">
        <v>1</v>
      </c>
    </row>
    <row r="51" spans="1:11">
      <c r="A51" s="60">
        <v>49</v>
      </c>
      <c r="B51" s="22">
        <v>196</v>
      </c>
      <c r="C51" t="s">
        <v>87</v>
      </c>
      <c r="D51" s="29" t="s">
        <v>1</v>
      </c>
      <c r="E51" s="59" t="s">
        <v>88</v>
      </c>
      <c r="F51" s="29">
        <v>1999</v>
      </c>
      <c r="G51" s="58">
        <v>2.8399884256941732E-2</v>
      </c>
      <c r="H51" s="55">
        <v>12.470708100864826</v>
      </c>
      <c r="I51" s="57">
        <v>3.3411628537578508E-3</v>
      </c>
      <c r="J51" s="56" t="s">
        <v>4</v>
      </c>
      <c r="K51" s="29">
        <v>2</v>
      </c>
    </row>
    <row r="52" spans="1:11">
      <c r="A52" s="60">
        <v>50</v>
      </c>
      <c r="B52" s="22">
        <v>189</v>
      </c>
      <c r="C52" t="s">
        <v>89</v>
      </c>
      <c r="D52" s="29" t="s">
        <v>1</v>
      </c>
      <c r="E52" s="59" t="s">
        <v>90</v>
      </c>
      <c r="F52" s="29">
        <v>1984</v>
      </c>
      <c r="G52" s="58">
        <v>2.8434606480004732E-2</v>
      </c>
      <c r="H52" s="55">
        <v>12.455479801196381</v>
      </c>
      <c r="I52" s="57">
        <v>3.3452478211770274E-3</v>
      </c>
      <c r="J52" s="56" t="s">
        <v>7</v>
      </c>
      <c r="K52" s="29">
        <v>10</v>
      </c>
    </row>
    <row r="53" spans="1:11">
      <c r="A53" s="60">
        <v>51</v>
      </c>
      <c r="B53" s="22">
        <v>135</v>
      </c>
      <c r="C53" t="s">
        <v>91</v>
      </c>
      <c r="D53" s="29" t="s">
        <v>1</v>
      </c>
      <c r="E53" s="59" t="s">
        <v>21</v>
      </c>
      <c r="F53" s="29">
        <v>1970</v>
      </c>
      <c r="G53" s="58">
        <v>2.8457754626288079E-2</v>
      </c>
      <c r="H53" s="55">
        <v>12.44534824752134</v>
      </c>
      <c r="I53" s="57">
        <v>3.34797113250448E-3</v>
      </c>
      <c r="J53" s="56" t="s">
        <v>24</v>
      </c>
      <c r="K53" s="29">
        <v>8</v>
      </c>
    </row>
    <row r="54" spans="1:11">
      <c r="A54" s="60">
        <v>52</v>
      </c>
      <c r="B54" s="22">
        <v>38</v>
      </c>
      <c r="C54" t="s">
        <v>92</v>
      </c>
      <c r="D54" s="29" t="s">
        <v>1</v>
      </c>
      <c r="E54" s="59" t="s">
        <v>35</v>
      </c>
      <c r="F54" s="29">
        <v>1970</v>
      </c>
      <c r="G54" s="58">
        <v>2.8480902779847383E-2</v>
      </c>
      <c r="H54" s="55">
        <v>12.435233159718138</v>
      </c>
      <c r="I54" s="57">
        <v>3.3506944446879275E-3</v>
      </c>
      <c r="J54" s="56" t="s">
        <v>24</v>
      </c>
      <c r="K54" s="29">
        <v>9</v>
      </c>
    </row>
    <row r="55" spans="1:11">
      <c r="A55" s="60">
        <v>53</v>
      </c>
      <c r="B55" s="22">
        <v>185</v>
      </c>
      <c r="C55" t="s">
        <v>93</v>
      </c>
      <c r="D55" s="29" t="s">
        <v>1</v>
      </c>
      <c r="E55" s="59" t="s">
        <v>46</v>
      </c>
      <c r="F55" s="29">
        <v>1965</v>
      </c>
      <c r="G55" s="58">
        <v>2.8492476849351078E-2</v>
      </c>
      <c r="H55" s="55">
        <v>12.430181782344166</v>
      </c>
      <c r="I55" s="57">
        <v>3.3520560999236561E-3</v>
      </c>
      <c r="J55" s="56" t="s">
        <v>47</v>
      </c>
      <c r="K55" s="29">
        <v>5</v>
      </c>
    </row>
    <row r="56" spans="1:11">
      <c r="A56" s="60">
        <v>54</v>
      </c>
      <c r="B56" s="22">
        <v>166</v>
      </c>
      <c r="C56" t="s">
        <v>94</v>
      </c>
      <c r="D56" s="29" t="s">
        <v>1</v>
      </c>
      <c r="E56" s="59" t="s">
        <v>40</v>
      </c>
      <c r="F56" s="29">
        <v>1969</v>
      </c>
      <c r="G56" s="58">
        <v>2.853877314919373E-2</v>
      </c>
      <c r="H56" s="55">
        <v>12.41001723568038</v>
      </c>
      <c r="I56" s="57">
        <v>3.3575027234345567E-3</v>
      </c>
      <c r="J56" s="56" t="s">
        <v>47</v>
      </c>
      <c r="K56" s="29">
        <v>6</v>
      </c>
    </row>
    <row r="57" spans="1:11">
      <c r="A57" s="60">
        <v>55</v>
      </c>
      <c r="B57" s="22">
        <v>70</v>
      </c>
      <c r="C57" t="s">
        <v>95</v>
      </c>
      <c r="D57" s="29" t="s">
        <v>1</v>
      </c>
      <c r="E57" s="59" t="s">
        <v>9</v>
      </c>
      <c r="F57" s="29">
        <v>1981</v>
      </c>
      <c r="G57" s="58">
        <v>2.8561921295477077E-2</v>
      </c>
      <c r="H57" s="55">
        <v>12.399959477612269</v>
      </c>
      <c r="I57" s="57">
        <v>3.3602260347620093E-3</v>
      </c>
      <c r="J57" s="56" t="s">
        <v>7</v>
      </c>
      <c r="K57" s="29">
        <v>11</v>
      </c>
    </row>
    <row r="58" spans="1:11">
      <c r="A58" s="60">
        <v>56</v>
      </c>
      <c r="B58" s="22">
        <v>91</v>
      </c>
      <c r="C58" t="s">
        <v>96</v>
      </c>
      <c r="D58" s="29" t="s">
        <v>1</v>
      </c>
      <c r="E58" s="59" t="s">
        <v>2</v>
      </c>
      <c r="F58" s="29">
        <v>1985</v>
      </c>
      <c r="G58" s="58">
        <v>2.8735532410792075E-2</v>
      </c>
      <c r="H58" s="55">
        <v>12.325042793835756</v>
      </c>
      <c r="I58" s="57">
        <v>3.3806508718578912E-3</v>
      </c>
      <c r="J58" s="56" t="s">
        <v>10</v>
      </c>
      <c r="K58" s="29">
        <v>7</v>
      </c>
    </row>
    <row r="59" spans="1:11">
      <c r="A59" s="60">
        <v>57</v>
      </c>
      <c r="B59" s="22">
        <v>74</v>
      </c>
      <c r="C59" t="s">
        <v>97</v>
      </c>
      <c r="D59" s="29" t="s">
        <v>1</v>
      </c>
      <c r="E59" s="59" t="s">
        <v>9</v>
      </c>
      <c r="F59" s="29">
        <v>1976</v>
      </c>
      <c r="G59" s="58">
        <v>2.8851273149484769E-2</v>
      </c>
      <c r="H59" s="55">
        <v>12.275599237220886</v>
      </c>
      <c r="I59" s="57">
        <v>3.3942674293511491E-3</v>
      </c>
      <c r="J59" s="56" t="s">
        <v>27</v>
      </c>
      <c r="K59" s="29">
        <v>9</v>
      </c>
    </row>
    <row r="60" spans="1:11">
      <c r="A60" s="60">
        <v>58</v>
      </c>
      <c r="B60" s="22">
        <v>211</v>
      </c>
      <c r="C60" t="s">
        <v>98</v>
      </c>
      <c r="D60" s="29" t="s">
        <v>1</v>
      </c>
      <c r="E60" s="59" t="s">
        <v>14</v>
      </c>
      <c r="F60" s="29">
        <v>1978</v>
      </c>
      <c r="G60" s="58">
        <v>2.8862847218988463E-2</v>
      </c>
      <c r="H60" s="55">
        <v>12.270676693104114</v>
      </c>
      <c r="I60" s="57">
        <v>3.3956290845868781E-3</v>
      </c>
      <c r="J60" s="56" t="s">
        <v>27</v>
      </c>
      <c r="K60" s="29">
        <v>10</v>
      </c>
    </row>
    <row r="61" spans="1:11">
      <c r="A61" s="60">
        <v>59</v>
      </c>
      <c r="B61" s="22">
        <v>118</v>
      </c>
      <c r="C61" t="s">
        <v>99</v>
      </c>
      <c r="D61" s="29" t="s">
        <v>1</v>
      </c>
      <c r="E61" s="59" t="s">
        <v>66</v>
      </c>
      <c r="F61" s="29">
        <v>1976</v>
      </c>
      <c r="G61" s="58">
        <v>2.8862847218988463E-2</v>
      </c>
      <c r="H61" s="55">
        <v>12.270676693104114</v>
      </c>
      <c r="I61" s="57">
        <v>3.3956290845868781E-3</v>
      </c>
      <c r="J61" s="56" t="s">
        <v>27</v>
      </c>
      <c r="K61" s="29">
        <v>11</v>
      </c>
    </row>
    <row r="62" spans="1:11">
      <c r="A62" s="60">
        <v>60</v>
      </c>
      <c r="B62" s="22">
        <v>85</v>
      </c>
      <c r="C62" t="s">
        <v>100</v>
      </c>
      <c r="D62" s="29" t="s">
        <v>1</v>
      </c>
      <c r="E62" s="59" t="s">
        <v>9</v>
      </c>
      <c r="F62" s="29">
        <v>1974</v>
      </c>
      <c r="G62" s="58">
        <v>2.895543981139781E-2</v>
      </c>
      <c r="H62" s="55">
        <v>12.231437994848038</v>
      </c>
      <c r="I62" s="57">
        <v>3.4065223307526834E-3</v>
      </c>
      <c r="J62" s="56" t="s">
        <v>24</v>
      </c>
      <c r="K62" s="29">
        <v>10</v>
      </c>
    </row>
    <row r="63" spans="1:11">
      <c r="A63" s="60">
        <v>61</v>
      </c>
      <c r="B63" s="22">
        <v>128</v>
      </c>
      <c r="C63" t="s">
        <v>101</v>
      </c>
      <c r="D63" s="29" t="s">
        <v>1</v>
      </c>
      <c r="E63" s="59" t="s">
        <v>102</v>
      </c>
      <c r="F63" s="29">
        <v>1960</v>
      </c>
      <c r="G63" s="58">
        <v>2.9071180557366461E-2</v>
      </c>
      <c r="H63" s="55">
        <v>12.18274111599238</v>
      </c>
      <c r="I63" s="57">
        <v>3.4201388891019367E-3</v>
      </c>
      <c r="J63" s="56" t="s">
        <v>103</v>
      </c>
      <c r="K63" s="29">
        <v>1</v>
      </c>
    </row>
    <row r="64" spans="1:11">
      <c r="A64" s="60">
        <v>62</v>
      </c>
      <c r="B64" s="22">
        <v>112</v>
      </c>
      <c r="C64" t="s">
        <v>104</v>
      </c>
      <c r="D64" s="29" t="s">
        <v>1</v>
      </c>
      <c r="E64" s="59" t="s">
        <v>31</v>
      </c>
      <c r="F64" s="29">
        <v>1977</v>
      </c>
      <c r="G64" s="58">
        <v>2.9094328703649808E-2</v>
      </c>
      <c r="H64" s="55">
        <v>12.173048234731651</v>
      </c>
      <c r="I64" s="57">
        <v>3.4228622004293893E-3</v>
      </c>
      <c r="J64" s="56" t="s">
        <v>27</v>
      </c>
      <c r="K64" s="29">
        <v>12</v>
      </c>
    </row>
    <row r="65" spans="1:11">
      <c r="A65" s="60">
        <v>63</v>
      </c>
      <c r="B65" s="22">
        <v>95</v>
      </c>
      <c r="C65" t="s">
        <v>105</v>
      </c>
      <c r="D65" s="29" t="s">
        <v>53</v>
      </c>
      <c r="E65" s="59" t="s">
        <v>2</v>
      </c>
      <c r="F65" s="29">
        <v>1971</v>
      </c>
      <c r="G65" s="58">
        <v>2.9186921296059154E-2</v>
      </c>
      <c r="H65" s="55">
        <v>12.134430455139734</v>
      </c>
      <c r="I65" s="57">
        <v>3.4337554465951946E-3</v>
      </c>
      <c r="J65" s="56" t="s">
        <v>373</v>
      </c>
      <c r="K65" s="29">
        <v>3</v>
      </c>
    </row>
    <row r="66" spans="1:11">
      <c r="A66" s="60">
        <v>64</v>
      </c>
      <c r="B66" s="22">
        <v>120</v>
      </c>
      <c r="C66" t="s">
        <v>107</v>
      </c>
      <c r="D66" s="29" t="s">
        <v>1</v>
      </c>
      <c r="E66" s="59" t="s">
        <v>66</v>
      </c>
      <c r="F66" s="29">
        <v>1972</v>
      </c>
      <c r="G66" s="58">
        <v>2.9592013888759539E-2</v>
      </c>
      <c r="H66" s="55">
        <v>11.968319155229786</v>
      </c>
      <c r="I66" s="57">
        <v>3.4814133986775927E-3</v>
      </c>
      <c r="J66" s="56" t="s">
        <v>24</v>
      </c>
      <c r="K66" s="29">
        <v>11</v>
      </c>
    </row>
    <row r="67" spans="1:11">
      <c r="A67" s="60">
        <v>65</v>
      </c>
      <c r="B67" s="22">
        <v>194</v>
      </c>
      <c r="C67" t="s">
        <v>108</v>
      </c>
      <c r="D67" s="29" t="s">
        <v>1</v>
      </c>
      <c r="E67" s="59" t="s">
        <v>109</v>
      </c>
      <c r="F67" s="29">
        <v>1980</v>
      </c>
      <c r="G67" s="58">
        <v>2.9649884258105885E-2</v>
      </c>
      <c r="H67" s="55">
        <v>11.94495950080622</v>
      </c>
      <c r="I67" s="57">
        <v>3.4882216774242219E-3</v>
      </c>
      <c r="J67" s="56" t="s">
        <v>7</v>
      </c>
      <c r="K67" s="29">
        <v>12</v>
      </c>
    </row>
    <row r="68" spans="1:11">
      <c r="A68" s="60">
        <v>66</v>
      </c>
      <c r="B68" s="22">
        <v>24</v>
      </c>
      <c r="C68" t="s">
        <v>110</v>
      </c>
      <c r="D68" s="29" t="s">
        <v>1</v>
      </c>
      <c r="E68" s="59" t="s">
        <v>82</v>
      </c>
      <c r="F68" s="29">
        <v>1990</v>
      </c>
      <c r="G68" s="58">
        <v>2.9719328704231884E-2</v>
      </c>
      <c r="H68" s="55">
        <v>11.917047999009315</v>
      </c>
      <c r="I68" s="57">
        <v>3.4963916122625746E-3</v>
      </c>
      <c r="J68" s="56" t="s">
        <v>12</v>
      </c>
      <c r="K68" s="29">
        <v>5</v>
      </c>
    </row>
    <row r="69" spans="1:11">
      <c r="A69" s="60">
        <v>67</v>
      </c>
      <c r="B69" s="22">
        <v>46</v>
      </c>
      <c r="C69" t="s">
        <v>111</v>
      </c>
      <c r="D69" s="29" t="s">
        <v>1</v>
      </c>
      <c r="E69" s="59" t="s">
        <v>35</v>
      </c>
      <c r="F69" s="29">
        <v>1999</v>
      </c>
      <c r="G69" s="58">
        <v>2.9742476850515231E-2</v>
      </c>
      <c r="H69" s="55">
        <v>11.907773130217009</v>
      </c>
      <c r="I69" s="57">
        <v>3.4991149235900272E-3</v>
      </c>
      <c r="J69" s="56" t="s">
        <v>4</v>
      </c>
      <c r="K69" s="29">
        <v>3</v>
      </c>
    </row>
    <row r="70" spans="1:11">
      <c r="A70" s="60">
        <v>68</v>
      </c>
      <c r="B70" s="22">
        <v>20</v>
      </c>
      <c r="C70" t="s">
        <v>112</v>
      </c>
      <c r="D70" s="29" t="s">
        <v>53</v>
      </c>
      <c r="E70" s="59" t="s">
        <v>26</v>
      </c>
      <c r="F70" s="29">
        <v>1974</v>
      </c>
      <c r="G70" s="58">
        <v>2.9754050927294884E-2</v>
      </c>
      <c r="H70" s="55">
        <v>11.903141106133276</v>
      </c>
      <c r="I70" s="57">
        <v>3.5004765796817511E-3</v>
      </c>
      <c r="J70" s="56" t="s">
        <v>106</v>
      </c>
      <c r="K70" s="29">
        <v>1</v>
      </c>
    </row>
    <row r="71" spans="1:11">
      <c r="A71" s="60">
        <v>69</v>
      </c>
      <c r="B71" s="22">
        <v>207</v>
      </c>
      <c r="C71" t="s">
        <v>113</v>
      </c>
      <c r="D71" s="29" t="s">
        <v>1</v>
      </c>
      <c r="E71" s="59" t="s">
        <v>114</v>
      </c>
      <c r="F71" s="29">
        <v>1978</v>
      </c>
      <c r="G71" s="58">
        <v>2.9765624996798579E-2</v>
      </c>
      <c r="H71" s="55">
        <v>11.898512687193998</v>
      </c>
      <c r="I71" s="57">
        <v>3.5018382349174797E-3</v>
      </c>
      <c r="J71" s="56" t="s">
        <v>27</v>
      </c>
      <c r="K71" s="29">
        <v>13</v>
      </c>
    </row>
    <row r="72" spans="1:11">
      <c r="A72" s="60">
        <v>70</v>
      </c>
      <c r="B72" s="22">
        <v>41</v>
      </c>
      <c r="C72" t="s">
        <v>115</v>
      </c>
      <c r="D72" s="29" t="s">
        <v>1</v>
      </c>
      <c r="E72" s="59" t="s">
        <v>35</v>
      </c>
      <c r="F72" s="29">
        <v>1958</v>
      </c>
      <c r="G72" s="58">
        <v>2.9927662035333924E-2</v>
      </c>
      <c r="H72" s="55">
        <v>11.834090690028569</v>
      </c>
      <c r="I72" s="57">
        <v>3.5209014159216382E-3</v>
      </c>
      <c r="J72" s="56" t="s">
        <v>74</v>
      </c>
      <c r="K72" s="29">
        <v>4</v>
      </c>
    </row>
    <row r="73" spans="1:11">
      <c r="A73" s="60">
        <v>71</v>
      </c>
      <c r="B73" s="22">
        <v>198</v>
      </c>
      <c r="C73" t="s">
        <v>116</v>
      </c>
      <c r="D73" s="29" t="s">
        <v>1</v>
      </c>
      <c r="E73" s="59" t="s">
        <v>21</v>
      </c>
      <c r="F73" s="29">
        <v>1964</v>
      </c>
      <c r="G73" s="58">
        <v>2.9939236112113576E-2</v>
      </c>
      <c r="H73" s="55">
        <v>11.829515801285554</v>
      </c>
      <c r="I73" s="57">
        <v>3.5222630720133617E-3</v>
      </c>
      <c r="J73" s="56" t="s">
        <v>103</v>
      </c>
      <c r="K73" s="29">
        <v>2</v>
      </c>
    </row>
    <row r="74" spans="1:11">
      <c r="A74" s="60">
        <v>72</v>
      </c>
      <c r="B74" s="22">
        <v>121</v>
      </c>
      <c r="C74" t="s">
        <v>117</v>
      </c>
      <c r="D74" s="29" t="s">
        <v>1</v>
      </c>
      <c r="E74" s="59" t="s">
        <v>66</v>
      </c>
      <c r="F74" s="29">
        <v>1969</v>
      </c>
      <c r="G74" s="58">
        <v>2.9962384258396924E-2</v>
      </c>
      <c r="H74" s="55">
        <v>11.820376629987711</v>
      </c>
      <c r="I74" s="57">
        <v>3.5249863833408147E-3</v>
      </c>
      <c r="J74" s="56" t="s">
        <v>47</v>
      </c>
      <c r="K74" s="29">
        <v>7</v>
      </c>
    </row>
    <row r="75" spans="1:11">
      <c r="A75" s="60">
        <v>73</v>
      </c>
      <c r="B75" s="22">
        <v>225</v>
      </c>
      <c r="C75" t="s">
        <v>118</v>
      </c>
      <c r="D75" s="29" t="s">
        <v>1</v>
      </c>
      <c r="E75" s="59" t="s">
        <v>109</v>
      </c>
      <c r="F75" s="29">
        <v>1980</v>
      </c>
      <c r="G75" s="58">
        <v>3.0078124997089617E-2</v>
      </c>
      <c r="H75" s="55">
        <v>11.774891776031124</v>
      </c>
      <c r="I75" s="57">
        <v>3.5386029408340726E-3</v>
      </c>
      <c r="J75" s="56" t="s">
        <v>7</v>
      </c>
      <c r="K75" s="29">
        <v>13</v>
      </c>
    </row>
    <row r="76" spans="1:11">
      <c r="A76" s="60">
        <v>74</v>
      </c>
      <c r="B76" s="22">
        <v>162</v>
      </c>
      <c r="C76" t="s">
        <v>119</v>
      </c>
      <c r="D76" s="29" t="s">
        <v>1</v>
      </c>
      <c r="E76" s="59" t="s">
        <v>40</v>
      </c>
      <c r="F76" s="29">
        <v>1981</v>
      </c>
      <c r="G76" s="58">
        <v>3.0101273150648922E-2</v>
      </c>
      <c r="H76" s="55">
        <v>11.765836776875053</v>
      </c>
      <c r="I76" s="57">
        <v>3.5413262530175202E-3</v>
      </c>
      <c r="J76" s="56" t="s">
        <v>7</v>
      </c>
      <c r="K76" s="29">
        <v>14</v>
      </c>
    </row>
    <row r="77" spans="1:11">
      <c r="A77" s="60">
        <v>75</v>
      </c>
      <c r="B77" s="22">
        <v>102</v>
      </c>
      <c r="C77" t="s">
        <v>120</v>
      </c>
      <c r="D77" s="29" t="s">
        <v>1</v>
      </c>
      <c r="E77" s="59" t="s">
        <v>2</v>
      </c>
      <c r="F77" s="29">
        <v>1958</v>
      </c>
      <c r="G77" s="58">
        <v>3.0135995373711921E-2</v>
      </c>
      <c r="H77" s="55">
        <v>11.752280363555256</v>
      </c>
      <c r="I77" s="57">
        <v>3.5454112204366967E-3</v>
      </c>
      <c r="J77" s="56" t="s">
        <v>74</v>
      </c>
      <c r="K77" s="29">
        <v>5</v>
      </c>
    </row>
    <row r="78" spans="1:11">
      <c r="A78" s="60">
        <v>76</v>
      </c>
      <c r="B78" s="22">
        <v>84</v>
      </c>
      <c r="C78" t="s">
        <v>121</v>
      </c>
      <c r="D78" s="29" t="s">
        <v>1</v>
      </c>
      <c r="E78" s="59" t="s">
        <v>9</v>
      </c>
      <c r="F78" s="29">
        <v>2002</v>
      </c>
      <c r="G78" s="58">
        <v>3.0182291666278616E-2</v>
      </c>
      <c r="H78" s="55">
        <v>11.734253667105136</v>
      </c>
      <c r="I78" s="57">
        <v>3.5508578430916019E-3</v>
      </c>
      <c r="J78" s="56" t="s">
        <v>32</v>
      </c>
      <c r="K78" s="29">
        <v>2</v>
      </c>
    </row>
    <row r="79" spans="1:11">
      <c r="A79" s="60">
        <v>77</v>
      </c>
      <c r="B79" s="22">
        <v>36</v>
      </c>
      <c r="C79" t="s">
        <v>122</v>
      </c>
      <c r="D79" s="29" t="s">
        <v>1</v>
      </c>
      <c r="E79" s="59" t="s">
        <v>76</v>
      </c>
      <c r="F79" s="29">
        <v>1967</v>
      </c>
      <c r="G79" s="58">
        <v>3.0355902774317656E-2</v>
      </c>
      <c r="H79" s="55">
        <v>11.667143266986159</v>
      </c>
      <c r="I79" s="57">
        <v>3.5712826793314889E-3</v>
      </c>
      <c r="J79" s="56" t="s">
        <v>47</v>
      </c>
      <c r="K79" s="29">
        <v>8</v>
      </c>
    </row>
    <row r="80" spans="1:11">
      <c r="A80" s="60">
        <v>78</v>
      </c>
      <c r="B80" s="22">
        <v>202</v>
      </c>
      <c r="C80" t="s">
        <v>123</v>
      </c>
      <c r="D80" s="29" t="s">
        <v>1</v>
      </c>
      <c r="E80" s="59" t="s">
        <v>88</v>
      </c>
      <c r="F80" s="29">
        <v>2000</v>
      </c>
      <c r="G80" s="58">
        <v>3.0367476851097308E-2</v>
      </c>
      <c r="H80" s="55">
        <v>11.662696522443191</v>
      </c>
      <c r="I80" s="57">
        <v>3.5726443354232129E-3</v>
      </c>
      <c r="J80" s="56" t="s">
        <v>32</v>
      </c>
      <c r="K80" s="29">
        <v>3</v>
      </c>
    </row>
    <row r="81" spans="1:11">
      <c r="A81" s="60">
        <v>79</v>
      </c>
      <c r="B81" s="22">
        <v>129</v>
      </c>
      <c r="C81" t="s">
        <v>124</v>
      </c>
      <c r="D81" s="29" t="s">
        <v>1</v>
      </c>
      <c r="E81" s="59" t="s">
        <v>102</v>
      </c>
      <c r="F81" s="29">
        <v>1958</v>
      </c>
      <c r="G81" s="58">
        <v>3.0390624997380655E-2</v>
      </c>
      <c r="H81" s="55">
        <v>11.653813197234081</v>
      </c>
      <c r="I81" s="57">
        <v>3.5753676467506655E-3</v>
      </c>
      <c r="J81" s="56" t="s">
        <v>74</v>
      </c>
      <c r="K81" s="29">
        <v>6</v>
      </c>
    </row>
    <row r="82" spans="1:11">
      <c r="A82" s="60">
        <v>80</v>
      </c>
      <c r="B82" s="22">
        <v>16</v>
      </c>
      <c r="C82" t="s">
        <v>125</v>
      </c>
      <c r="D82" s="29" t="s">
        <v>1</v>
      </c>
      <c r="E82" s="59" t="s">
        <v>126</v>
      </c>
      <c r="F82" s="29">
        <v>1996</v>
      </c>
      <c r="G82" s="58">
        <v>3.044849537400296E-2</v>
      </c>
      <c r="H82" s="55">
        <v>11.631663972764168</v>
      </c>
      <c r="I82" s="57">
        <v>3.5821759263532892E-3</v>
      </c>
      <c r="J82" s="56" t="s">
        <v>4</v>
      </c>
      <c r="K82" s="29">
        <v>4</v>
      </c>
    </row>
    <row r="83" spans="1:11">
      <c r="A83" s="60">
        <v>81</v>
      </c>
      <c r="B83" s="22">
        <v>86</v>
      </c>
      <c r="C83" t="s">
        <v>127</v>
      </c>
      <c r="D83" s="29" t="s">
        <v>1</v>
      </c>
      <c r="E83" s="59" t="s">
        <v>9</v>
      </c>
      <c r="F83" s="29">
        <v>1982</v>
      </c>
      <c r="G83" s="58">
        <v>3.0541087966412306E-2</v>
      </c>
      <c r="H83" s="55">
        <v>11.596399809206632</v>
      </c>
      <c r="I83" s="57">
        <v>3.5930691725190949E-3</v>
      </c>
      <c r="J83" s="56" t="s">
        <v>7</v>
      </c>
      <c r="K83" s="29">
        <v>15</v>
      </c>
    </row>
    <row r="84" spans="1:11">
      <c r="A84" s="60">
        <v>82</v>
      </c>
      <c r="B84" s="22">
        <v>212</v>
      </c>
      <c r="C84" t="s">
        <v>128</v>
      </c>
      <c r="D84" s="29" t="s">
        <v>1</v>
      </c>
      <c r="E84" s="59" t="s">
        <v>14</v>
      </c>
      <c r="F84" s="29">
        <v>1966</v>
      </c>
      <c r="G84" s="58">
        <v>3.0575810182199348E-2</v>
      </c>
      <c r="H84" s="55">
        <v>11.583230814039254</v>
      </c>
      <c r="I84" s="57">
        <v>3.5971541390822761E-3</v>
      </c>
      <c r="J84" s="56" t="s">
        <v>47</v>
      </c>
      <c r="K84" s="29">
        <v>9</v>
      </c>
    </row>
    <row r="85" spans="1:11">
      <c r="A85" s="60">
        <v>83</v>
      </c>
      <c r="B85" s="22">
        <v>226</v>
      </c>
      <c r="C85" t="s">
        <v>129</v>
      </c>
      <c r="D85" s="29" t="s">
        <v>1</v>
      </c>
      <c r="E85" s="59" t="s">
        <v>130</v>
      </c>
      <c r="F85" s="29">
        <v>1966</v>
      </c>
      <c r="G85" s="58">
        <v>3.0645254628325347E-2</v>
      </c>
      <c r="H85" s="55">
        <v>11.556982343991072</v>
      </c>
      <c r="I85" s="57">
        <v>3.6053240739206292E-3</v>
      </c>
      <c r="J85" s="56" t="s">
        <v>47</v>
      </c>
      <c r="K85" s="29">
        <v>10</v>
      </c>
    </row>
    <row r="86" spans="1:11">
      <c r="A86" s="60">
        <v>84</v>
      </c>
      <c r="B86" s="22">
        <v>47</v>
      </c>
      <c r="C86" t="s">
        <v>131</v>
      </c>
      <c r="D86" s="29" t="s">
        <v>1</v>
      </c>
      <c r="E86" s="59" t="s">
        <v>35</v>
      </c>
      <c r="F86" s="29">
        <v>1962</v>
      </c>
      <c r="G86" s="58">
        <v>3.076099536701804E-2</v>
      </c>
      <c r="H86" s="55">
        <v>11.513498261060967</v>
      </c>
      <c r="I86" s="57">
        <v>3.6189406314138871E-3</v>
      </c>
      <c r="J86" s="56" t="s">
        <v>103</v>
      </c>
      <c r="K86" s="29">
        <v>3</v>
      </c>
    </row>
    <row r="87" spans="1:11">
      <c r="A87" s="60">
        <v>85</v>
      </c>
      <c r="B87" s="22">
        <v>26</v>
      </c>
      <c r="C87" t="s">
        <v>132</v>
      </c>
      <c r="D87" s="29" t="s">
        <v>1</v>
      </c>
      <c r="E87" s="59" t="s">
        <v>133</v>
      </c>
      <c r="F87" s="29">
        <v>1958</v>
      </c>
      <c r="G87" s="58">
        <v>3.079571759008104E-2</v>
      </c>
      <c r="H87" s="55">
        <v>11.500516772524888</v>
      </c>
      <c r="I87" s="57">
        <v>3.6230255988330636E-3</v>
      </c>
      <c r="J87" s="56" t="s">
        <v>74</v>
      </c>
      <c r="K87" s="29">
        <v>7</v>
      </c>
    </row>
    <row r="88" spans="1:11">
      <c r="A88" s="60">
        <v>86</v>
      </c>
      <c r="B88" s="22">
        <v>58</v>
      </c>
      <c r="C88" t="s">
        <v>134</v>
      </c>
      <c r="D88" s="29" t="s">
        <v>1</v>
      </c>
      <c r="E88" s="59" t="s">
        <v>9</v>
      </c>
      <c r="F88" s="29">
        <v>1993</v>
      </c>
      <c r="G88" s="58">
        <v>3.1061921297805384E-2</v>
      </c>
      <c r="H88" s="55">
        <v>11.401956217424631</v>
      </c>
      <c r="I88" s="57">
        <v>3.6543436820947509E-3</v>
      </c>
      <c r="J88" s="56" t="s">
        <v>12</v>
      </c>
      <c r="K88" s="29">
        <v>6</v>
      </c>
    </row>
    <row r="89" spans="1:11">
      <c r="A89" s="60">
        <v>87</v>
      </c>
      <c r="B89" s="22">
        <v>108</v>
      </c>
      <c r="C89" t="s">
        <v>135</v>
      </c>
      <c r="D89" s="29" t="s">
        <v>1</v>
      </c>
      <c r="E89" s="59" t="s">
        <v>31</v>
      </c>
      <c r="F89" s="29">
        <v>1962</v>
      </c>
      <c r="G89" s="58">
        <v>3.1281828705687076E-2</v>
      </c>
      <c r="H89" s="55">
        <v>11.321801867749462</v>
      </c>
      <c r="I89" s="57">
        <v>3.6802151418455385E-3</v>
      </c>
      <c r="J89" s="56" t="s">
        <v>103</v>
      </c>
      <c r="K89" s="29">
        <v>4</v>
      </c>
    </row>
    <row r="90" spans="1:11">
      <c r="A90" s="60">
        <v>88</v>
      </c>
      <c r="B90" s="22">
        <v>25</v>
      </c>
      <c r="C90" t="s">
        <v>136</v>
      </c>
      <c r="D90" s="29" t="s">
        <v>53</v>
      </c>
      <c r="E90" s="59" t="s">
        <v>133</v>
      </c>
      <c r="F90" s="29">
        <v>1977</v>
      </c>
      <c r="G90" s="58">
        <v>3.1304976851970423E-2</v>
      </c>
      <c r="H90" s="55">
        <v>11.313430076674036</v>
      </c>
      <c r="I90" s="57">
        <v>3.6829384531729911E-3</v>
      </c>
      <c r="J90" s="56" t="s">
        <v>137</v>
      </c>
      <c r="K90" s="29">
        <v>1</v>
      </c>
    </row>
    <row r="91" spans="1:11">
      <c r="A91" s="60">
        <v>89</v>
      </c>
      <c r="B91" s="22">
        <v>175</v>
      </c>
      <c r="C91" t="s">
        <v>138</v>
      </c>
      <c r="D91" s="29" t="s">
        <v>1</v>
      </c>
      <c r="E91" s="59" t="s">
        <v>46</v>
      </c>
      <c r="F91" s="29">
        <v>2006</v>
      </c>
      <c r="G91" s="58">
        <v>3.1339699075033423E-2</v>
      </c>
      <c r="H91" s="55">
        <v>11.300895577163068</v>
      </c>
      <c r="I91" s="57">
        <v>3.6870234205921672E-3</v>
      </c>
      <c r="J91" s="56" t="s">
        <v>32</v>
      </c>
      <c r="K91" s="29">
        <v>4</v>
      </c>
    </row>
    <row r="92" spans="1:11">
      <c r="A92" s="60">
        <v>90</v>
      </c>
      <c r="B92" s="22">
        <v>94</v>
      </c>
      <c r="C92" t="s">
        <v>139</v>
      </c>
      <c r="D92" s="29" t="s">
        <v>53</v>
      </c>
      <c r="E92" s="59" t="s">
        <v>2</v>
      </c>
      <c r="F92" s="29">
        <v>1992</v>
      </c>
      <c r="G92" s="58">
        <v>3.1420717590663116E-2</v>
      </c>
      <c r="H92" s="55">
        <v>11.271756147667034</v>
      </c>
      <c r="I92" s="57">
        <v>3.6965550106662489E-3</v>
      </c>
      <c r="J92" s="56" t="s">
        <v>140</v>
      </c>
      <c r="K92" s="29">
        <v>1</v>
      </c>
    </row>
    <row r="93" spans="1:11">
      <c r="A93" s="60">
        <v>91</v>
      </c>
      <c r="B93" s="22">
        <v>137</v>
      </c>
      <c r="C93" t="s">
        <v>141</v>
      </c>
      <c r="D93" s="29" t="s">
        <v>53</v>
      </c>
      <c r="E93" s="59" t="s">
        <v>21</v>
      </c>
      <c r="F93" s="29">
        <v>1971</v>
      </c>
      <c r="G93" s="58">
        <v>3.1490162036789116E-2</v>
      </c>
      <c r="H93" s="55">
        <v>11.246898833130906</v>
      </c>
      <c r="I93" s="57">
        <v>3.7047249455046016E-3</v>
      </c>
      <c r="J93" s="56" t="s">
        <v>106</v>
      </c>
      <c r="K93" s="29">
        <v>2</v>
      </c>
    </row>
    <row r="94" spans="1:11">
      <c r="A94" s="60">
        <v>92</v>
      </c>
      <c r="B94" s="22">
        <v>183</v>
      </c>
      <c r="C94" t="s">
        <v>142</v>
      </c>
      <c r="D94" s="29" t="s">
        <v>1</v>
      </c>
      <c r="E94" s="59" t="s">
        <v>46</v>
      </c>
      <c r="F94" s="29">
        <v>1994</v>
      </c>
      <c r="G94" s="58">
        <v>3.1501736113568768E-2</v>
      </c>
      <c r="H94" s="55">
        <v>11.242766601492677</v>
      </c>
      <c r="I94" s="57">
        <v>3.7060866015963256E-3</v>
      </c>
      <c r="J94" s="56" t="s">
        <v>12</v>
      </c>
      <c r="K94" s="29">
        <v>7</v>
      </c>
    </row>
    <row r="95" spans="1:11">
      <c r="A95" s="60">
        <v>93</v>
      </c>
      <c r="B95" s="22">
        <v>197</v>
      </c>
      <c r="C95" t="s">
        <v>143</v>
      </c>
      <c r="D95" s="29" t="s">
        <v>53</v>
      </c>
      <c r="E95" s="59" t="s">
        <v>40</v>
      </c>
      <c r="F95" s="29">
        <v>1961</v>
      </c>
      <c r="G95" s="58">
        <v>3.1524884259852115E-2</v>
      </c>
      <c r="H95" s="55">
        <v>11.234511243478488</v>
      </c>
      <c r="I95" s="57">
        <v>3.7088099129237782E-3</v>
      </c>
      <c r="J95" s="56" t="s">
        <v>144</v>
      </c>
      <c r="K95" s="29">
        <v>1</v>
      </c>
    </row>
    <row r="96" spans="1:11">
      <c r="A96" s="60">
        <v>94</v>
      </c>
      <c r="B96" s="22">
        <v>11</v>
      </c>
      <c r="C96" t="s">
        <v>145</v>
      </c>
      <c r="D96" s="29" t="s">
        <v>53</v>
      </c>
      <c r="E96" s="59" t="s">
        <v>62</v>
      </c>
      <c r="F96" s="29">
        <v>1974</v>
      </c>
      <c r="G96" s="58">
        <v>3.1698495367891155E-2</v>
      </c>
      <c r="H96" s="55">
        <v>11.172980375132196</v>
      </c>
      <c r="I96" s="57">
        <v>3.7292347491636652E-3</v>
      </c>
      <c r="J96" s="56" t="s">
        <v>106</v>
      </c>
      <c r="K96" s="29">
        <v>3</v>
      </c>
    </row>
    <row r="97" spans="1:11">
      <c r="A97" s="60">
        <v>95</v>
      </c>
      <c r="B97" s="22">
        <v>79</v>
      </c>
      <c r="C97" t="s">
        <v>146</v>
      </c>
      <c r="D97" s="29" t="s">
        <v>1</v>
      </c>
      <c r="E97" s="59" t="s">
        <v>9</v>
      </c>
      <c r="F97" s="29">
        <v>1992</v>
      </c>
      <c r="G97" s="58">
        <v>3.1756365737237502E-2</v>
      </c>
      <c r="H97" s="55">
        <v>11.152619591207534</v>
      </c>
      <c r="I97" s="57">
        <v>3.7360430279102944E-3</v>
      </c>
      <c r="J97" s="56" t="s">
        <v>12</v>
      </c>
      <c r="K97" s="29">
        <v>8</v>
      </c>
    </row>
    <row r="98" spans="1:11">
      <c r="A98" s="60">
        <v>96</v>
      </c>
      <c r="B98" s="22">
        <v>206</v>
      </c>
      <c r="C98" t="s">
        <v>147</v>
      </c>
      <c r="D98" s="29" t="s">
        <v>1</v>
      </c>
      <c r="E98" s="59" t="s">
        <v>50</v>
      </c>
      <c r="F98" s="29">
        <v>1971</v>
      </c>
      <c r="G98" s="58">
        <v>3.1767939814017154E-2</v>
      </c>
      <c r="H98" s="55">
        <v>11.148556335100951</v>
      </c>
      <c r="I98" s="57">
        <v>3.7374046840020179E-3</v>
      </c>
      <c r="J98" s="56" t="s">
        <v>24</v>
      </c>
      <c r="K98" s="29">
        <v>12</v>
      </c>
    </row>
    <row r="99" spans="1:11">
      <c r="A99" s="60">
        <v>97</v>
      </c>
      <c r="B99" s="22">
        <v>209</v>
      </c>
      <c r="C99" t="s">
        <v>148</v>
      </c>
      <c r="D99" s="29" t="s">
        <v>1</v>
      </c>
      <c r="E99" s="59" t="s">
        <v>9</v>
      </c>
      <c r="F99" s="29">
        <v>1975</v>
      </c>
      <c r="G99" s="58">
        <v>3.1814236113859806E-2</v>
      </c>
      <c r="H99" s="55">
        <v>11.13233287761936</v>
      </c>
      <c r="I99" s="57">
        <v>3.7428513075129185E-3</v>
      </c>
      <c r="J99" s="56" t="s">
        <v>27</v>
      </c>
      <c r="K99" s="29">
        <v>14</v>
      </c>
    </row>
    <row r="100" spans="1:11">
      <c r="A100" s="60">
        <v>98</v>
      </c>
      <c r="B100" s="22">
        <v>157</v>
      </c>
      <c r="C100" t="s">
        <v>149</v>
      </c>
      <c r="D100" s="29" t="s">
        <v>1</v>
      </c>
      <c r="E100" s="59" t="s">
        <v>21</v>
      </c>
      <c r="F100" s="29">
        <v>1985</v>
      </c>
      <c r="G100" s="58">
        <v>3.1814236113859806E-2</v>
      </c>
      <c r="H100" s="55">
        <v>11.13233287761936</v>
      </c>
      <c r="I100" s="57">
        <v>3.7428513075129185E-3</v>
      </c>
      <c r="J100" s="56" t="s">
        <v>10</v>
      </c>
      <c r="K100" s="29">
        <v>8</v>
      </c>
    </row>
    <row r="101" spans="1:11">
      <c r="A101" s="60">
        <v>99</v>
      </c>
      <c r="B101" s="22">
        <v>31</v>
      </c>
      <c r="C101" t="s">
        <v>150</v>
      </c>
      <c r="D101" s="29" t="s">
        <v>1</v>
      </c>
      <c r="E101" s="59" t="s">
        <v>76</v>
      </c>
      <c r="F101" s="29">
        <v>1961</v>
      </c>
      <c r="G101" s="58">
        <v>3.18952546294895E-2</v>
      </c>
      <c r="H101" s="55">
        <v>11.104055157446952</v>
      </c>
      <c r="I101" s="57">
        <v>3.7523828975869998E-3</v>
      </c>
      <c r="J101" s="56" t="s">
        <v>103</v>
      </c>
      <c r="K101" s="29">
        <v>5</v>
      </c>
    </row>
    <row r="102" spans="1:11">
      <c r="A102" s="60">
        <v>100</v>
      </c>
      <c r="B102" s="22">
        <v>42</v>
      </c>
      <c r="C102" t="s">
        <v>151</v>
      </c>
      <c r="D102" s="29" t="s">
        <v>1</v>
      </c>
      <c r="E102" s="59" t="s">
        <v>35</v>
      </c>
      <c r="F102" s="29">
        <v>1978</v>
      </c>
      <c r="G102" s="58">
        <v>3.1953124998835847E-2</v>
      </c>
      <c r="H102" s="55">
        <v>11.083944580680921</v>
      </c>
      <c r="I102" s="57">
        <v>3.759191176333629E-3</v>
      </c>
      <c r="J102" s="56" t="s">
        <v>27</v>
      </c>
      <c r="K102" s="61">
        <v>15</v>
      </c>
    </row>
    <row r="103" spans="1:11">
      <c r="A103" s="60">
        <v>101</v>
      </c>
      <c r="B103" s="22">
        <v>57</v>
      </c>
      <c r="C103" t="s">
        <v>152</v>
      </c>
      <c r="D103" s="29" t="s">
        <v>1</v>
      </c>
      <c r="E103" s="59" t="s">
        <v>9</v>
      </c>
      <c r="F103" s="29">
        <v>1996</v>
      </c>
      <c r="G103" s="58">
        <v>3.2034143521741498E-2</v>
      </c>
      <c r="H103" s="55">
        <v>11.055911840636369</v>
      </c>
      <c r="I103" s="57">
        <v>3.7687227672637057E-3</v>
      </c>
      <c r="J103" s="56" t="s">
        <v>4</v>
      </c>
      <c r="K103" s="29">
        <v>5</v>
      </c>
    </row>
    <row r="104" spans="1:11">
      <c r="A104" s="60">
        <v>102</v>
      </c>
      <c r="B104" s="22">
        <v>174</v>
      </c>
      <c r="C104" t="s">
        <v>153</v>
      </c>
      <c r="D104" s="29" t="s">
        <v>1</v>
      </c>
      <c r="E104" s="59" t="s">
        <v>38</v>
      </c>
      <c r="F104" s="29">
        <v>1957</v>
      </c>
      <c r="G104" s="58">
        <v>3.2207754629780538E-2</v>
      </c>
      <c r="H104" s="55">
        <v>10.996316593246474</v>
      </c>
      <c r="I104" s="57">
        <v>3.7891476035035927E-3</v>
      </c>
      <c r="J104" s="56" t="s">
        <v>74</v>
      </c>
      <c r="K104" s="29">
        <v>8</v>
      </c>
    </row>
    <row r="105" spans="1:11">
      <c r="A105" s="60">
        <v>103</v>
      </c>
      <c r="B105" s="22">
        <v>193</v>
      </c>
      <c r="C105" t="s">
        <v>154</v>
      </c>
      <c r="D105" s="29" t="s">
        <v>53</v>
      </c>
      <c r="E105" s="59" t="s">
        <v>155</v>
      </c>
      <c r="F105" s="29">
        <v>1976</v>
      </c>
      <c r="G105" s="58">
        <v>3.2265624999126885E-2</v>
      </c>
      <c r="H105" s="55">
        <v>10.976594027738514</v>
      </c>
      <c r="I105" s="57">
        <v>3.7959558822502218E-3</v>
      </c>
      <c r="J105" s="56" t="s">
        <v>137</v>
      </c>
      <c r="K105" s="29">
        <v>2</v>
      </c>
    </row>
    <row r="106" spans="1:11">
      <c r="A106" s="60">
        <v>104</v>
      </c>
      <c r="B106" s="22">
        <v>17</v>
      </c>
      <c r="C106" t="s">
        <v>156</v>
      </c>
      <c r="D106" s="29" t="s">
        <v>1</v>
      </c>
      <c r="E106" s="59" t="s">
        <v>126</v>
      </c>
      <c r="F106" s="29">
        <v>1999</v>
      </c>
      <c r="G106" s="58">
        <v>3.2277199075906537E-2</v>
      </c>
      <c r="H106" s="55">
        <v>10.972658000273512</v>
      </c>
      <c r="I106" s="57">
        <v>3.7973175383419454E-3</v>
      </c>
      <c r="J106" s="56" t="s">
        <v>4</v>
      </c>
      <c r="K106" s="29">
        <v>6</v>
      </c>
    </row>
    <row r="107" spans="1:11">
      <c r="A107" s="60">
        <v>105</v>
      </c>
      <c r="B107" s="22">
        <v>173</v>
      </c>
      <c r="C107" t="s">
        <v>157</v>
      </c>
      <c r="D107" s="29" t="s">
        <v>1</v>
      </c>
      <c r="E107" s="59" t="s">
        <v>38</v>
      </c>
      <c r="F107" s="29">
        <v>1965</v>
      </c>
      <c r="G107" s="58">
        <v>3.2381365737819578E-2</v>
      </c>
      <c r="H107" s="55">
        <v>10.937360379862554</v>
      </c>
      <c r="I107" s="57">
        <v>3.8095724397434797E-3</v>
      </c>
      <c r="J107" s="56" t="s">
        <v>47</v>
      </c>
      <c r="K107" s="29">
        <v>11</v>
      </c>
    </row>
    <row r="108" spans="1:11">
      <c r="A108" s="60">
        <v>106</v>
      </c>
      <c r="B108" s="22">
        <v>142</v>
      </c>
      <c r="C108" t="s">
        <v>158</v>
      </c>
      <c r="D108" s="29" t="s">
        <v>1</v>
      </c>
      <c r="E108" s="59" t="s">
        <v>21</v>
      </c>
      <c r="F108" s="29">
        <v>1953</v>
      </c>
      <c r="G108" s="58">
        <v>3.2416087960882578E-2</v>
      </c>
      <c r="H108" s="55">
        <v>10.925644917241394</v>
      </c>
      <c r="I108" s="57">
        <v>3.8136574071626563E-3</v>
      </c>
      <c r="J108" s="56" t="s">
        <v>159</v>
      </c>
      <c r="K108" s="29">
        <v>1</v>
      </c>
    </row>
    <row r="109" spans="1:11">
      <c r="A109" s="60">
        <v>107</v>
      </c>
      <c r="B109" s="22">
        <v>200</v>
      </c>
      <c r="C109" t="s">
        <v>160</v>
      </c>
      <c r="D109" s="29" t="s">
        <v>1</v>
      </c>
      <c r="E109" s="59" t="s">
        <v>161</v>
      </c>
      <c r="F109" s="29">
        <v>1958</v>
      </c>
      <c r="G109" s="58">
        <v>3.2439236114441883E-2</v>
      </c>
      <c r="H109" s="55">
        <v>10.917848540489905</v>
      </c>
      <c r="I109" s="57">
        <v>3.8163807193461038E-3</v>
      </c>
      <c r="J109" s="56" t="s">
        <v>74</v>
      </c>
      <c r="K109" s="29">
        <v>9</v>
      </c>
    </row>
    <row r="110" spans="1:11">
      <c r="A110" s="60">
        <v>108</v>
      </c>
      <c r="B110" s="22">
        <v>87</v>
      </c>
      <c r="C110" t="s">
        <v>162</v>
      </c>
      <c r="D110" s="29" t="s">
        <v>1</v>
      </c>
      <c r="E110" s="59" t="s">
        <v>9</v>
      </c>
      <c r="F110" s="29">
        <v>1960</v>
      </c>
      <c r="G110" s="58">
        <v>3.2450810183945578E-2</v>
      </c>
      <c r="H110" s="55">
        <v>10.913954525606387</v>
      </c>
      <c r="I110" s="57">
        <v>3.8177423745818328E-3</v>
      </c>
      <c r="J110" s="56" t="s">
        <v>103</v>
      </c>
      <c r="K110" s="29">
        <v>6</v>
      </c>
    </row>
    <row r="111" spans="1:11">
      <c r="A111" s="60">
        <v>109</v>
      </c>
      <c r="B111" s="22">
        <v>80</v>
      </c>
      <c r="C111" t="s">
        <v>163</v>
      </c>
      <c r="D111" s="29" t="s">
        <v>1</v>
      </c>
      <c r="E111" s="59" t="s">
        <v>9</v>
      </c>
      <c r="F111" s="29">
        <v>1972</v>
      </c>
      <c r="G111" s="58">
        <v>3.2612847222480923E-2</v>
      </c>
      <c r="H111" s="55">
        <v>10.859728506701186</v>
      </c>
      <c r="I111" s="57">
        <v>3.8368055555859908E-3</v>
      </c>
      <c r="J111" s="56" t="s">
        <v>24</v>
      </c>
      <c r="K111" s="29">
        <v>13</v>
      </c>
    </row>
    <row r="112" spans="1:11">
      <c r="A112" s="60">
        <v>110</v>
      </c>
      <c r="B112" s="22">
        <v>170</v>
      </c>
      <c r="C112" t="s">
        <v>164</v>
      </c>
      <c r="D112" s="29" t="s">
        <v>53</v>
      </c>
      <c r="E112" s="59" t="s">
        <v>40</v>
      </c>
      <c r="F112" s="29">
        <v>1956</v>
      </c>
      <c r="G112" s="58">
        <v>3.2659143515047617E-2</v>
      </c>
      <c r="H112" s="55">
        <v>10.844334190928345</v>
      </c>
      <c r="I112" s="57">
        <v>3.842252178240896E-3</v>
      </c>
      <c r="J112" s="56" t="s">
        <v>144</v>
      </c>
      <c r="K112" s="29">
        <v>2</v>
      </c>
    </row>
    <row r="113" spans="1:11">
      <c r="A113" s="60">
        <v>111</v>
      </c>
      <c r="B113" s="22">
        <v>114</v>
      </c>
      <c r="C113" t="s">
        <v>165</v>
      </c>
      <c r="D113" s="29" t="s">
        <v>53</v>
      </c>
      <c r="E113" s="59" t="s">
        <v>31</v>
      </c>
      <c r="F113" s="29">
        <v>1979</v>
      </c>
      <c r="G113" s="58">
        <v>3.2786458330519963E-2</v>
      </c>
      <c r="H113" s="55">
        <v>10.802223988218429</v>
      </c>
      <c r="I113" s="57">
        <v>3.8572303918258779E-3</v>
      </c>
      <c r="J113" s="56" t="s">
        <v>137</v>
      </c>
      <c r="K113" s="29">
        <v>3</v>
      </c>
    </row>
    <row r="114" spans="1:11">
      <c r="A114" s="60">
        <v>112</v>
      </c>
      <c r="B114" s="22">
        <v>143</v>
      </c>
      <c r="C114" t="s">
        <v>166</v>
      </c>
      <c r="D114" s="29" t="s">
        <v>53</v>
      </c>
      <c r="E114" s="59" t="s">
        <v>21</v>
      </c>
      <c r="F114" s="29">
        <v>1972</v>
      </c>
      <c r="G114" s="58">
        <v>3.2798032407299615E-2</v>
      </c>
      <c r="H114" s="55">
        <v>10.798411998271042</v>
      </c>
      <c r="I114" s="57">
        <v>3.8585920479176018E-3</v>
      </c>
      <c r="J114" s="56" t="s">
        <v>106</v>
      </c>
      <c r="K114" s="29">
        <v>4</v>
      </c>
    </row>
    <row r="115" spans="1:11">
      <c r="A115" s="60">
        <v>113</v>
      </c>
      <c r="B115" s="22">
        <v>22</v>
      </c>
      <c r="C115" t="s">
        <v>167</v>
      </c>
      <c r="D115" s="29" t="s">
        <v>1</v>
      </c>
      <c r="E115" s="59" t="s">
        <v>82</v>
      </c>
      <c r="F115" s="29">
        <v>1988</v>
      </c>
      <c r="G115" s="58">
        <v>3.2832754630362615E-2</v>
      </c>
      <c r="H115" s="55">
        <v>10.786992156276325</v>
      </c>
      <c r="I115" s="57">
        <v>3.8626770153367784E-3</v>
      </c>
      <c r="J115" s="56" t="s">
        <v>10</v>
      </c>
      <c r="K115" s="29">
        <v>9</v>
      </c>
    </row>
    <row r="116" spans="1:11">
      <c r="A116" s="60">
        <v>114</v>
      </c>
      <c r="B116" s="22">
        <v>5</v>
      </c>
      <c r="C116" t="s">
        <v>168</v>
      </c>
      <c r="D116" s="29" t="s">
        <v>1</v>
      </c>
      <c r="E116" s="59" t="s">
        <v>62</v>
      </c>
      <c r="F116" s="29">
        <v>1970</v>
      </c>
      <c r="G116" s="58">
        <v>3.2913773145992309E-2</v>
      </c>
      <c r="H116" s="55">
        <v>10.760439561144365</v>
      </c>
      <c r="I116" s="57">
        <v>3.8722086054108597E-3</v>
      </c>
      <c r="J116" s="56" t="s">
        <v>24</v>
      </c>
      <c r="K116" s="29">
        <v>14</v>
      </c>
    </row>
    <row r="117" spans="1:11">
      <c r="A117" s="60">
        <v>115</v>
      </c>
      <c r="B117" s="22">
        <v>168</v>
      </c>
      <c r="C117" t="s">
        <v>169</v>
      </c>
      <c r="D117" s="29" t="s">
        <v>53</v>
      </c>
      <c r="E117" s="59" t="s">
        <v>40</v>
      </c>
      <c r="F117" s="29">
        <v>1981</v>
      </c>
      <c r="G117" s="58">
        <v>3.2925347222771961E-2</v>
      </c>
      <c r="H117" s="55">
        <v>10.756656999556759</v>
      </c>
      <c r="I117" s="57">
        <v>3.8735702615025837E-3</v>
      </c>
      <c r="J117" s="56" t="s">
        <v>54</v>
      </c>
      <c r="K117" s="29">
        <v>1</v>
      </c>
    </row>
    <row r="118" spans="1:11">
      <c r="A118" s="60">
        <v>116</v>
      </c>
      <c r="B118" s="22">
        <v>55</v>
      </c>
      <c r="C118" t="s">
        <v>170</v>
      </c>
      <c r="D118" s="29" t="s">
        <v>53</v>
      </c>
      <c r="E118" s="59" t="s">
        <v>9</v>
      </c>
      <c r="F118" s="29">
        <v>1975</v>
      </c>
      <c r="G118" s="58">
        <v>3.299479166889796E-2</v>
      </c>
      <c r="H118" s="55">
        <v>10.734017363125723</v>
      </c>
      <c r="I118" s="57">
        <v>3.8817401963409364E-3</v>
      </c>
      <c r="J118" s="56" t="s">
        <v>137</v>
      </c>
      <c r="K118" s="29">
        <v>4</v>
      </c>
    </row>
    <row r="119" spans="1:11">
      <c r="A119" s="60">
        <v>117</v>
      </c>
      <c r="B119" s="22">
        <v>176</v>
      </c>
      <c r="C119" t="s">
        <v>171</v>
      </c>
      <c r="D119" s="29" t="s">
        <v>53</v>
      </c>
      <c r="E119" s="59" t="s">
        <v>46</v>
      </c>
      <c r="F119" s="29">
        <v>1966</v>
      </c>
      <c r="G119" s="58">
        <v>3.3284143515629694E-2</v>
      </c>
      <c r="H119" s="55">
        <v>10.640702426377766</v>
      </c>
      <c r="I119" s="57">
        <v>3.9157815900740817E-3</v>
      </c>
      <c r="J119" s="56" t="s">
        <v>172</v>
      </c>
      <c r="K119" s="29">
        <v>1</v>
      </c>
    </row>
    <row r="120" spans="1:11">
      <c r="A120" s="60">
        <v>118</v>
      </c>
      <c r="B120" s="22">
        <v>124</v>
      </c>
      <c r="C120" t="s">
        <v>173</v>
      </c>
      <c r="D120" s="29" t="s">
        <v>53</v>
      </c>
      <c r="E120" s="59" t="s">
        <v>66</v>
      </c>
      <c r="F120" s="29">
        <v>1971</v>
      </c>
      <c r="G120" s="58">
        <v>3.3318865738692693E-2</v>
      </c>
      <c r="H120" s="55">
        <v>10.62961354820006</v>
      </c>
      <c r="I120" s="57">
        <v>3.9198665574932583E-3</v>
      </c>
      <c r="J120" s="56" t="s">
        <v>106</v>
      </c>
      <c r="K120" s="29">
        <v>5</v>
      </c>
    </row>
    <row r="121" spans="1:11">
      <c r="A121" s="60">
        <v>119</v>
      </c>
      <c r="B121" s="22">
        <v>125</v>
      </c>
      <c r="C121" t="s">
        <v>174</v>
      </c>
      <c r="D121" s="29" t="s">
        <v>53</v>
      </c>
      <c r="E121" s="59" t="s">
        <v>66</v>
      </c>
      <c r="F121" s="29">
        <v>1968</v>
      </c>
      <c r="G121" s="58">
        <v>3.3330439815472346E-2</v>
      </c>
      <c r="H121" s="55">
        <v>10.625922388886652</v>
      </c>
      <c r="I121" s="57">
        <v>3.9212282135849819E-3</v>
      </c>
      <c r="J121" s="56" t="s">
        <v>172</v>
      </c>
      <c r="K121" s="29">
        <v>2</v>
      </c>
    </row>
    <row r="122" spans="1:11">
      <c r="A122" s="60">
        <v>120</v>
      </c>
      <c r="B122" s="22">
        <v>77</v>
      </c>
      <c r="C122" t="s">
        <v>175</v>
      </c>
      <c r="D122" s="29" t="s">
        <v>1</v>
      </c>
      <c r="E122" s="59" t="s">
        <v>9</v>
      </c>
      <c r="F122" s="29">
        <v>1987</v>
      </c>
      <c r="G122" s="58">
        <v>3.337673610803904E-2</v>
      </c>
      <c r="H122" s="55">
        <v>10.611183355983179</v>
      </c>
      <c r="I122" s="57">
        <v>3.926674836239887E-3</v>
      </c>
      <c r="J122" s="56" t="s">
        <v>10</v>
      </c>
      <c r="K122" s="29">
        <v>10</v>
      </c>
    </row>
    <row r="123" spans="1:11">
      <c r="A123" s="60">
        <v>121</v>
      </c>
      <c r="B123" s="22">
        <v>8</v>
      </c>
      <c r="C123" t="s">
        <v>176</v>
      </c>
      <c r="D123" s="29" t="s">
        <v>1</v>
      </c>
      <c r="E123" s="59" t="s">
        <v>62</v>
      </c>
      <c r="F123" s="29">
        <v>1964</v>
      </c>
      <c r="G123" s="58">
        <v>3.3469328700448386E-2</v>
      </c>
      <c r="H123" s="55">
        <v>10.581827614066306</v>
      </c>
      <c r="I123" s="57">
        <v>3.9375680824056923E-3</v>
      </c>
      <c r="J123" s="56" t="s">
        <v>103</v>
      </c>
      <c r="K123" s="29">
        <v>7</v>
      </c>
    </row>
    <row r="124" spans="1:11">
      <c r="A124" s="60">
        <v>122</v>
      </c>
      <c r="B124" s="22">
        <v>106</v>
      </c>
      <c r="C124" t="s">
        <v>177</v>
      </c>
      <c r="D124" s="29" t="s">
        <v>53</v>
      </c>
      <c r="E124" s="59" t="s">
        <v>31</v>
      </c>
      <c r="F124" s="29">
        <v>1966</v>
      </c>
      <c r="G124" s="58">
        <v>3.3608217592700385E-2</v>
      </c>
      <c r="H124" s="55">
        <v>10.538097287955869</v>
      </c>
      <c r="I124" s="57">
        <v>3.9539079520823986E-3</v>
      </c>
      <c r="J124" s="56" t="s">
        <v>172</v>
      </c>
      <c r="K124" s="29">
        <v>3</v>
      </c>
    </row>
    <row r="125" spans="1:11">
      <c r="A125" s="60">
        <v>123</v>
      </c>
      <c r="B125" s="22">
        <v>60</v>
      </c>
      <c r="C125" t="s">
        <v>178</v>
      </c>
      <c r="D125" s="29" t="s">
        <v>53</v>
      </c>
      <c r="E125" s="59" t="s">
        <v>9</v>
      </c>
      <c r="F125" s="29">
        <v>1973</v>
      </c>
      <c r="G125" s="58">
        <v>3.3642939815763384E-2</v>
      </c>
      <c r="H125" s="55">
        <v>10.527221122950797</v>
      </c>
      <c r="I125" s="57">
        <v>3.9579929195015743E-3</v>
      </c>
      <c r="J125" s="56" t="s">
        <v>106</v>
      </c>
      <c r="K125" s="29">
        <v>6</v>
      </c>
    </row>
    <row r="126" spans="1:11">
      <c r="A126" s="60">
        <v>124</v>
      </c>
      <c r="B126" s="22">
        <v>192</v>
      </c>
      <c r="C126" t="s">
        <v>179</v>
      </c>
      <c r="D126" s="29" t="s">
        <v>1</v>
      </c>
      <c r="E126" s="59" t="s">
        <v>180</v>
      </c>
      <c r="F126" s="29">
        <v>1967</v>
      </c>
      <c r="G126" s="58">
        <v>3.3642939815763384E-2</v>
      </c>
      <c r="H126" s="55">
        <v>10.527221122950797</v>
      </c>
      <c r="I126" s="57">
        <v>3.9579929195015743E-3</v>
      </c>
      <c r="J126" s="56" t="s">
        <v>47</v>
      </c>
      <c r="K126" s="29">
        <v>12</v>
      </c>
    </row>
    <row r="127" spans="1:11">
      <c r="A127" s="60">
        <v>125</v>
      </c>
      <c r="B127" s="22">
        <v>43</v>
      </c>
      <c r="C127" t="s">
        <v>181</v>
      </c>
      <c r="D127" s="29" t="s">
        <v>53</v>
      </c>
      <c r="E127" s="59" t="s">
        <v>35</v>
      </c>
      <c r="F127" s="29">
        <v>1990</v>
      </c>
      <c r="G127" s="58">
        <v>3.3689236108330078E-2</v>
      </c>
      <c r="H127" s="55">
        <v>10.512754445598564</v>
      </c>
      <c r="I127" s="57">
        <v>3.9634395421564795E-3</v>
      </c>
      <c r="J127" s="56" t="s">
        <v>140</v>
      </c>
      <c r="K127" s="29">
        <v>2</v>
      </c>
    </row>
    <row r="128" spans="1:11">
      <c r="A128" s="60">
        <v>126</v>
      </c>
      <c r="B128" s="22">
        <v>68</v>
      </c>
      <c r="C128" t="s">
        <v>182</v>
      </c>
      <c r="D128" s="29" t="s">
        <v>1</v>
      </c>
      <c r="E128" s="59" t="s">
        <v>9</v>
      </c>
      <c r="F128" s="29">
        <v>1973</v>
      </c>
      <c r="G128" s="58">
        <v>3.3723958331393078E-2</v>
      </c>
      <c r="H128" s="55">
        <v>10.501930502534714</v>
      </c>
      <c r="I128" s="57">
        <v>3.967524509575656E-3</v>
      </c>
      <c r="J128" s="56" t="s">
        <v>24</v>
      </c>
      <c r="K128" s="29">
        <v>15</v>
      </c>
    </row>
    <row r="129" spans="1:11">
      <c r="A129" s="60">
        <v>127</v>
      </c>
      <c r="B129" s="22">
        <v>81</v>
      </c>
      <c r="C129" t="s">
        <v>183</v>
      </c>
      <c r="D129" s="29" t="s">
        <v>53</v>
      </c>
      <c r="E129" s="59" t="s">
        <v>9</v>
      </c>
      <c r="F129" s="29">
        <v>1991</v>
      </c>
      <c r="G129" s="58">
        <v>3.377025463123573E-2</v>
      </c>
      <c r="H129" s="55">
        <v>10.487533201454777</v>
      </c>
      <c r="I129" s="57">
        <v>3.9729711330865562E-3</v>
      </c>
      <c r="J129" s="56" t="s">
        <v>140</v>
      </c>
      <c r="K129" s="29">
        <v>3</v>
      </c>
    </row>
    <row r="130" spans="1:11">
      <c r="A130" s="60">
        <v>128</v>
      </c>
      <c r="B130" s="22">
        <v>99</v>
      </c>
      <c r="C130" t="s">
        <v>184</v>
      </c>
      <c r="D130" s="29" t="s">
        <v>53</v>
      </c>
      <c r="E130" s="59" t="s">
        <v>2</v>
      </c>
      <c r="F130" s="29">
        <v>1996</v>
      </c>
      <c r="G130" s="58">
        <v>3.3816550923802424E-2</v>
      </c>
      <c r="H130" s="55">
        <v>10.473175323666132</v>
      </c>
      <c r="I130" s="57">
        <v>3.9784177557414613E-3</v>
      </c>
      <c r="J130" s="56" t="s">
        <v>185</v>
      </c>
      <c r="K130" s="29">
        <v>1</v>
      </c>
    </row>
    <row r="131" spans="1:11">
      <c r="A131" s="60">
        <v>129</v>
      </c>
      <c r="B131" s="22">
        <v>126</v>
      </c>
      <c r="C131" t="s">
        <v>186</v>
      </c>
      <c r="D131" s="29" t="s">
        <v>1</v>
      </c>
      <c r="E131" s="59" t="s">
        <v>66</v>
      </c>
      <c r="F131" s="29">
        <v>1963</v>
      </c>
      <c r="G131" s="58">
        <v>3.3839699077361729E-2</v>
      </c>
      <c r="H131" s="55">
        <v>10.466011114844667</v>
      </c>
      <c r="I131" s="57">
        <v>3.9811410679249093E-3</v>
      </c>
      <c r="J131" s="56" t="s">
        <v>103</v>
      </c>
      <c r="K131" s="29">
        <v>8</v>
      </c>
    </row>
    <row r="132" spans="1:11">
      <c r="A132" s="60">
        <v>130</v>
      </c>
      <c r="B132" s="22">
        <v>89</v>
      </c>
      <c r="C132" t="s">
        <v>187</v>
      </c>
      <c r="D132" s="29" t="s">
        <v>1</v>
      </c>
      <c r="E132" s="59" t="s">
        <v>50</v>
      </c>
      <c r="F132" s="29">
        <v>1963</v>
      </c>
      <c r="G132" s="58">
        <v>3.3920717592991423E-2</v>
      </c>
      <c r="H132" s="55">
        <v>10.441013392353566</v>
      </c>
      <c r="I132" s="57">
        <v>3.990672657998991E-3</v>
      </c>
      <c r="J132" s="56" t="s">
        <v>103</v>
      </c>
      <c r="K132" s="29">
        <v>9</v>
      </c>
    </row>
    <row r="133" spans="1:11">
      <c r="A133" s="60">
        <v>131</v>
      </c>
      <c r="B133" s="22">
        <v>101</v>
      </c>
      <c r="C133" t="s">
        <v>188</v>
      </c>
      <c r="D133" s="29" t="s">
        <v>1</v>
      </c>
      <c r="E133" s="59" t="s">
        <v>2</v>
      </c>
      <c r="F133" s="29">
        <v>1961</v>
      </c>
      <c r="G133" s="58">
        <v>3.397858796233777E-2</v>
      </c>
      <c r="H133" s="55">
        <v>10.423230861130214</v>
      </c>
      <c r="I133" s="57">
        <v>3.9974809367456197E-3</v>
      </c>
      <c r="J133" s="56" t="s">
        <v>103</v>
      </c>
      <c r="K133" s="29">
        <v>10</v>
      </c>
    </row>
    <row r="134" spans="1:11">
      <c r="A134" s="60">
        <v>132</v>
      </c>
      <c r="B134" s="22">
        <v>151</v>
      </c>
      <c r="C134" t="s">
        <v>189</v>
      </c>
      <c r="D134" s="29" t="s">
        <v>1</v>
      </c>
      <c r="E134" s="59" t="s">
        <v>21</v>
      </c>
      <c r="F134" s="29">
        <v>1963</v>
      </c>
      <c r="G134" s="58">
        <v>3.4048032408463769E-2</v>
      </c>
      <c r="H134" s="55">
        <v>10.401971615212243</v>
      </c>
      <c r="I134" s="57">
        <v>4.0056508715839729E-3</v>
      </c>
      <c r="J134" s="56" t="s">
        <v>103</v>
      </c>
      <c r="K134" s="29">
        <v>11</v>
      </c>
    </row>
    <row r="135" spans="1:11">
      <c r="A135" s="60">
        <v>133</v>
      </c>
      <c r="B135" s="22">
        <v>140</v>
      </c>
      <c r="C135" t="s">
        <v>190</v>
      </c>
      <c r="D135" s="29" t="s">
        <v>53</v>
      </c>
      <c r="E135" s="59" t="s">
        <v>21</v>
      </c>
      <c r="F135" s="29">
        <v>1984</v>
      </c>
      <c r="G135" s="58">
        <v>3.4059606477967463E-2</v>
      </c>
      <c r="H135" s="55">
        <v>10.398436837365418</v>
      </c>
      <c r="I135" s="57">
        <v>4.0070125268197015E-3</v>
      </c>
      <c r="J135" s="56" t="s">
        <v>54</v>
      </c>
      <c r="K135" s="29">
        <v>2</v>
      </c>
    </row>
    <row r="136" spans="1:11">
      <c r="A136" s="60">
        <v>134</v>
      </c>
      <c r="B136" s="22">
        <v>27</v>
      </c>
      <c r="C136" t="s">
        <v>191</v>
      </c>
      <c r="D136" s="29" t="s">
        <v>1</v>
      </c>
      <c r="E136" s="59" t="s">
        <v>76</v>
      </c>
      <c r="F136" s="29">
        <v>1963</v>
      </c>
      <c r="G136" s="58">
        <v>3.4059606477967463E-2</v>
      </c>
      <c r="H136" s="55">
        <v>10.398436837365418</v>
      </c>
      <c r="I136" s="57">
        <v>4.0070125268197015E-3</v>
      </c>
      <c r="J136" s="56" t="s">
        <v>103</v>
      </c>
      <c r="K136" s="29">
        <v>12</v>
      </c>
    </row>
    <row r="137" spans="1:11">
      <c r="A137" s="60">
        <v>135</v>
      </c>
      <c r="B137" s="22">
        <v>164</v>
      </c>
      <c r="C137" t="s">
        <v>192</v>
      </c>
      <c r="D137" s="29" t="s">
        <v>1</v>
      </c>
      <c r="E137" s="59" t="s">
        <v>40</v>
      </c>
      <c r="F137" s="29">
        <v>1972</v>
      </c>
      <c r="G137" s="58">
        <v>3.4094328701030463E-2</v>
      </c>
      <c r="H137" s="55">
        <v>10.387846898887977</v>
      </c>
      <c r="I137" s="57">
        <v>4.011097494238878E-3</v>
      </c>
      <c r="J137" s="56" t="s">
        <v>24</v>
      </c>
      <c r="K137" s="29">
        <v>16</v>
      </c>
    </row>
    <row r="138" spans="1:11">
      <c r="A138" s="60">
        <v>136</v>
      </c>
      <c r="B138" s="22">
        <v>3</v>
      </c>
      <c r="C138" t="s">
        <v>193</v>
      </c>
      <c r="D138" s="29" t="s">
        <v>1</v>
      </c>
      <c r="E138" s="59" t="s">
        <v>194</v>
      </c>
      <c r="F138" s="29">
        <v>1969</v>
      </c>
      <c r="G138" s="58">
        <v>3.4198495370219462E-2</v>
      </c>
      <c r="H138" s="55">
        <v>10.35620610885355</v>
      </c>
      <c r="I138" s="57">
        <v>4.0233523964964069E-3</v>
      </c>
      <c r="J138" s="56" t="s">
        <v>47</v>
      </c>
      <c r="K138" s="29">
        <v>13</v>
      </c>
    </row>
    <row r="139" spans="1:11">
      <c r="A139" s="60">
        <v>137</v>
      </c>
      <c r="B139" s="22">
        <v>119</v>
      </c>
      <c r="C139" t="s">
        <v>195</v>
      </c>
      <c r="D139" s="29" t="s">
        <v>53</v>
      </c>
      <c r="E139" s="59" t="s">
        <v>66</v>
      </c>
      <c r="F139" s="29">
        <v>1979</v>
      </c>
      <c r="G139" s="58">
        <v>3.44762731474475E-2</v>
      </c>
      <c r="H139" s="55">
        <v>10.272765421946074</v>
      </c>
      <c r="I139" s="57">
        <v>4.0560321349938236E-3</v>
      </c>
      <c r="J139" s="56" t="s">
        <v>137</v>
      </c>
      <c r="K139" s="29">
        <v>5</v>
      </c>
    </row>
    <row r="140" spans="1:11">
      <c r="A140" s="60">
        <v>138</v>
      </c>
      <c r="B140" s="22">
        <v>204</v>
      </c>
      <c r="C140" t="s">
        <v>196</v>
      </c>
      <c r="D140" s="29" t="s">
        <v>1</v>
      </c>
      <c r="E140" s="59" t="s">
        <v>2</v>
      </c>
      <c r="F140" s="29">
        <v>1981</v>
      </c>
      <c r="G140" s="58">
        <v>3.4603587962919846E-2</v>
      </c>
      <c r="H140" s="55">
        <v>10.234969479066185</v>
      </c>
      <c r="I140" s="57">
        <v>4.0710103485788055E-3</v>
      </c>
      <c r="J140" s="56" t="s">
        <v>7</v>
      </c>
      <c r="K140" s="29">
        <v>16</v>
      </c>
    </row>
    <row r="141" spans="1:11">
      <c r="A141" s="60">
        <v>139</v>
      </c>
      <c r="B141" s="22">
        <v>178</v>
      </c>
      <c r="C141" t="s">
        <v>197</v>
      </c>
      <c r="D141" s="29" t="s">
        <v>53</v>
      </c>
      <c r="E141" s="59" t="s">
        <v>46</v>
      </c>
      <c r="F141" s="29">
        <v>1967</v>
      </c>
      <c r="G141" s="58">
        <v>3.4846643517084885E-2</v>
      </c>
      <c r="H141" s="55">
        <v>10.16358050361502</v>
      </c>
      <c r="I141" s="57">
        <v>4.0996051196570456E-3</v>
      </c>
      <c r="J141" s="56" t="s">
        <v>172</v>
      </c>
      <c r="K141" s="29">
        <v>4</v>
      </c>
    </row>
    <row r="142" spans="1:11">
      <c r="A142" s="60">
        <v>140</v>
      </c>
      <c r="B142" s="22">
        <v>32</v>
      </c>
      <c r="C142" t="s">
        <v>198</v>
      </c>
      <c r="D142" s="29" t="s">
        <v>1</v>
      </c>
      <c r="E142" s="59" t="s">
        <v>76</v>
      </c>
      <c r="F142" s="29">
        <v>1964</v>
      </c>
      <c r="G142" s="58">
        <v>3.5054976855462883E-2</v>
      </c>
      <c r="H142" s="55">
        <v>10.103177877622082</v>
      </c>
      <c r="I142" s="57">
        <v>4.1241149241721042E-3</v>
      </c>
      <c r="J142" s="56" t="s">
        <v>103</v>
      </c>
      <c r="K142" s="29">
        <v>13</v>
      </c>
    </row>
    <row r="143" spans="1:11">
      <c r="A143" s="60">
        <v>141</v>
      </c>
      <c r="B143" s="22">
        <v>107</v>
      </c>
      <c r="C143" t="s">
        <v>199</v>
      </c>
      <c r="D143" s="29" t="s">
        <v>53</v>
      </c>
      <c r="E143" s="59" t="s">
        <v>31</v>
      </c>
      <c r="F143" s="29">
        <v>1968</v>
      </c>
      <c r="G143" s="58">
        <v>3.5170717594155576E-2</v>
      </c>
      <c r="H143" s="55">
        <v>10.069930069482563</v>
      </c>
      <c r="I143" s="57">
        <v>4.1377314816653616E-3</v>
      </c>
      <c r="J143" s="56" t="s">
        <v>172</v>
      </c>
      <c r="K143" s="29">
        <v>5</v>
      </c>
    </row>
    <row r="144" spans="1:11">
      <c r="A144" s="60">
        <v>142</v>
      </c>
      <c r="B144" s="22">
        <v>40</v>
      </c>
      <c r="C144" t="s">
        <v>200</v>
      </c>
      <c r="D144" s="29" t="s">
        <v>53</v>
      </c>
      <c r="E144" s="59" t="s">
        <v>35</v>
      </c>
      <c r="F144" s="29">
        <v>1990</v>
      </c>
      <c r="G144" s="58">
        <v>3.5170717594155576E-2</v>
      </c>
      <c r="H144" s="55">
        <v>10.069930069482563</v>
      </c>
      <c r="I144" s="57">
        <v>4.1377314816653616E-3</v>
      </c>
      <c r="J144" s="56" t="s">
        <v>140</v>
      </c>
      <c r="K144" s="29">
        <v>4</v>
      </c>
    </row>
    <row r="145" spans="1:11">
      <c r="A145" s="60">
        <v>143</v>
      </c>
      <c r="B145" s="22">
        <v>165</v>
      </c>
      <c r="C145" t="s">
        <v>201</v>
      </c>
      <c r="D145" s="29" t="s">
        <v>1</v>
      </c>
      <c r="E145" s="59" t="s">
        <v>40</v>
      </c>
      <c r="F145" s="29">
        <v>1970</v>
      </c>
      <c r="G145" s="58">
        <v>3.5182291663659271E-2</v>
      </c>
      <c r="H145" s="55">
        <v>10.066617321363829</v>
      </c>
      <c r="I145" s="57">
        <v>4.1390931369010911E-3</v>
      </c>
      <c r="J145" s="56" t="s">
        <v>24</v>
      </c>
      <c r="K145" s="29">
        <v>17</v>
      </c>
    </row>
    <row r="146" spans="1:11">
      <c r="A146" s="60">
        <v>144</v>
      </c>
      <c r="B146" s="22">
        <v>179</v>
      </c>
      <c r="C146" t="s">
        <v>202</v>
      </c>
      <c r="D146" s="29" t="s">
        <v>1</v>
      </c>
      <c r="E146" s="59" t="s">
        <v>46</v>
      </c>
      <c r="F146" s="29">
        <v>1962</v>
      </c>
      <c r="G146" s="58">
        <v>3.5263310186564922E-2</v>
      </c>
      <c r="H146" s="55">
        <v>10.043488963256822</v>
      </c>
      <c r="I146" s="57">
        <v>4.1486247278311669E-3</v>
      </c>
      <c r="J146" s="56" t="s">
        <v>103</v>
      </c>
      <c r="K146" s="29">
        <v>14</v>
      </c>
    </row>
    <row r="147" spans="1:11">
      <c r="A147" s="60">
        <v>145</v>
      </c>
      <c r="B147" s="22">
        <v>167</v>
      </c>
      <c r="C147" t="s">
        <v>203</v>
      </c>
      <c r="D147" s="29" t="s">
        <v>1</v>
      </c>
      <c r="E147" s="59" t="s">
        <v>40</v>
      </c>
      <c r="F147" s="29">
        <v>1961</v>
      </c>
      <c r="G147" s="58">
        <v>3.5298032409627922E-2</v>
      </c>
      <c r="H147" s="55">
        <v>10.033609311607519</v>
      </c>
      <c r="I147" s="57">
        <v>4.1527096952503435E-3</v>
      </c>
      <c r="J147" s="56" t="s">
        <v>103</v>
      </c>
      <c r="K147" s="29">
        <v>15</v>
      </c>
    </row>
    <row r="148" spans="1:11">
      <c r="A148" s="60">
        <v>146</v>
      </c>
      <c r="B148" s="22">
        <v>161</v>
      </c>
      <c r="C148" t="s">
        <v>204</v>
      </c>
      <c r="D148" s="29" t="s">
        <v>1</v>
      </c>
      <c r="E148" s="59" t="s">
        <v>40</v>
      </c>
      <c r="F148" s="29">
        <v>1986</v>
      </c>
      <c r="G148" s="58">
        <v>3.5413773148320615E-2</v>
      </c>
      <c r="H148" s="55">
        <v>10.000817060168634</v>
      </c>
      <c r="I148" s="57">
        <v>4.1663262527436018E-3</v>
      </c>
      <c r="J148" s="56" t="s">
        <v>10</v>
      </c>
      <c r="K148" s="29">
        <v>11</v>
      </c>
    </row>
    <row r="149" spans="1:11">
      <c r="A149" s="60">
        <v>147</v>
      </c>
      <c r="B149" s="22">
        <v>208</v>
      </c>
      <c r="C149" t="s">
        <v>205</v>
      </c>
      <c r="D149" s="29" t="s">
        <v>1</v>
      </c>
      <c r="E149" s="59" t="s">
        <v>114</v>
      </c>
      <c r="F149" s="29">
        <v>1986</v>
      </c>
      <c r="G149" s="58">
        <v>3.5413773148320615E-2</v>
      </c>
      <c r="H149" s="55">
        <v>10.000817060168634</v>
      </c>
      <c r="I149" s="57">
        <v>4.1663262527436018E-3</v>
      </c>
      <c r="J149" s="56" t="s">
        <v>10</v>
      </c>
      <c r="K149" s="29">
        <v>12</v>
      </c>
    </row>
    <row r="150" spans="1:11">
      <c r="A150" s="60">
        <v>148</v>
      </c>
      <c r="B150" s="22">
        <v>113</v>
      </c>
      <c r="C150" t="s">
        <v>206</v>
      </c>
      <c r="D150" s="29" t="s">
        <v>1</v>
      </c>
      <c r="E150" s="59" t="s">
        <v>31</v>
      </c>
      <c r="F150" s="29">
        <v>1973</v>
      </c>
      <c r="G150" s="58">
        <v>3.5425347225100268E-2</v>
      </c>
      <c r="H150" s="55">
        <v>9.9975496193789031</v>
      </c>
      <c r="I150" s="57">
        <v>4.1676879088353254E-3</v>
      </c>
      <c r="J150" s="56" t="s">
        <v>24</v>
      </c>
      <c r="K150" s="29">
        <v>18</v>
      </c>
    </row>
    <row r="151" spans="1:11">
      <c r="A151" s="60">
        <v>149</v>
      </c>
      <c r="B151" s="22">
        <v>37</v>
      </c>
      <c r="C151" t="s">
        <v>207</v>
      </c>
      <c r="D151" s="29" t="s">
        <v>1</v>
      </c>
      <c r="E151" s="59" t="s">
        <v>76</v>
      </c>
      <c r="F151" s="29">
        <v>1977</v>
      </c>
      <c r="G151" s="58">
        <v>3.5506365740729962E-2</v>
      </c>
      <c r="H151" s="55">
        <v>9.9747371852365045</v>
      </c>
      <c r="I151" s="57">
        <v>4.1772194989094071E-3</v>
      </c>
      <c r="J151" s="56" t="s">
        <v>27</v>
      </c>
      <c r="K151" s="29">
        <v>16</v>
      </c>
    </row>
    <row r="152" spans="1:11">
      <c r="A152" s="60">
        <v>150</v>
      </c>
      <c r="B152" s="22">
        <v>150</v>
      </c>
      <c r="C152" t="s">
        <v>208</v>
      </c>
      <c r="D152" s="29" t="s">
        <v>1</v>
      </c>
      <c r="E152" s="59" t="s">
        <v>21</v>
      </c>
      <c r="F152" s="29">
        <v>1961</v>
      </c>
      <c r="G152" s="58">
        <v>3.5517939817509614E-2</v>
      </c>
      <c r="H152" s="55">
        <v>9.9714867609542424</v>
      </c>
      <c r="I152" s="57">
        <v>4.1785811550011306E-3</v>
      </c>
      <c r="J152" s="56" t="s">
        <v>103</v>
      </c>
      <c r="K152" s="29">
        <v>16</v>
      </c>
    </row>
    <row r="153" spans="1:11">
      <c r="A153" s="60">
        <v>151</v>
      </c>
      <c r="B153" s="22">
        <v>110</v>
      </c>
      <c r="C153" t="s">
        <v>209</v>
      </c>
      <c r="D153" s="29" t="s">
        <v>1</v>
      </c>
      <c r="E153" s="59" t="s">
        <v>31</v>
      </c>
      <c r="F153" s="29">
        <v>1957</v>
      </c>
      <c r="G153" s="58">
        <v>3.5598958333139308E-2</v>
      </c>
      <c r="H153" s="55">
        <v>9.9487929773768276</v>
      </c>
      <c r="I153" s="57">
        <v>4.1881127450752124E-3</v>
      </c>
      <c r="J153" s="56" t="s">
        <v>74</v>
      </c>
      <c r="K153" s="29">
        <v>10</v>
      </c>
    </row>
    <row r="154" spans="1:11">
      <c r="A154" s="60">
        <v>152</v>
      </c>
      <c r="B154" s="22">
        <v>127</v>
      </c>
      <c r="C154" t="s">
        <v>210</v>
      </c>
      <c r="D154" s="29" t="s">
        <v>53</v>
      </c>
      <c r="E154" s="59" t="s">
        <v>66</v>
      </c>
      <c r="F154" s="29">
        <v>1974</v>
      </c>
      <c r="G154" s="58">
        <v>3.564525463298196E-2</v>
      </c>
      <c r="H154" s="55">
        <v>9.9358714172001488</v>
      </c>
      <c r="I154" s="57">
        <v>4.1935593685861125E-3</v>
      </c>
      <c r="J154" s="56" t="s">
        <v>106</v>
      </c>
      <c r="K154" s="29">
        <v>7</v>
      </c>
    </row>
    <row r="155" spans="1:11">
      <c r="A155" s="60">
        <v>153</v>
      </c>
      <c r="B155" s="22">
        <v>203</v>
      </c>
      <c r="C155" t="s">
        <v>211</v>
      </c>
      <c r="D155" s="29" t="s">
        <v>1</v>
      </c>
      <c r="E155" s="59" t="s">
        <v>212</v>
      </c>
      <c r="F155" s="29">
        <v>1973</v>
      </c>
      <c r="G155" s="58">
        <v>3.5714699071832001E-2</v>
      </c>
      <c r="H155" s="55">
        <v>9.9165518923830458</v>
      </c>
      <c r="I155" s="57">
        <v>4.2017293025684707E-3</v>
      </c>
      <c r="J155" s="56" t="s">
        <v>24</v>
      </c>
      <c r="K155" s="29">
        <v>19</v>
      </c>
    </row>
    <row r="156" spans="1:11">
      <c r="A156" s="60">
        <v>154</v>
      </c>
      <c r="B156" s="22">
        <v>9</v>
      </c>
      <c r="C156" t="s">
        <v>213</v>
      </c>
      <c r="D156" s="29" t="s">
        <v>1</v>
      </c>
      <c r="E156" s="59" t="s">
        <v>62</v>
      </c>
      <c r="F156" s="29">
        <v>1971</v>
      </c>
      <c r="G156" s="58">
        <v>3.5795717594737653E-2</v>
      </c>
      <c r="H156" s="55">
        <v>9.894107185568279</v>
      </c>
      <c r="I156" s="57">
        <v>4.2112608934985474E-3</v>
      </c>
      <c r="J156" s="56" t="s">
        <v>24</v>
      </c>
      <c r="K156" s="29">
        <v>20</v>
      </c>
    </row>
    <row r="157" spans="1:11">
      <c r="A157" s="60">
        <v>155</v>
      </c>
      <c r="B157" s="22">
        <v>83</v>
      </c>
      <c r="C157" t="s">
        <v>214</v>
      </c>
      <c r="D157" s="29" t="s">
        <v>53</v>
      </c>
      <c r="E157" s="59" t="s">
        <v>9</v>
      </c>
      <c r="F157" s="29">
        <v>1978</v>
      </c>
      <c r="G157" s="58">
        <v>3.6015625002619345E-2</v>
      </c>
      <c r="H157" s="55">
        <v>9.833694865517641</v>
      </c>
      <c r="I157" s="57">
        <v>4.2371323532493345E-3</v>
      </c>
      <c r="J157" s="56" t="s">
        <v>137</v>
      </c>
      <c r="K157" s="29">
        <v>6</v>
      </c>
    </row>
    <row r="158" spans="1:11">
      <c r="A158" s="60">
        <v>156</v>
      </c>
      <c r="B158" s="22">
        <v>7</v>
      </c>
      <c r="C158" t="s">
        <v>215</v>
      </c>
      <c r="D158" s="29" t="s">
        <v>53</v>
      </c>
      <c r="E158" s="59" t="s">
        <v>62</v>
      </c>
      <c r="F158" s="29">
        <v>1972</v>
      </c>
      <c r="G158" s="58">
        <v>3.6073495371965691E-2</v>
      </c>
      <c r="H158" s="55">
        <v>9.8179193065362131</v>
      </c>
      <c r="I158" s="57">
        <v>4.2439406319959641E-3</v>
      </c>
      <c r="J158" s="56" t="s">
        <v>106</v>
      </c>
      <c r="K158" s="29">
        <v>8</v>
      </c>
    </row>
    <row r="159" spans="1:11">
      <c r="A159" s="60">
        <v>157</v>
      </c>
      <c r="B159" s="22">
        <v>73</v>
      </c>
      <c r="C159" t="s">
        <v>216</v>
      </c>
      <c r="D159" s="29" t="s">
        <v>53</v>
      </c>
      <c r="E159" s="59" t="s">
        <v>9</v>
      </c>
      <c r="F159" s="29">
        <v>1969</v>
      </c>
      <c r="G159" s="58">
        <v>3.6235532410501037E-2</v>
      </c>
      <c r="H159" s="55">
        <v>9.7740158100734664</v>
      </c>
      <c r="I159" s="57">
        <v>4.2630038130001217E-3</v>
      </c>
      <c r="J159" s="56" t="s">
        <v>172</v>
      </c>
      <c r="K159" s="29">
        <v>6</v>
      </c>
    </row>
    <row r="160" spans="1:11">
      <c r="A160" s="60">
        <v>158</v>
      </c>
      <c r="B160" s="22">
        <v>63</v>
      </c>
      <c r="C160" t="s">
        <v>217</v>
      </c>
      <c r="D160" s="29" t="s">
        <v>1</v>
      </c>
      <c r="E160" s="59" t="s">
        <v>9</v>
      </c>
      <c r="F160" s="29">
        <v>1974</v>
      </c>
      <c r="G160" s="58">
        <v>3.6247106480004732E-2</v>
      </c>
      <c r="H160" s="55">
        <v>9.7708948674851701</v>
      </c>
      <c r="I160" s="57">
        <v>4.2643654682358511E-3</v>
      </c>
      <c r="J160" s="56" t="s">
        <v>24</v>
      </c>
      <c r="K160" s="29">
        <v>21</v>
      </c>
    </row>
    <row r="161" spans="1:11">
      <c r="A161" s="60">
        <v>159</v>
      </c>
      <c r="B161" s="22">
        <v>45</v>
      </c>
      <c r="C161" t="s">
        <v>218</v>
      </c>
      <c r="D161" s="29" t="s">
        <v>53</v>
      </c>
      <c r="E161" s="59" t="s">
        <v>35</v>
      </c>
      <c r="F161" s="29">
        <v>1997</v>
      </c>
      <c r="G161" s="58">
        <v>3.6721643518831115E-2</v>
      </c>
      <c r="H161" s="55">
        <v>9.6446300527112161</v>
      </c>
      <c r="I161" s="57">
        <v>4.320193355156602E-3</v>
      </c>
      <c r="J161" s="56" t="s">
        <v>185</v>
      </c>
      <c r="K161" s="29">
        <v>2</v>
      </c>
    </row>
    <row r="162" spans="1:11">
      <c r="A162" s="60">
        <v>160</v>
      </c>
      <c r="B162" s="22">
        <v>98</v>
      </c>
      <c r="C162" t="s">
        <v>219</v>
      </c>
      <c r="D162" s="29" t="s">
        <v>53</v>
      </c>
      <c r="E162" s="59" t="s">
        <v>2</v>
      </c>
      <c r="F162" s="29">
        <v>1980</v>
      </c>
      <c r="G162" s="58">
        <v>3.6860532411083113E-2</v>
      </c>
      <c r="H162" s="55">
        <v>9.6082895037125642</v>
      </c>
      <c r="I162" s="57">
        <v>4.3365332248333074E-3</v>
      </c>
      <c r="J162" s="56" t="s">
        <v>54</v>
      </c>
      <c r="K162" s="29">
        <v>3</v>
      </c>
    </row>
    <row r="163" spans="1:11">
      <c r="A163" s="60">
        <v>161</v>
      </c>
      <c r="B163" s="22">
        <v>184</v>
      </c>
      <c r="C163" t="s">
        <v>220</v>
      </c>
      <c r="D163" s="29" t="s">
        <v>53</v>
      </c>
      <c r="E163" s="59" t="s">
        <v>46</v>
      </c>
      <c r="F163" s="29">
        <v>1988</v>
      </c>
      <c r="G163" s="58">
        <v>3.691840278042946E-2</v>
      </c>
      <c r="H163" s="55">
        <v>9.5932283087396009</v>
      </c>
      <c r="I163" s="57">
        <v>4.3433415035799361E-3</v>
      </c>
      <c r="J163" s="56" t="s">
        <v>221</v>
      </c>
      <c r="K163" s="29">
        <v>1</v>
      </c>
    </row>
    <row r="164" spans="1:11">
      <c r="A164" s="60">
        <v>162</v>
      </c>
      <c r="B164" s="22">
        <v>61</v>
      </c>
      <c r="C164" t="s">
        <v>222</v>
      </c>
      <c r="D164" s="29" t="s">
        <v>53</v>
      </c>
      <c r="E164" s="59" t="s">
        <v>9</v>
      </c>
      <c r="F164" s="29">
        <v>1964</v>
      </c>
      <c r="G164" s="58">
        <v>3.6964699072996154E-2</v>
      </c>
      <c r="H164" s="55">
        <v>9.5812133075201</v>
      </c>
      <c r="I164" s="57">
        <v>4.3487881262348413E-3</v>
      </c>
      <c r="J164" s="56" t="s">
        <v>144</v>
      </c>
      <c r="K164" s="29">
        <v>3</v>
      </c>
    </row>
    <row r="165" spans="1:11">
      <c r="A165" s="60">
        <v>163</v>
      </c>
      <c r="B165" s="22">
        <v>62</v>
      </c>
      <c r="C165" t="s">
        <v>223</v>
      </c>
      <c r="D165" s="29" t="s">
        <v>53</v>
      </c>
      <c r="E165" s="59" t="s">
        <v>9</v>
      </c>
      <c r="F165" s="29">
        <v>1983</v>
      </c>
      <c r="G165" s="58">
        <v>3.7161458334594499E-2</v>
      </c>
      <c r="H165" s="55">
        <v>9.5304835315616341</v>
      </c>
      <c r="I165" s="57">
        <v>4.3719362746581763E-3</v>
      </c>
      <c r="J165" s="56" t="s">
        <v>54</v>
      </c>
      <c r="K165" s="29">
        <v>4</v>
      </c>
    </row>
    <row r="166" spans="1:11">
      <c r="A166" s="60">
        <v>164</v>
      </c>
      <c r="B166" s="22">
        <v>4</v>
      </c>
      <c r="C166" t="s">
        <v>224</v>
      </c>
      <c r="D166" s="29" t="s">
        <v>53</v>
      </c>
      <c r="E166" s="59" t="s">
        <v>194</v>
      </c>
      <c r="F166" s="29">
        <v>1981</v>
      </c>
      <c r="G166" s="58">
        <v>3.726562499650754E-2</v>
      </c>
      <c r="H166" s="55">
        <v>9.5038434669982976</v>
      </c>
      <c r="I166" s="57">
        <v>4.384191176059711E-3</v>
      </c>
      <c r="J166" s="56" t="s">
        <v>54</v>
      </c>
      <c r="K166" s="29">
        <v>5</v>
      </c>
    </row>
    <row r="167" spans="1:11">
      <c r="A167" s="60">
        <v>165</v>
      </c>
      <c r="B167" s="22">
        <v>131</v>
      </c>
      <c r="C167" t="s">
        <v>225</v>
      </c>
      <c r="D167" s="29" t="s">
        <v>1</v>
      </c>
      <c r="E167" s="59" t="s">
        <v>102</v>
      </c>
      <c r="F167" s="29">
        <v>1947</v>
      </c>
      <c r="G167" s="58">
        <v>3.726562499650754E-2</v>
      </c>
      <c r="H167" s="55">
        <v>9.5038434669982976</v>
      </c>
      <c r="I167" s="57">
        <v>4.384191176059711E-3</v>
      </c>
      <c r="J167" s="56" t="s">
        <v>226</v>
      </c>
      <c r="K167" s="29">
        <v>1</v>
      </c>
    </row>
    <row r="168" spans="1:11">
      <c r="A168" s="60">
        <v>166</v>
      </c>
      <c r="B168" s="22">
        <v>51</v>
      </c>
      <c r="C168" t="s">
        <v>227</v>
      </c>
      <c r="D168" s="29" t="s">
        <v>1</v>
      </c>
      <c r="E168" s="59" t="s">
        <v>35</v>
      </c>
      <c r="F168" s="29">
        <v>1970</v>
      </c>
      <c r="G168" s="58">
        <v>3.7416087965539191E-2</v>
      </c>
      <c r="H168" s="55">
        <v>9.4656252410155695</v>
      </c>
      <c r="I168" s="57">
        <v>4.40189270182814E-3</v>
      </c>
      <c r="J168" s="56" t="s">
        <v>24</v>
      </c>
      <c r="K168" s="61">
        <v>22</v>
      </c>
    </row>
    <row r="169" spans="1:11">
      <c r="A169" s="60">
        <v>167</v>
      </c>
      <c r="B169" s="22">
        <v>188</v>
      </c>
      <c r="C169" t="s">
        <v>228</v>
      </c>
      <c r="D169" s="29" t="s">
        <v>53</v>
      </c>
      <c r="E169" s="59" t="s">
        <v>50</v>
      </c>
      <c r="F169" s="29">
        <v>1967</v>
      </c>
      <c r="G169" s="58">
        <v>3.7612847219861578E-2</v>
      </c>
      <c r="H169" s="55">
        <v>9.4161089320472353</v>
      </c>
      <c r="I169" s="57">
        <v>4.42504084939548E-3</v>
      </c>
      <c r="J169" s="56" t="s">
        <v>172</v>
      </c>
      <c r="K169" s="29">
        <v>7</v>
      </c>
    </row>
    <row r="170" spans="1:11">
      <c r="A170" s="60">
        <v>168</v>
      </c>
      <c r="B170" s="22">
        <v>44</v>
      </c>
      <c r="C170" t="s">
        <v>229</v>
      </c>
      <c r="D170" s="29" t="s">
        <v>53</v>
      </c>
      <c r="E170" s="59" t="s">
        <v>35</v>
      </c>
      <c r="F170" s="29">
        <v>1978</v>
      </c>
      <c r="G170" s="58">
        <v>3.7890624997089617E-2</v>
      </c>
      <c r="H170" s="55">
        <v>9.347079038518638</v>
      </c>
      <c r="I170" s="57">
        <v>4.4577205878928959E-3</v>
      </c>
      <c r="J170" s="56" t="s">
        <v>137</v>
      </c>
      <c r="K170" s="29">
        <v>7</v>
      </c>
    </row>
    <row r="171" spans="1:11">
      <c r="A171" s="60">
        <v>169</v>
      </c>
      <c r="B171" s="22">
        <v>39</v>
      </c>
      <c r="C171" t="s">
        <v>230</v>
      </c>
      <c r="D171" s="29" t="s">
        <v>53</v>
      </c>
      <c r="E171" s="59" t="s">
        <v>35</v>
      </c>
      <c r="F171" s="29">
        <v>1972</v>
      </c>
      <c r="G171" s="58">
        <v>3.8041087966121268E-2</v>
      </c>
      <c r="H171" s="55">
        <v>9.3101087692886519</v>
      </c>
      <c r="I171" s="57">
        <v>4.4754221136613257E-3</v>
      </c>
      <c r="J171" s="56" t="s">
        <v>106</v>
      </c>
      <c r="K171" s="29">
        <v>9</v>
      </c>
    </row>
    <row r="172" spans="1:11">
      <c r="A172" s="60">
        <v>170</v>
      </c>
      <c r="B172" s="22">
        <v>82</v>
      </c>
      <c r="C172" t="s">
        <v>231</v>
      </c>
      <c r="D172" s="29" t="s">
        <v>53</v>
      </c>
      <c r="E172" s="59" t="s">
        <v>9</v>
      </c>
      <c r="F172" s="29">
        <v>1976</v>
      </c>
      <c r="G172" s="58">
        <v>3.822627315093996E-2</v>
      </c>
      <c r="H172" s="55">
        <v>9.2650064333555857</v>
      </c>
      <c r="I172" s="57">
        <v>4.4972086059929363E-3</v>
      </c>
      <c r="J172" s="56" t="s">
        <v>137</v>
      </c>
      <c r="K172" s="29">
        <v>8</v>
      </c>
    </row>
    <row r="173" spans="1:11">
      <c r="A173" s="60">
        <v>171</v>
      </c>
      <c r="B173" s="22">
        <v>18</v>
      </c>
      <c r="C173" t="s">
        <v>232</v>
      </c>
      <c r="D173" s="29" t="s">
        <v>1</v>
      </c>
      <c r="E173" s="59" t="s">
        <v>126</v>
      </c>
      <c r="F173" s="29">
        <v>1962</v>
      </c>
      <c r="G173" s="58">
        <v>3.8816550928459037E-2</v>
      </c>
      <c r="H173" s="55">
        <v>9.1241147962737497</v>
      </c>
      <c r="I173" s="57">
        <v>4.5666530504069455E-3</v>
      </c>
      <c r="J173" s="56" t="s">
        <v>103</v>
      </c>
      <c r="K173" s="29">
        <v>17</v>
      </c>
    </row>
    <row r="174" spans="1:11">
      <c r="A174" s="60">
        <v>172</v>
      </c>
      <c r="B174" s="22">
        <v>34</v>
      </c>
      <c r="C174" t="s">
        <v>233</v>
      </c>
      <c r="D174" s="29" t="s">
        <v>1</v>
      </c>
      <c r="E174" s="59" t="s">
        <v>76</v>
      </c>
      <c r="F174" s="29">
        <v>1967</v>
      </c>
      <c r="G174" s="58">
        <v>3.8828124997962732E-2</v>
      </c>
      <c r="H174" s="55">
        <v>9.1213950373665842</v>
      </c>
      <c r="I174" s="57">
        <v>4.5680147056426741E-3</v>
      </c>
      <c r="J174" s="56" t="s">
        <v>47</v>
      </c>
      <c r="K174" s="29">
        <v>14</v>
      </c>
    </row>
    <row r="175" spans="1:11">
      <c r="A175" s="60">
        <v>173</v>
      </c>
      <c r="B175" s="22">
        <v>54</v>
      </c>
      <c r="C175" t="s">
        <v>234</v>
      </c>
      <c r="D175" s="29" t="s">
        <v>53</v>
      </c>
      <c r="E175" s="59" t="s">
        <v>35</v>
      </c>
      <c r="F175" s="29">
        <v>1973</v>
      </c>
      <c r="G175" s="58">
        <v>3.8862847221025731E-2</v>
      </c>
      <c r="H175" s="55">
        <v>9.1132454771624136</v>
      </c>
      <c r="I175" s="57">
        <v>4.5720996730618507E-3</v>
      </c>
      <c r="J175" s="56" t="s">
        <v>106</v>
      </c>
      <c r="K175" s="29">
        <v>10</v>
      </c>
    </row>
    <row r="176" spans="1:11">
      <c r="A176" s="60">
        <v>174</v>
      </c>
      <c r="B176" s="22">
        <v>199</v>
      </c>
      <c r="C176" t="s">
        <v>235</v>
      </c>
      <c r="D176" s="29" t="s">
        <v>53</v>
      </c>
      <c r="E176" s="59" t="s">
        <v>109</v>
      </c>
      <c r="F176" s="29">
        <v>1973</v>
      </c>
      <c r="G176" s="58">
        <v>3.8943865743931383E-2</v>
      </c>
      <c r="H176" s="55">
        <v>9.0942863503954126</v>
      </c>
      <c r="I176" s="57">
        <v>4.5816312639919273E-3</v>
      </c>
      <c r="J176" s="56" t="s">
        <v>106</v>
      </c>
      <c r="K176" s="29">
        <v>11</v>
      </c>
    </row>
    <row r="177" spans="1:11">
      <c r="A177" s="60">
        <v>175</v>
      </c>
      <c r="B177" s="22">
        <v>92</v>
      </c>
      <c r="C177" t="s">
        <v>236</v>
      </c>
      <c r="D177" s="29" t="s">
        <v>53</v>
      </c>
      <c r="E177" s="59" t="s">
        <v>2</v>
      </c>
      <c r="F177" s="29">
        <v>1980</v>
      </c>
      <c r="G177" s="58">
        <v>3.9811921298678499E-2</v>
      </c>
      <c r="H177" s="55">
        <v>8.8959953479668599</v>
      </c>
      <c r="I177" s="57">
        <v>4.6837554469033524E-3</v>
      </c>
      <c r="J177" s="56" t="s">
        <v>54</v>
      </c>
      <c r="K177" s="29">
        <v>6</v>
      </c>
    </row>
    <row r="178" spans="1:11">
      <c r="A178" s="60">
        <v>176</v>
      </c>
      <c r="B178" s="22">
        <v>153</v>
      </c>
      <c r="C178" t="s">
        <v>237</v>
      </c>
      <c r="D178" s="29" t="s">
        <v>53</v>
      </c>
      <c r="E178" s="59" t="s">
        <v>21</v>
      </c>
      <c r="F178" s="29">
        <v>1977</v>
      </c>
      <c r="G178" s="58">
        <v>3.9823495368182193E-2</v>
      </c>
      <c r="H178" s="55">
        <v>8.8934098675234683</v>
      </c>
      <c r="I178" s="57">
        <v>4.6851171021390818E-3</v>
      </c>
      <c r="J178" s="56" t="s">
        <v>137</v>
      </c>
      <c r="K178" s="29">
        <v>9</v>
      </c>
    </row>
    <row r="179" spans="1:11">
      <c r="A179" s="60">
        <v>177</v>
      </c>
      <c r="B179" s="22">
        <v>111</v>
      </c>
      <c r="C179" t="s">
        <v>238</v>
      </c>
      <c r="D179" s="29" t="s">
        <v>1</v>
      </c>
      <c r="E179" s="59" t="s">
        <v>31</v>
      </c>
      <c r="F179" s="29">
        <v>1961</v>
      </c>
      <c r="G179" s="58">
        <v>3.9835069444961846E-2</v>
      </c>
      <c r="H179" s="55">
        <v>8.890825887877547</v>
      </c>
      <c r="I179" s="57">
        <v>4.6864787582308054E-3</v>
      </c>
      <c r="J179" s="56" t="s">
        <v>103</v>
      </c>
      <c r="K179" s="29">
        <v>18</v>
      </c>
    </row>
    <row r="180" spans="1:11">
      <c r="A180" s="60">
        <v>178</v>
      </c>
      <c r="B180" s="22">
        <v>155</v>
      </c>
      <c r="C180" t="s">
        <v>239</v>
      </c>
      <c r="D180" s="29" t="s">
        <v>1</v>
      </c>
      <c r="E180" s="59" t="s">
        <v>21</v>
      </c>
      <c r="F180" s="29">
        <v>1966</v>
      </c>
      <c r="G180" s="58">
        <v>3.9835069444961846E-2</v>
      </c>
      <c r="H180" s="55">
        <v>8.890825887877547</v>
      </c>
      <c r="I180" s="57">
        <v>4.6864787582308054E-3</v>
      </c>
      <c r="J180" s="56" t="s">
        <v>47</v>
      </c>
      <c r="K180" s="29">
        <v>15</v>
      </c>
    </row>
    <row r="181" spans="1:11">
      <c r="A181" s="60">
        <v>179</v>
      </c>
      <c r="B181" s="22">
        <v>35</v>
      </c>
      <c r="C181" t="s">
        <v>240</v>
      </c>
      <c r="D181" s="29" t="s">
        <v>1</v>
      </c>
      <c r="E181" s="59" t="s">
        <v>76</v>
      </c>
      <c r="F181" s="29">
        <v>1966</v>
      </c>
      <c r="G181" s="58">
        <v>3.9846643521741498E-2</v>
      </c>
      <c r="H181" s="55">
        <v>8.8882434093457068</v>
      </c>
      <c r="I181" s="57">
        <v>4.687840414322529E-3</v>
      </c>
      <c r="J181" s="56" t="s">
        <v>47</v>
      </c>
      <c r="K181" s="29">
        <v>16</v>
      </c>
    </row>
    <row r="182" spans="1:11">
      <c r="A182" s="60">
        <v>180</v>
      </c>
      <c r="B182" s="22">
        <v>156</v>
      </c>
      <c r="C182" t="s">
        <v>241</v>
      </c>
      <c r="D182" s="29" t="s">
        <v>53</v>
      </c>
      <c r="E182" s="59" t="s">
        <v>21</v>
      </c>
      <c r="F182" s="29">
        <v>1965</v>
      </c>
      <c r="G182" s="58">
        <v>3.9892939814308193E-2</v>
      </c>
      <c r="H182" s="55">
        <v>8.8779284834666292</v>
      </c>
      <c r="I182" s="57">
        <v>4.6932870369774341E-3</v>
      </c>
      <c r="J182" s="56" t="s">
        <v>172</v>
      </c>
      <c r="K182" s="29">
        <v>8</v>
      </c>
    </row>
    <row r="183" spans="1:11">
      <c r="A183" s="60">
        <v>181</v>
      </c>
      <c r="B183" s="22">
        <v>100</v>
      </c>
      <c r="C183" t="s">
        <v>242</v>
      </c>
      <c r="D183" s="29" t="s">
        <v>53</v>
      </c>
      <c r="E183" s="59" t="s">
        <v>2</v>
      </c>
      <c r="F183" s="29">
        <v>1972</v>
      </c>
      <c r="G183" s="58">
        <v>3.9927662037371192E-2</v>
      </c>
      <c r="H183" s="55">
        <v>8.8702079860117138</v>
      </c>
      <c r="I183" s="57">
        <v>4.6973720043966107E-3</v>
      </c>
      <c r="J183" s="56" t="s">
        <v>106</v>
      </c>
      <c r="K183" s="29">
        <v>12</v>
      </c>
    </row>
    <row r="184" spans="1:11">
      <c r="A184" s="60">
        <v>182</v>
      </c>
      <c r="B184" s="22">
        <v>28</v>
      </c>
      <c r="C184" t="s">
        <v>243</v>
      </c>
      <c r="D184" s="29" t="s">
        <v>53</v>
      </c>
      <c r="E184" s="59" t="s">
        <v>76</v>
      </c>
      <c r="F184" s="29">
        <v>1961</v>
      </c>
      <c r="G184" s="58">
        <v>4.0124421298969537E-2</v>
      </c>
      <c r="H184" s="55">
        <v>8.8267108957846148</v>
      </c>
      <c r="I184" s="57">
        <v>4.7205201528199457E-3</v>
      </c>
      <c r="J184" s="56" t="s">
        <v>144</v>
      </c>
      <c r="K184" s="29">
        <v>4</v>
      </c>
    </row>
    <row r="185" spans="1:11">
      <c r="A185" s="60">
        <v>183</v>
      </c>
      <c r="B185" s="22">
        <v>10</v>
      </c>
      <c r="C185" t="s">
        <v>244</v>
      </c>
      <c r="D185" s="29" t="s">
        <v>53</v>
      </c>
      <c r="E185" s="59" t="s">
        <v>62</v>
      </c>
      <c r="F185" s="29">
        <v>1973</v>
      </c>
      <c r="G185" s="58">
        <v>4.0332754630071577E-2</v>
      </c>
      <c r="H185" s="55">
        <v>8.7811177271438989</v>
      </c>
      <c r="I185" s="57">
        <v>4.7450299564790093E-3</v>
      </c>
      <c r="J185" s="56" t="s">
        <v>106</v>
      </c>
      <c r="K185" s="29">
        <v>13</v>
      </c>
    </row>
    <row r="186" spans="1:11">
      <c r="A186" s="60">
        <v>184</v>
      </c>
      <c r="B186" s="22">
        <v>59</v>
      </c>
      <c r="C186" t="s">
        <v>245</v>
      </c>
      <c r="D186" s="29" t="s">
        <v>53</v>
      </c>
      <c r="E186" s="59" t="s">
        <v>9</v>
      </c>
      <c r="F186" s="29">
        <v>1978</v>
      </c>
      <c r="G186" s="58">
        <v>4.0992476853716653E-2</v>
      </c>
      <c r="H186" s="55">
        <v>8.6397967102725968</v>
      </c>
      <c r="I186" s="57">
        <v>4.8226443357313707E-3</v>
      </c>
      <c r="J186" s="56" t="s">
        <v>137</v>
      </c>
      <c r="K186" s="29">
        <v>10</v>
      </c>
    </row>
    <row r="187" spans="1:11">
      <c r="A187" s="60">
        <v>185</v>
      </c>
      <c r="B187" s="22">
        <v>154</v>
      </c>
      <c r="C187" t="s">
        <v>246</v>
      </c>
      <c r="D187" s="29" t="s">
        <v>1</v>
      </c>
      <c r="E187" s="59" t="s">
        <v>21</v>
      </c>
      <c r="F187" s="29">
        <v>1951</v>
      </c>
      <c r="G187" s="58">
        <v>4.285590277868323E-2</v>
      </c>
      <c r="H187" s="55">
        <v>8.2641280127887349</v>
      </c>
      <c r="I187" s="57">
        <v>5.0418709151392035E-3</v>
      </c>
      <c r="J187" s="56" t="s">
        <v>159</v>
      </c>
      <c r="K187" s="29">
        <v>2</v>
      </c>
    </row>
    <row r="188" spans="1:11">
      <c r="A188" s="60">
        <v>186</v>
      </c>
      <c r="B188" s="22">
        <v>149</v>
      </c>
      <c r="C188" t="s">
        <v>247</v>
      </c>
      <c r="D188" s="29" t="s">
        <v>53</v>
      </c>
      <c r="E188" s="59" t="s">
        <v>21</v>
      </c>
      <c r="F188" s="29">
        <v>1972</v>
      </c>
      <c r="G188" s="58">
        <v>4.3735532410209998E-2</v>
      </c>
      <c r="H188" s="55">
        <v>8.0979159769868705</v>
      </c>
      <c r="I188" s="57">
        <v>5.145356754142353E-3</v>
      </c>
      <c r="J188" s="56" t="s">
        <v>106</v>
      </c>
      <c r="K188" s="29">
        <v>14</v>
      </c>
    </row>
    <row r="189" spans="1:11">
      <c r="A189" s="60">
        <v>187</v>
      </c>
      <c r="B189" s="22">
        <v>72</v>
      </c>
      <c r="C189" t="s">
        <v>248</v>
      </c>
      <c r="D189" s="29" t="s">
        <v>53</v>
      </c>
      <c r="E189" s="59" t="s">
        <v>9</v>
      </c>
      <c r="F189" s="29">
        <v>1964</v>
      </c>
      <c r="G189" s="58">
        <v>4.3747106479713693E-2</v>
      </c>
      <c r="H189" s="55">
        <v>8.0957735303225142</v>
      </c>
      <c r="I189" s="57">
        <v>5.1467184093780816E-3</v>
      </c>
      <c r="J189" s="56" t="s">
        <v>144</v>
      </c>
      <c r="K189" s="29">
        <v>5</v>
      </c>
    </row>
    <row r="190" spans="1:11">
      <c r="A190" s="60">
        <v>188</v>
      </c>
      <c r="B190" s="22">
        <v>53</v>
      </c>
      <c r="C190" t="s">
        <v>249</v>
      </c>
      <c r="D190" s="29" t="s">
        <v>53</v>
      </c>
      <c r="E190" s="59" t="s">
        <v>35</v>
      </c>
      <c r="F190" s="29">
        <v>1970</v>
      </c>
      <c r="G190" s="58">
        <v>4.4048032410501037E-2</v>
      </c>
      <c r="H190" s="55">
        <v>8.0404650851608412</v>
      </c>
      <c r="I190" s="57">
        <v>5.1821214600589454E-3</v>
      </c>
      <c r="J190" s="56" t="s">
        <v>106</v>
      </c>
      <c r="K190" s="29">
        <v>15</v>
      </c>
    </row>
    <row r="191" spans="1:11">
      <c r="A191" s="60">
        <v>189</v>
      </c>
      <c r="B191" s="22">
        <v>141</v>
      </c>
      <c r="C191" t="s">
        <v>250</v>
      </c>
      <c r="D191" s="29" t="s">
        <v>1</v>
      </c>
      <c r="E191" s="59" t="s">
        <v>21</v>
      </c>
      <c r="F191" s="29">
        <v>1969</v>
      </c>
      <c r="G191" s="58">
        <v>4.5425347219861578E-2</v>
      </c>
      <c r="H191" s="55">
        <v>7.7966749478540569</v>
      </c>
      <c r="I191" s="57">
        <v>5.3441584964543029E-3</v>
      </c>
      <c r="J191" s="56" t="s">
        <v>47</v>
      </c>
      <c r="K191" s="29">
        <v>17</v>
      </c>
    </row>
    <row r="192" spans="1:11">
      <c r="A192" s="60">
        <v>190</v>
      </c>
      <c r="B192" s="22">
        <v>147</v>
      </c>
      <c r="C192" t="s">
        <v>251</v>
      </c>
      <c r="D192" s="29" t="s">
        <v>1</v>
      </c>
      <c r="E192" s="59" t="s">
        <v>21</v>
      </c>
      <c r="F192" s="29">
        <v>1970</v>
      </c>
      <c r="G192" s="58">
        <v>4.5784143519995268E-2</v>
      </c>
      <c r="H192" s="55">
        <v>7.7355747959332639</v>
      </c>
      <c r="I192" s="57">
        <v>5.3863698258817963E-3</v>
      </c>
      <c r="J192" s="56" t="s">
        <v>24</v>
      </c>
      <c r="K192" s="29">
        <v>23</v>
      </c>
    </row>
    <row r="193" spans="1:11">
      <c r="A193" s="60">
        <v>191</v>
      </c>
      <c r="B193" s="22">
        <v>148</v>
      </c>
      <c r="C193" t="s">
        <v>252</v>
      </c>
      <c r="D193" s="29" t="s">
        <v>53</v>
      </c>
      <c r="E193" s="59" t="s">
        <v>21</v>
      </c>
      <c r="F193" s="29">
        <v>1979</v>
      </c>
      <c r="G193" s="58">
        <v>4.5784143519995268E-2</v>
      </c>
      <c r="H193" s="55">
        <v>7.7355747959332639</v>
      </c>
      <c r="I193" s="57">
        <v>5.3863698258817963E-3</v>
      </c>
      <c r="J193" s="56" t="s">
        <v>137</v>
      </c>
      <c r="K193" s="29">
        <v>11</v>
      </c>
    </row>
    <row r="194" spans="1:11">
      <c r="A194" s="60">
        <v>192</v>
      </c>
      <c r="B194" s="22">
        <v>30</v>
      </c>
      <c r="C194" t="s">
        <v>253</v>
      </c>
      <c r="D194" s="29" t="s">
        <v>1</v>
      </c>
      <c r="E194" s="59" t="s">
        <v>76</v>
      </c>
      <c r="F194" s="29">
        <v>1945</v>
      </c>
      <c r="G194" s="58">
        <v>4.6721643520868383E-2</v>
      </c>
      <c r="H194" s="55">
        <v>7.5803554836095799</v>
      </c>
      <c r="I194" s="57">
        <v>5.4966639436315745E-3</v>
      </c>
      <c r="J194" s="56" t="s">
        <v>226</v>
      </c>
      <c r="K194" s="29">
        <v>2</v>
      </c>
    </row>
    <row r="195" spans="1:11">
      <c r="A195" s="60">
        <v>193</v>
      </c>
      <c r="B195" s="22">
        <v>152</v>
      </c>
      <c r="C195" t="s">
        <v>254</v>
      </c>
      <c r="D195" s="29" t="s">
        <v>1</v>
      </c>
      <c r="E195" s="59" t="s">
        <v>21</v>
      </c>
      <c r="F195" s="29">
        <v>1950</v>
      </c>
      <c r="G195" s="58">
        <v>4.7531828706269152E-2</v>
      </c>
      <c r="H195" s="55">
        <v>7.4511475006631569</v>
      </c>
      <c r="I195" s="57">
        <v>5.5919798477963708E-3</v>
      </c>
      <c r="J195" s="56" t="s">
        <v>159</v>
      </c>
      <c r="K195" s="29">
        <v>3</v>
      </c>
    </row>
    <row r="196" spans="1:11">
      <c r="A196" s="60">
        <v>194</v>
      </c>
      <c r="B196" s="22">
        <v>33</v>
      </c>
      <c r="C196" t="s">
        <v>255</v>
      </c>
      <c r="D196" s="29" t="s">
        <v>1</v>
      </c>
      <c r="E196" s="59" t="s">
        <v>76</v>
      </c>
      <c r="F196" s="29">
        <v>1950</v>
      </c>
      <c r="G196" s="58">
        <v>4.9325810185109731E-2</v>
      </c>
      <c r="H196" s="55">
        <v>7.1801489998349988</v>
      </c>
      <c r="I196" s="57">
        <v>5.8030364923658505E-3</v>
      </c>
      <c r="J196" s="56" t="s">
        <v>159</v>
      </c>
      <c r="K196" s="29">
        <v>4</v>
      </c>
    </row>
    <row r="197" spans="1:11">
      <c r="A197" s="60">
        <v>195</v>
      </c>
      <c r="B197" s="22">
        <v>67</v>
      </c>
      <c r="C197" t="s">
        <v>256</v>
      </c>
      <c r="D197" s="29" t="s">
        <v>53</v>
      </c>
      <c r="E197" s="59" t="s">
        <v>9</v>
      </c>
      <c r="F197" s="29">
        <v>1972</v>
      </c>
      <c r="G197" s="58">
        <v>5.2335069442051463E-2</v>
      </c>
      <c r="H197" s="55">
        <v>6.7672914250896588</v>
      </c>
      <c r="I197" s="57">
        <v>6.157066993182525E-3</v>
      </c>
      <c r="J197" s="56" t="s">
        <v>106</v>
      </c>
      <c r="K197" s="29">
        <v>16</v>
      </c>
    </row>
    <row r="198" spans="1:11">
      <c r="A198" s="60">
        <v>196</v>
      </c>
      <c r="B198" s="22">
        <v>105</v>
      </c>
      <c r="C198" t="s">
        <v>257</v>
      </c>
      <c r="D198" s="29" t="s">
        <v>53</v>
      </c>
      <c r="E198" s="59" t="s">
        <v>2</v>
      </c>
      <c r="F198" s="29">
        <v>1994</v>
      </c>
      <c r="G198" s="58">
        <v>5.2346643518831115E-2</v>
      </c>
      <c r="H198" s="55">
        <v>6.7657951467176538</v>
      </c>
      <c r="I198" s="57">
        <v>6.1584286492742486E-3</v>
      </c>
      <c r="J198" s="56" t="s">
        <v>140</v>
      </c>
      <c r="K198" s="29">
        <v>5</v>
      </c>
    </row>
  </sheetData>
  <autoFilter ref="A2:K2" xr:uid="{00000000-0009-0000-0000-000000000000}"/>
  <mergeCells count="1">
    <mergeCell ref="A1:D1"/>
  </mergeCells>
  <conditionalFormatting sqref="A3:A198">
    <cfRule type="expression" dxfId="8" priority="6" stopIfTrue="1">
      <formula>Q3&gt;0</formula>
    </cfRule>
  </conditionalFormatting>
  <conditionalFormatting sqref="B3:B198">
    <cfRule type="expression" dxfId="7" priority="9" stopIfTrue="1">
      <formula>J3=Y3</formula>
    </cfRule>
  </conditionalFormatting>
  <conditionalFormatting sqref="H3:H198">
    <cfRule type="cellIs" dxfId="6" priority="4" stopIfTrue="1" operator="equal">
      <formula>2</formula>
    </cfRule>
    <cfRule type="cellIs" dxfId="5" priority="5" stopIfTrue="1" operator="equal">
      <formula>3</formula>
    </cfRule>
    <cfRule type="cellIs" dxfId="4" priority="7" stopIfTrue="1" operator="equal">
      <formula>1</formula>
    </cfRule>
  </conditionalFormatting>
  <conditionalFormatting sqref="J3:J198">
    <cfRule type="expression" dxfId="3" priority="8" stopIfTrue="1">
      <formula>K3=Z3</formula>
    </cfRule>
  </conditionalFormatting>
  <conditionalFormatting sqref="K3:K198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V368"/>
  <sheetViews>
    <sheetView workbookViewId="0">
      <pane ySplit="2" topLeftCell="A3" activePane="bottomLeft" state="frozen"/>
      <selection pane="bottomLeft" activeCell="C3" sqref="C3"/>
    </sheetView>
  </sheetViews>
  <sheetFormatPr defaultRowHeight="14.4"/>
  <cols>
    <col min="1" max="1" width="3.6640625" customWidth="1"/>
    <col min="2" max="2" width="6.33203125" customWidth="1"/>
    <col min="3" max="3" width="29.44140625" customWidth="1"/>
    <col min="4" max="4" width="4.33203125" customWidth="1"/>
    <col min="5" max="5" width="32.44140625" customWidth="1"/>
    <col min="6" max="6" width="5" customWidth="1"/>
    <col min="7" max="7" width="7.33203125" customWidth="1"/>
    <col min="8" max="8" width="6.88671875" customWidth="1"/>
    <col min="9" max="9" width="4.6640625" customWidth="1"/>
    <col min="10" max="10" width="23.33203125" bestFit="1" customWidth="1"/>
    <col min="11" max="11" width="3.5546875" customWidth="1"/>
    <col min="12" max="12" width="2.6640625" customWidth="1"/>
    <col min="13" max="13" width="4.33203125" customWidth="1"/>
    <col min="14" max="14" width="5.33203125" customWidth="1"/>
    <col min="15" max="15" width="4.88671875" customWidth="1"/>
  </cols>
  <sheetData>
    <row r="1" spans="1:22" ht="22.5" customHeight="1">
      <c r="A1" s="38" t="s">
        <v>367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  <c r="P1" s="17"/>
      <c r="Q1" s="17"/>
      <c r="R1" s="17"/>
    </row>
    <row r="2" spans="1:22" ht="26.25" customHeight="1">
      <c r="A2" s="41" t="s">
        <v>258</v>
      </c>
      <c r="B2" s="41" t="s">
        <v>259</v>
      </c>
      <c r="C2" s="41" t="s">
        <v>260</v>
      </c>
      <c r="D2" s="41" t="s">
        <v>261</v>
      </c>
      <c r="E2" s="41" t="s">
        <v>262</v>
      </c>
      <c r="F2" s="41" t="s">
        <v>263</v>
      </c>
      <c r="G2" s="41" t="s">
        <v>264</v>
      </c>
      <c r="H2" s="41" t="s">
        <v>265</v>
      </c>
      <c r="I2" s="41" t="s">
        <v>266</v>
      </c>
      <c r="J2" s="41" t="s">
        <v>267</v>
      </c>
      <c r="K2" s="42" t="s">
        <v>272</v>
      </c>
      <c r="L2" s="42" t="s">
        <v>268</v>
      </c>
      <c r="M2" s="42" t="s">
        <v>269</v>
      </c>
      <c r="N2" s="42" t="s">
        <v>270</v>
      </c>
      <c r="O2" s="42" t="s">
        <v>271</v>
      </c>
      <c r="P2" s="11"/>
      <c r="Q2" s="12"/>
      <c r="R2" s="12"/>
      <c r="S2" s="12"/>
      <c r="T2" s="12"/>
      <c r="U2" s="12"/>
      <c r="V2" s="9"/>
    </row>
    <row r="3" spans="1:22" ht="15" customHeight="1">
      <c r="A3" s="11"/>
      <c r="B3" s="11"/>
      <c r="C3" s="11" t="s">
        <v>273</v>
      </c>
      <c r="D3" s="11"/>
      <c r="E3" s="11"/>
      <c r="F3" s="11"/>
      <c r="G3" s="11"/>
      <c r="H3" s="11"/>
      <c r="I3" s="11"/>
      <c r="J3" s="11"/>
      <c r="K3" s="14"/>
      <c r="L3" s="14"/>
      <c r="M3" s="14"/>
      <c r="N3" s="14"/>
      <c r="O3" s="14"/>
      <c r="P3" s="11"/>
      <c r="Q3" s="12"/>
      <c r="R3" s="12"/>
      <c r="S3" s="12"/>
      <c r="T3" s="12"/>
      <c r="U3" s="12"/>
      <c r="V3" s="9"/>
    </row>
    <row r="4" spans="1:22">
      <c r="A4" s="2">
        <v>1</v>
      </c>
      <c r="B4" s="20">
        <v>1</v>
      </c>
      <c r="C4" s="18" t="s">
        <v>0</v>
      </c>
      <c r="D4" s="1" t="s">
        <v>1</v>
      </c>
      <c r="E4" s="13" t="s">
        <v>2</v>
      </c>
      <c r="F4" s="1">
        <v>1996</v>
      </c>
      <c r="G4" s="6">
        <v>2.1666666666666667E-2</v>
      </c>
      <c r="H4" s="7">
        <v>16.346153846153847</v>
      </c>
      <c r="I4" s="10">
        <v>2.5490196078431374E-3</v>
      </c>
      <c r="J4" s="8" t="s">
        <v>4</v>
      </c>
      <c r="K4" s="1">
        <v>1</v>
      </c>
      <c r="L4" s="8">
        <v>1</v>
      </c>
      <c r="M4" s="1" t="s">
        <v>3</v>
      </c>
      <c r="N4" s="8">
        <v>1</v>
      </c>
      <c r="O4" s="8">
        <v>20</v>
      </c>
      <c r="P4" s="12"/>
      <c r="Q4" s="12"/>
      <c r="R4" s="12"/>
      <c r="S4" s="12"/>
      <c r="T4" s="15"/>
      <c r="U4" s="15"/>
      <c r="V4" s="9"/>
    </row>
    <row r="5" spans="1:22">
      <c r="A5" s="2">
        <v>2</v>
      </c>
      <c r="B5" s="20">
        <v>2</v>
      </c>
      <c r="C5" s="4" t="s">
        <v>5</v>
      </c>
      <c r="D5" s="1" t="s">
        <v>1</v>
      </c>
      <c r="E5" s="5" t="s">
        <v>6</v>
      </c>
      <c r="F5" s="1">
        <v>1984</v>
      </c>
      <c r="G5" s="6">
        <v>2.2045717589207925E-2</v>
      </c>
      <c r="H5" s="7">
        <v>16.065100409344009</v>
      </c>
      <c r="I5" s="10">
        <v>2.5936138340244617E-3</v>
      </c>
      <c r="J5" s="8" t="s">
        <v>7</v>
      </c>
      <c r="K5" s="1">
        <v>2</v>
      </c>
      <c r="L5" s="8">
        <v>1</v>
      </c>
      <c r="M5" s="1" t="s">
        <v>3</v>
      </c>
      <c r="N5" s="8">
        <v>1</v>
      </c>
      <c r="O5" s="8">
        <v>20</v>
      </c>
      <c r="P5" s="9"/>
      <c r="Q5" s="9"/>
      <c r="R5" s="9"/>
      <c r="S5" s="9"/>
      <c r="T5" s="9"/>
      <c r="U5" s="9"/>
      <c r="V5" s="9"/>
    </row>
    <row r="6" spans="1:22">
      <c r="A6" s="2">
        <v>3</v>
      </c>
      <c r="B6" s="20">
        <v>3</v>
      </c>
      <c r="C6" s="4" t="s">
        <v>8</v>
      </c>
      <c r="D6" s="1" t="s">
        <v>1</v>
      </c>
      <c r="E6" s="5" t="s">
        <v>9</v>
      </c>
      <c r="F6" s="1">
        <v>1988</v>
      </c>
      <c r="G6" s="6">
        <v>2.2080439812270924E-2</v>
      </c>
      <c r="H6" s="7">
        <v>16.039837506762119</v>
      </c>
      <c r="I6" s="10">
        <v>2.5976988014436383E-3</v>
      </c>
      <c r="J6" s="8" t="s">
        <v>10</v>
      </c>
      <c r="K6" s="1">
        <v>3</v>
      </c>
      <c r="L6" s="8">
        <v>1</v>
      </c>
      <c r="M6" s="1" t="s">
        <v>3</v>
      </c>
      <c r="N6" s="8">
        <v>1</v>
      </c>
      <c r="O6" s="8">
        <v>20</v>
      </c>
      <c r="P6" s="9"/>
      <c r="Q6" s="9"/>
      <c r="R6" s="9"/>
      <c r="S6" s="9"/>
      <c r="T6" s="9"/>
      <c r="U6" s="9"/>
      <c r="V6" s="9"/>
    </row>
    <row r="7" spans="1:22">
      <c r="A7" s="1">
        <v>4</v>
      </c>
      <c r="B7" s="3">
        <v>4</v>
      </c>
      <c r="C7" s="4" t="s">
        <v>11</v>
      </c>
      <c r="D7" s="1" t="s">
        <v>1</v>
      </c>
      <c r="E7" s="5" t="s">
        <v>9</v>
      </c>
      <c r="F7" s="1">
        <v>1994</v>
      </c>
      <c r="G7" s="6">
        <v>2.2173032404680271E-2</v>
      </c>
      <c r="H7" s="7">
        <v>15.972856585548008</v>
      </c>
      <c r="I7" s="10">
        <v>2.6085920476094436E-3</v>
      </c>
      <c r="J7" s="8" t="s">
        <v>12</v>
      </c>
      <c r="K7" s="1">
        <v>1</v>
      </c>
      <c r="L7" s="8">
        <v>1</v>
      </c>
      <c r="M7" s="1" t="s">
        <v>3</v>
      </c>
      <c r="N7" s="8">
        <v>1</v>
      </c>
      <c r="O7" s="8">
        <v>20</v>
      </c>
      <c r="P7" s="9"/>
      <c r="Q7" s="9"/>
      <c r="R7" s="9"/>
      <c r="S7" s="9"/>
      <c r="T7" s="9"/>
      <c r="U7" s="9"/>
      <c r="V7" s="9"/>
    </row>
    <row r="8" spans="1:22">
      <c r="A8" s="1">
        <v>5</v>
      </c>
      <c r="B8" s="3">
        <v>5</v>
      </c>
      <c r="C8" s="4" t="s">
        <v>13</v>
      </c>
      <c r="D8" s="1" t="s">
        <v>1</v>
      </c>
      <c r="E8" s="5" t="s">
        <v>14</v>
      </c>
      <c r="F8" s="1">
        <v>1988</v>
      </c>
      <c r="G8" s="6">
        <v>2.2335069443215616E-2</v>
      </c>
      <c r="H8" s="7">
        <v>15.856976293138255</v>
      </c>
      <c r="I8" s="10">
        <v>2.627655228613602E-3</v>
      </c>
      <c r="J8" s="8" t="s">
        <v>10</v>
      </c>
      <c r="K8" s="1">
        <v>1</v>
      </c>
      <c r="L8" s="8">
        <v>1</v>
      </c>
      <c r="M8" s="1" t="s">
        <v>3</v>
      </c>
      <c r="N8" s="8">
        <v>2</v>
      </c>
      <c r="O8" s="8">
        <v>19</v>
      </c>
      <c r="P8" s="9"/>
      <c r="Q8" s="9"/>
      <c r="R8" s="9"/>
      <c r="S8" s="9"/>
      <c r="T8" s="9"/>
      <c r="U8" s="9"/>
      <c r="V8" s="9"/>
    </row>
    <row r="9" spans="1:22">
      <c r="A9" s="1">
        <v>6</v>
      </c>
      <c r="B9" s="3">
        <v>6</v>
      </c>
      <c r="C9" s="4" t="s">
        <v>15</v>
      </c>
      <c r="D9" s="1" t="s">
        <v>1</v>
      </c>
      <c r="E9" s="5" t="s">
        <v>16</v>
      </c>
      <c r="F9" s="1">
        <v>1990</v>
      </c>
      <c r="G9" s="6">
        <v>2.2392939812561963E-2</v>
      </c>
      <c r="H9" s="7">
        <v>15.815996900415314</v>
      </c>
      <c r="I9" s="10">
        <v>2.6344635073602307E-3</v>
      </c>
      <c r="J9" s="8" t="s">
        <v>12</v>
      </c>
      <c r="K9" s="1">
        <v>2</v>
      </c>
      <c r="L9" s="8">
        <v>1</v>
      </c>
      <c r="M9" s="1">
        <v>0</v>
      </c>
      <c r="N9" s="8" t="s">
        <v>17</v>
      </c>
      <c r="O9" s="8" t="s">
        <v>18</v>
      </c>
      <c r="P9" s="9"/>
      <c r="Q9" s="9"/>
      <c r="R9" s="9"/>
      <c r="S9" s="9"/>
      <c r="T9" s="9"/>
      <c r="U9" s="9"/>
      <c r="V9" s="9"/>
    </row>
    <row r="10" spans="1:22">
      <c r="A10" s="1">
        <v>7</v>
      </c>
      <c r="B10" s="3">
        <v>7</v>
      </c>
      <c r="C10" s="4" t="s">
        <v>19</v>
      </c>
      <c r="D10" s="1" t="s">
        <v>1</v>
      </c>
      <c r="E10" s="5" t="s">
        <v>14</v>
      </c>
      <c r="F10" s="1">
        <v>1990</v>
      </c>
      <c r="G10" s="6">
        <v>2.3203124997962732E-2</v>
      </c>
      <c r="H10" s="7">
        <v>15.26374859842211</v>
      </c>
      <c r="I10" s="10">
        <v>2.7297794115250275E-3</v>
      </c>
      <c r="J10" s="8" t="s">
        <v>12</v>
      </c>
      <c r="K10" s="1">
        <v>3</v>
      </c>
      <c r="L10" s="8">
        <v>1</v>
      </c>
      <c r="M10" s="1" t="s">
        <v>3</v>
      </c>
      <c r="N10" s="8">
        <v>2</v>
      </c>
      <c r="O10" s="8">
        <v>19</v>
      </c>
      <c r="P10" s="9"/>
      <c r="Q10" s="9"/>
      <c r="R10" s="9"/>
      <c r="S10" s="9"/>
      <c r="T10" s="9"/>
      <c r="U10" s="9"/>
      <c r="V10" s="9"/>
    </row>
    <row r="11" spans="1:22">
      <c r="A11" s="1">
        <v>8</v>
      </c>
      <c r="B11" s="3">
        <v>8</v>
      </c>
      <c r="C11" s="4" t="s">
        <v>20</v>
      </c>
      <c r="D11" s="1" t="s">
        <v>1</v>
      </c>
      <c r="E11" s="5" t="s">
        <v>21</v>
      </c>
      <c r="F11" s="1">
        <v>1982</v>
      </c>
      <c r="G11" s="6">
        <v>2.3237847221025731E-2</v>
      </c>
      <c r="H11" s="7">
        <v>15.240941353044732</v>
      </c>
      <c r="I11" s="10">
        <v>2.7338643789442036E-3</v>
      </c>
      <c r="J11" s="8" t="s">
        <v>7</v>
      </c>
      <c r="K11" s="1">
        <v>1</v>
      </c>
      <c r="L11" s="8">
        <v>1</v>
      </c>
      <c r="M11" s="1" t="s">
        <v>3</v>
      </c>
      <c r="N11" s="8">
        <v>2</v>
      </c>
      <c r="O11" s="8">
        <v>19</v>
      </c>
      <c r="P11" s="9"/>
      <c r="Q11" s="9"/>
      <c r="R11" s="9"/>
      <c r="S11" s="9"/>
      <c r="T11" s="9"/>
      <c r="U11" s="9"/>
      <c r="V11" s="9"/>
    </row>
    <row r="12" spans="1:22">
      <c r="A12" s="1">
        <v>9</v>
      </c>
      <c r="B12" s="3">
        <v>9</v>
      </c>
      <c r="C12" s="4" t="s">
        <v>22</v>
      </c>
      <c r="D12" s="1" t="s">
        <v>1</v>
      </c>
      <c r="E12" s="5" t="s">
        <v>23</v>
      </c>
      <c r="F12" s="1">
        <v>1972</v>
      </c>
      <c r="G12" s="6">
        <v>2.3423032405844424E-2</v>
      </c>
      <c r="H12" s="7">
        <v>15.120444719971287</v>
      </c>
      <c r="I12" s="10">
        <v>2.7556508712758146E-3</v>
      </c>
      <c r="J12" s="8" t="s">
        <v>24</v>
      </c>
      <c r="K12" s="1">
        <v>1</v>
      </c>
      <c r="L12" s="8">
        <v>1</v>
      </c>
      <c r="M12" s="1">
        <v>0</v>
      </c>
      <c r="N12" s="8" t="s">
        <v>17</v>
      </c>
      <c r="O12" s="8" t="s">
        <v>18</v>
      </c>
      <c r="P12" s="9"/>
      <c r="Q12" s="9"/>
      <c r="R12" s="9"/>
      <c r="S12" s="9"/>
      <c r="T12" s="9"/>
      <c r="U12" s="9"/>
      <c r="V12" s="9"/>
    </row>
    <row r="13" spans="1:22">
      <c r="A13" s="1">
        <v>10</v>
      </c>
      <c r="B13" s="3">
        <v>10</v>
      </c>
      <c r="C13" s="4" t="s">
        <v>25</v>
      </c>
      <c r="D13" s="1" t="s">
        <v>1</v>
      </c>
      <c r="E13" s="5" t="s">
        <v>26</v>
      </c>
      <c r="F13" s="1">
        <v>1977</v>
      </c>
      <c r="G13" s="6">
        <v>2.3700810183072463E-2</v>
      </c>
      <c r="H13" s="7">
        <v>14.943230376133672</v>
      </c>
      <c r="I13" s="10">
        <v>2.7883306097732309E-3</v>
      </c>
      <c r="J13" s="8" t="s">
        <v>27</v>
      </c>
      <c r="K13" s="1">
        <v>1</v>
      </c>
      <c r="L13" s="8">
        <v>1</v>
      </c>
      <c r="M13" s="1" t="s">
        <v>3</v>
      </c>
      <c r="N13" s="8">
        <v>1</v>
      </c>
      <c r="O13" s="8">
        <v>20</v>
      </c>
      <c r="P13" s="9"/>
      <c r="Q13" s="9"/>
      <c r="R13" s="9"/>
      <c r="S13" s="9"/>
      <c r="T13" s="9"/>
      <c r="U13" s="9"/>
      <c r="V13" s="9"/>
    </row>
    <row r="14" spans="1:22">
      <c r="A14" s="1">
        <v>11</v>
      </c>
      <c r="B14" s="3">
        <v>11</v>
      </c>
      <c r="C14" s="4" t="s">
        <v>28</v>
      </c>
      <c r="D14" s="1" t="s">
        <v>1</v>
      </c>
      <c r="E14" s="5" t="s">
        <v>29</v>
      </c>
      <c r="F14" s="1">
        <v>1980</v>
      </c>
      <c r="G14" s="6">
        <v>2.3920717590954155E-2</v>
      </c>
      <c r="H14" s="7">
        <v>14.805854603651111</v>
      </c>
      <c r="I14" s="10">
        <v>2.8142020695240181E-3</v>
      </c>
      <c r="J14" s="8" t="s">
        <v>7</v>
      </c>
      <c r="K14" s="1">
        <v>2</v>
      </c>
      <c r="L14" s="8">
        <v>1</v>
      </c>
      <c r="M14" s="1">
        <v>0</v>
      </c>
      <c r="N14" s="8" t="s">
        <v>17</v>
      </c>
      <c r="O14" s="8" t="s">
        <v>18</v>
      </c>
      <c r="P14" s="9"/>
      <c r="Q14" s="9"/>
      <c r="R14" s="9"/>
      <c r="S14" s="9"/>
      <c r="T14" s="9"/>
      <c r="U14" s="9"/>
      <c r="V14" s="9"/>
    </row>
    <row r="15" spans="1:22">
      <c r="A15" s="1">
        <v>12</v>
      </c>
      <c r="B15" s="3">
        <v>12</v>
      </c>
      <c r="C15" s="4" t="s">
        <v>30</v>
      </c>
      <c r="D15" s="1" t="s">
        <v>1</v>
      </c>
      <c r="E15" s="5" t="s">
        <v>31</v>
      </c>
      <c r="F15" s="1">
        <v>2005</v>
      </c>
      <c r="G15" s="6">
        <v>2.4522569445252884E-2</v>
      </c>
      <c r="H15" s="7">
        <v>14.442477875630066</v>
      </c>
      <c r="I15" s="10">
        <v>2.8850081700297512E-3</v>
      </c>
      <c r="J15" s="8" t="s">
        <v>32</v>
      </c>
      <c r="K15" s="1">
        <v>1</v>
      </c>
      <c r="L15" s="8">
        <v>1</v>
      </c>
      <c r="M15" s="1" t="s">
        <v>3</v>
      </c>
      <c r="N15" s="8">
        <v>1</v>
      </c>
      <c r="O15" s="8">
        <v>20</v>
      </c>
      <c r="P15" s="9"/>
      <c r="Q15" s="9"/>
      <c r="R15" s="9"/>
      <c r="S15" s="9"/>
      <c r="T15" s="9"/>
      <c r="U15" s="9"/>
      <c r="V15" s="9"/>
    </row>
    <row r="16" spans="1:22">
      <c r="A16" s="1">
        <v>13</v>
      </c>
      <c r="B16" s="3">
        <v>13</v>
      </c>
      <c r="C16" s="4" t="s">
        <v>33</v>
      </c>
      <c r="D16" s="1" t="s">
        <v>1</v>
      </c>
      <c r="E16" s="5" t="s">
        <v>31</v>
      </c>
      <c r="F16" s="1">
        <v>1986</v>
      </c>
      <c r="G16" s="6">
        <v>2.4696180553291924E-2</v>
      </c>
      <c r="H16" s="7">
        <v>14.340949034706396</v>
      </c>
      <c r="I16" s="10">
        <v>2.9054330062696383E-3</v>
      </c>
      <c r="J16" s="8" t="s">
        <v>10</v>
      </c>
      <c r="K16" s="1">
        <v>2</v>
      </c>
      <c r="L16" s="8">
        <v>1</v>
      </c>
      <c r="M16" s="1" t="s">
        <v>3</v>
      </c>
      <c r="N16" s="8">
        <v>3</v>
      </c>
      <c r="O16" s="8">
        <v>18</v>
      </c>
      <c r="P16" s="9"/>
      <c r="Q16" s="9"/>
      <c r="R16" s="9"/>
      <c r="S16" s="9"/>
      <c r="T16" s="9"/>
      <c r="U16" s="9"/>
      <c r="V16" s="9"/>
    </row>
    <row r="17" spans="1:22">
      <c r="A17" s="1">
        <v>14</v>
      </c>
      <c r="B17" s="3">
        <v>14</v>
      </c>
      <c r="C17" s="4" t="s">
        <v>34</v>
      </c>
      <c r="D17" s="1" t="s">
        <v>1</v>
      </c>
      <c r="E17" s="5" t="s">
        <v>35</v>
      </c>
      <c r="F17" s="1">
        <v>1980</v>
      </c>
      <c r="G17" s="6">
        <v>2.4777199076197576E-2</v>
      </c>
      <c r="H17" s="7">
        <v>14.29405582033281</v>
      </c>
      <c r="I17" s="10">
        <v>2.914964597199715E-3</v>
      </c>
      <c r="J17" s="8" t="s">
        <v>7</v>
      </c>
      <c r="K17" s="1">
        <v>3</v>
      </c>
      <c r="L17" s="8">
        <v>1</v>
      </c>
      <c r="M17" s="1" t="s">
        <v>3</v>
      </c>
      <c r="N17" s="8">
        <v>3</v>
      </c>
      <c r="O17" s="8">
        <v>18</v>
      </c>
      <c r="P17" s="9"/>
      <c r="Q17" s="9"/>
      <c r="R17" s="9"/>
      <c r="S17" s="9"/>
      <c r="T17" s="9"/>
      <c r="U17" s="9"/>
      <c r="V17" s="9"/>
    </row>
    <row r="18" spans="1:22">
      <c r="A18" s="1">
        <v>15</v>
      </c>
      <c r="B18" s="3">
        <v>15</v>
      </c>
      <c r="C18" s="4" t="s">
        <v>36</v>
      </c>
      <c r="D18" s="1" t="s">
        <v>1</v>
      </c>
      <c r="E18" s="5" t="s">
        <v>9</v>
      </c>
      <c r="F18" s="1">
        <v>1986</v>
      </c>
      <c r="G18" s="6">
        <v>2.4811921299260575E-2</v>
      </c>
      <c r="H18" s="7">
        <v>14.274052476428791</v>
      </c>
      <c r="I18" s="10">
        <v>2.9190495646188911E-3</v>
      </c>
      <c r="J18" s="8" t="s">
        <v>10</v>
      </c>
      <c r="K18" s="1">
        <v>3</v>
      </c>
      <c r="L18" s="8">
        <v>1</v>
      </c>
      <c r="M18" s="1" t="s">
        <v>3</v>
      </c>
      <c r="N18" s="8">
        <v>4</v>
      </c>
      <c r="O18" s="8">
        <v>17</v>
      </c>
      <c r="P18" s="9"/>
      <c r="Q18" s="9"/>
      <c r="R18" s="9"/>
      <c r="S18" s="9"/>
      <c r="T18" s="9"/>
      <c r="U18" s="9"/>
      <c r="V18" s="9"/>
    </row>
    <row r="19" spans="1:22">
      <c r="A19" s="1">
        <v>16</v>
      </c>
      <c r="B19" s="3">
        <v>16</v>
      </c>
      <c r="C19" s="4" t="s">
        <v>37</v>
      </c>
      <c r="D19" s="1" t="s">
        <v>1</v>
      </c>
      <c r="E19" s="5" t="s">
        <v>38</v>
      </c>
      <c r="F19" s="1">
        <v>1980</v>
      </c>
      <c r="G19" s="6">
        <v>2.4939236114732921E-2</v>
      </c>
      <c r="H19" s="7">
        <v>14.201183429890291</v>
      </c>
      <c r="I19" s="10">
        <v>2.9340277782038729E-3</v>
      </c>
      <c r="J19" s="8" t="s">
        <v>7</v>
      </c>
      <c r="K19" s="1">
        <v>4</v>
      </c>
      <c r="L19" s="8">
        <v>1</v>
      </c>
      <c r="M19" s="1">
        <v>0</v>
      </c>
      <c r="N19" s="8" t="s">
        <v>17</v>
      </c>
      <c r="O19" s="8" t="s">
        <v>18</v>
      </c>
      <c r="P19" s="9"/>
      <c r="Q19" s="9"/>
      <c r="R19" s="9"/>
      <c r="S19" s="9"/>
      <c r="T19" s="9"/>
      <c r="U19" s="9"/>
      <c r="V19" s="9"/>
    </row>
    <row r="20" spans="1:22">
      <c r="A20" s="1">
        <v>17</v>
      </c>
      <c r="B20" s="3">
        <v>17</v>
      </c>
      <c r="C20" s="4" t="s">
        <v>39</v>
      </c>
      <c r="D20" s="1" t="s">
        <v>1</v>
      </c>
      <c r="E20" s="5" t="s">
        <v>40</v>
      </c>
      <c r="F20" s="1">
        <v>1978</v>
      </c>
      <c r="G20" s="6">
        <v>2.4985532407299615E-2</v>
      </c>
      <c r="H20" s="7">
        <v>14.174869716332141</v>
      </c>
      <c r="I20" s="10">
        <v>2.9394744008587781E-3</v>
      </c>
      <c r="J20" s="8" t="s">
        <v>27</v>
      </c>
      <c r="K20" s="1">
        <v>2</v>
      </c>
      <c r="L20" s="8">
        <v>1</v>
      </c>
      <c r="M20" s="1">
        <v>0</v>
      </c>
      <c r="N20" s="8" t="s">
        <v>17</v>
      </c>
      <c r="O20" s="8" t="s">
        <v>18</v>
      </c>
      <c r="P20" s="9"/>
      <c r="Q20" s="9"/>
      <c r="R20" s="9"/>
      <c r="S20" s="9"/>
      <c r="T20" s="9"/>
      <c r="U20" s="9"/>
      <c r="V20" s="9"/>
    </row>
    <row r="21" spans="1:22">
      <c r="A21" s="1">
        <v>18</v>
      </c>
      <c r="B21" s="3">
        <v>18</v>
      </c>
      <c r="C21" s="4" t="s">
        <v>41</v>
      </c>
      <c r="D21" s="1" t="s">
        <v>1</v>
      </c>
      <c r="E21" s="5" t="s">
        <v>42</v>
      </c>
      <c r="F21" s="1">
        <v>1980</v>
      </c>
      <c r="G21" s="6">
        <v>2.5101273145992309E-2</v>
      </c>
      <c r="H21" s="7">
        <v>14.109510087667134</v>
      </c>
      <c r="I21" s="10">
        <v>2.9530909583520364E-3</v>
      </c>
      <c r="J21" s="8" t="s">
        <v>7</v>
      </c>
      <c r="K21" s="1">
        <v>5</v>
      </c>
      <c r="L21" s="8">
        <v>1</v>
      </c>
      <c r="M21" s="1" t="s">
        <v>3</v>
      </c>
      <c r="N21" s="8">
        <v>4</v>
      </c>
      <c r="O21" s="8">
        <v>17</v>
      </c>
      <c r="P21" s="9"/>
      <c r="Q21" s="9"/>
      <c r="R21" s="9"/>
      <c r="S21" s="9"/>
      <c r="T21" s="9"/>
      <c r="U21" s="9"/>
      <c r="V21" s="9"/>
    </row>
    <row r="22" spans="1:22">
      <c r="A22" s="1">
        <v>19</v>
      </c>
      <c r="B22" s="3">
        <v>19</v>
      </c>
      <c r="C22" s="4" t="s">
        <v>43</v>
      </c>
      <c r="D22" s="1" t="s">
        <v>1</v>
      </c>
      <c r="E22" s="5" t="s">
        <v>9</v>
      </c>
      <c r="F22" s="1">
        <v>1986</v>
      </c>
      <c r="G22" s="6">
        <v>2.5413773146283347E-2</v>
      </c>
      <c r="H22" s="7">
        <v>13.936012752929685</v>
      </c>
      <c r="I22" s="10">
        <v>2.9898556642686293E-3</v>
      </c>
      <c r="J22" s="8" t="s">
        <v>10</v>
      </c>
      <c r="K22" s="1">
        <v>4</v>
      </c>
      <c r="L22" s="8">
        <v>1</v>
      </c>
      <c r="M22" s="1" t="s">
        <v>3</v>
      </c>
      <c r="N22" s="8">
        <v>5</v>
      </c>
      <c r="O22" s="8">
        <v>16</v>
      </c>
      <c r="P22" s="9"/>
      <c r="Q22" s="9"/>
      <c r="R22" s="9"/>
      <c r="S22" s="9"/>
      <c r="T22" s="9"/>
      <c r="U22" s="9"/>
      <c r="V22" s="9"/>
    </row>
    <row r="23" spans="1:22">
      <c r="A23" s="1">
        <v>20</v>
      </c>
      <c r="B23" s="3">
        <v>20</v>
      </c>
      <c r="C23" s="4" t="s">
        <v>44</v>
      </c>
      <c r="D23" s="1" t="s">
        <v>1</v>
      </c>
      <c r="E23" s="5" t="s">
        <v>42</v>
      </c>
      <c r="F23" s="1">
        <v>1971</v>
      </c>
      <c r="G23" s="6">
        <v>2.5506365738692693E-2</v>
      </c>
      <c r="H23" s="7">
        <v>13.885422576270921</v>
      </c>
      <c r="I23" s="10">
        <v>3.0007489104344346E-3</v>
      </c>
      <c r="J23" s="8" t="s">
        <v>24</v>
      </c>
      <c r="K23" s="1">
        <v>2</v>
      </c>
      <c r="L23" s="8">
        <v>1</v>
      </c>
      <c r="M23" s="1" t="s">
        <v>3</v>
      </c>
      <c r="N23" s="8">
        <v>1</v>
      </c>
      <c r="O23" s="8">
        <v>20</v>
      </c>
      <c r="P23" s="9"/>
      <c r="Q23" s="9"/>
      <c r="R23" s="9"/>
      <c r="S23" s="9"/>
      <c r="T23" s="9"/>
      <c r="U23" s="9"/>
      <c r="V23" s="9"/>
    </row>
    <row r="24" spans="1:22">
      <c r="A24" s="1">
        <v>21</v>
      </c>
      <c r="B24" s="3">
        <v>21</v>
      </c>
      <c r="C24" s="4" t="s">
        <v>45</v>
      </c>
      <c r="D24" s="1" t="s">
        <v>1</v>
      </c>
      <c r="E24" s="5" t="s">
        <v>46</v>
      </c>
      <c r="F24" s="1">
        <v>1967</v>
      </c>
      <c r="G24" s="6">
        <v>2.5772569446417037E-2</v>
      </c>
      <c r="H24" s="7">
        <v>13.742000672575692</v>
      </c>
      <c r="I24" s="10">
        <v>3.0320669936961218E-3</v>
      </c>
      <c r="J24" s="8" t="s">
        <v>47</v>
      </c>
      <c r="K24" s="1">
        <v>1</v>
      </c>
      <c r="L24" s="8">
        <v>1</v>
      </c>
      <c r="M24" s="1">
        <v>0</v>
      </c>
      <c r="N24" s="8" t="s">
        <v>17</v>
      </c>
      <c r="O24" s="8" t="s">
        <v>18</v>
      </c>
      <c r="P24" s="9"/>
      <c r="Q24" s="9"/>
      <c r="R24" s="9"/>
      <c r="S24" s="9"/>
      <c r="T24" s="9"/>
      <c r="U24" s="9"/>
      <c r="V24" s="9"/>
    </row>
    <row r="25" spans="1:22">
      <c r="A25" s="1">
        <v>22</v>
      </c>
      <c r="B25" s="3">
        <v>22</v>
      </c>
      <c r="C25" s="4" t="s">
        <v>48</v>
      </c>
      <c r="D25" s="1" t="s">
        <v>1</v>
      </c>
      <c r="E25" s="5" t="s">
        <v>40</v>
      </c>
      <c r="F25" s="1">
        <v>1976</v>
      </c>
      <c r="G25" s="6">
        <v>2.5818865738983732E-2</v>
      </c>
      <c r="H25" s="7">
        <v>13.71735963334411</v>
      </c>
      <c r="I25" s="10">
        <v>3.0375136163510274E-3</v>
      </c>
      <c r="J25" s="8" t="s">
        <v>27</v>
      </c>
      <c r="K25" s="1">
        <v>3</v>
      </c>
      <c r="L25" s="8">
        <v>1</v>
      </c>
      <c r="M25" s="1">
        <v>0</v>
      </c>
      <c r="N25" s="8" t="s">
        <v>17</v>
      </c>
      <c r="O25" s="8" t="s">
        <v>18</v>
      </c>
      <c r="P25" s="9"/>
      <c r="Q25" s="9"/>
      <c r="R25" s="9"/>
      <c r="S25" s="9"/>
      <c r="T25" s="9"/>
      <c r="U25" s="9"/>
      <c r="V25" s="9"/>
    </row>
    <row r="26" spans="1:22">
      <c r="A26" s="1">
        <v>23</v>
      </c>
      <c r="B26" s="3">
        <v>23</v>
      </c>
      <c r="C26" s="4" t="s">
        <v>49</v>
      </c>
      <c r="D26" s="1" t="s">
        <v>1</v>
      </c>
      <c r="E26" s="5" t="s">
        <v>50</v>
      </c>
      <c r="F26" s="1">
        <v>1976</v>
      </c>
      <c r="G26" s="6">
        <v>2.592303240817273E-2</v>
      </c>
      <c r="H26" s="7">
        <v>13.66223908878071</v>
      </c>
      <c r="I26" s="10">
        <v>3.0497685186085567E-3</v>
      </c>
      <c r="J26" s="8" t="s">
        <v>27</v>
      </c>
      <c r="K26" s="1">
        <v>4</v>
      </c>
      <c r="L26" s="8">
        <v>1</v>
      </c>
      <c r="M26" s="1">
        <v>0</v>
      </c>
      <c r="N26" s="8" t="s">
        <v>17</v>
      </c>
      <c r="O26" s="8" t="s">
        <v>18</v>
      </c>
      <c r="P26" s="9"/>
      <c r="Q26" s="9"/>
      <c r="R26" s="9"/>
      <c r="S26" s="9"/>
      <c r="T26" s="9"/>
      <c r="U26" s="9"/>
      <c r="V26" s="9"/>
    </row>
    <row r="27" spans="1:22">
      <c r="A27" s="1">
        <v>24</v>
      </c>
      <c r="B27" s="3">
        <v>24</v>
      </c>
      <c r="C27" s="4" t="s">
        <v>51</v>
      </c>
      <c r="D27" s="1" t="s">
        <v>1</v>
      </c>
      <c r="E27" s="5" t="s">
        <v>2</v>
      </c>
      <c r="F27" s="1">
        <v>1971</v>
      </c>
      <c r="G27" s="6">
        <v>2.6073495369928423E-2</v>
      </c>
      <c r="H27" s="7">
        <v>13.583398069256985</v>
      </c>
      <c r="I27" s="10">
        <v>3.0674700435209912E-3</v>
      </c>
      <c r="J27" s="8" t="s">
        <v>24</v>
      </c>
      <c r="K27" s="1">
        <v>3</v>
      </c>
      <c r="L27" s="8">
        <v>1</v>
      </c>
      <c r="M27" s="1" t="s">
        <v>3</v>
      </c>
      <c r="N27" s="8">
        <v>2</v>
      </c>
      <c r="O27" s="8">
        <v>19</v>
      </c>
      <c r="P27" s="9"/>
      <c r="Q27" s="9"/>
      <c r="R27" s="9"/>
      <c r="S27" s="9"/>
      <c r="T27" s="9"/>
      <c r="U27" s="9"/>
      <c r="V27" s="9"/>
    </row>
    <row r="28" spans="1:22">
      <c r="A28" s="1">
        <v>26</v>
      </c>
      <c r="B28" s="3">
        <v>25</v>
      </c>
      <c r="C28" s="4" t="s">
        <v>55</v>
      </c>
      <c r="D28" s="1" t="s">
        <v>1</v>
      </c>
      <c r="E28" s="5" t="s">
        <v>9</v>
      </c>
      <c r="F28" s="1">
        <v>1984</v>
      </c>
      <c r="G28" s="6">
        <v>2.6223958331684116E-2</v>
      </c>
      <c r="H28" s="7">
        <v>13.505461768475968</v>
      </c>
      <c r="I28" s="10">
        <v>3.0851715684334256E-3</v>
      </c>
      <c r="J28" s="8" t="s">
        <v>7</v>
      </c>
      <c r="K28" s="1">
        <v>6</v>
      </c>
      <c r="L28" s="8">
        <v>1</v>
      </c>
      <c r="M28" s="1" t="s">
        <v>3</v>
      </c>
      <c r="N28" s="8">
        <v>5</v>
      </c>
      <c r="O28" s="8">
        <v>16</v>
      </c>
      <c r="P28" s="9"/>
      <c r="Q28" s="9"/>
      <c r="R28" s="9"/>
      <c r="S28" s="9"/>
      <c r="T28" s="9"/>
      <c r="U28" s="9"/>
      <c r="V28" s="9"/>
    </row>
    <row r="29" spans="1:22">
      <c r="A29" s="1">
        <v>27</v>
      </c>
      <c r="B29" s="3">
        <v>26</v>
      </c>
      <c r="C29" s="4" t="s">
        <v>56</v>
      </c>
      <c r="D29" s="1" t="s">
        <v>1</v>
      </c>
      <c r="E29" s="5" t="s">
        <v>9</v>
      </c>
      <c r="F29" s="1">
        <v>1985</v>
      </c>
      <c r="G29" s="6">
        <v>2.6397569446999114E-2</v>
      </c>
      <c r="H29" s="7">
        <v>13.41663926210178</v>
      </c>
      <c r="I29" s="10">
        <v>3.1055964055293076E-3</v>
      </c>
      <c r="J29" s="8" t="s">
        <v>10</v>
      </c>
      <c r="K29" s="1">
        <v>5</v>
      </c>
      <c r="L29" s="8">
        <v>1</v>
      </c>
      <c r="M29" s="1" t="s">
        <v>3</v>
      </c>
      <c r="N29" s="8">
        <v>6</v>
      </c>
      <c r="O29" s="8">
        <v>15</v>
      </c>
      <c r="P29" s="9"/>
      <c r="Q29" s="9"/>
      <c r="R29" s="9"/>
      <c r="S29" s="9"/>
      <c r="T29" s="9"/>
      <c r="U29" s="9"/>
      <c r="V29" s="9"/>
    </row>
    <row r="30" spans="1:22">
      <c r="A30" s="1">
        <v>28</v>
      </c>
      <c r="B30" s="3">
        <v>27</v>
      </c>
      <c r="C30" s="4" t="s">
        <v>57</v>
      </c>
      <c r="D30" s="1" t="s">
        <v>1</v>
      </c>
      <c r="E30" s="5" t="s">
        <v>58</v>
      </c>
      <c r="F30" s="1">
        <v>1984</v>
      </c>
      <c r="G30" s="6">
        <v>2.6548032408754807E-2</v>
      </c>
      <c r="H30" s="7">
        <v>13.340599454363792</v>
      </c>
      <c r="I30" s="10">
        <v>3.123297930441742E-3</v>
      </c>
      <c r="J30" s="8" t="s">
        <v>7</v>
      </c>
      <c r="K30" s="1">
        <v>7</v>
      </c>
      <c r="L30" s="8">
        <v>1</v>
      </c>
      <c r="M30" s="1" t="s">
        <v>59</v>
      </c>
      <c r="N30" s="8">
        <v>6</v>
      </c>
      <c r="O30" s="8">
        <v>15</v>
      </c>
      <c r="P30" s="9"/>
      <c r="Q30" s="9"/>
      <c r="R30" s="9"/>
      <c r="S30" s="9"/>
      <c r="T30" s="9"/>
      <c r="U30" s="9"/>
      <c r="V30" s="9"/>
    </row>
    <row r="31" spans="1:22">
      <c r="A31" s="1">
        <v>29</v>
      </c>
      <c r="B31" s="3">
        <v>28</v>
      </c>
      <c r="C31" s="4" t="s">
        <v>60</v>
      </c>
      <c r="D31" s="1" t="s">
        <v>1</v>
      </c>
      <c r="E31" s="5" t="s">
        <v>46</v>
      </c>
      <c r="F31" s="1">
        <v>1976</v>
      </c>
      <c r="G31" s="6">
        <v>2.6559606478258502E-2</v>
      </c>
      <c r="H31" s="7">
        <v>13.334785926010797</v>
      </c>
      <c r="I31" s="10">
        <v>3.1246595856774706E-3</v>
      </c>
      <c r="J31" s="8" t="s">
        <v>27</v>
      </c>
      <c r="K31" s="1">
        <v>5</v>
      </c>
      <c r="L31" s="8">
        <v>1</v>
      </c>
      <c r="M31" s="1">
        <v>0</v>
      </c>
      <c r="N31" s="8" t="s">
        <v>17</v>
      </c>
      <c r="O31" s="8" t="s">
        <v>18</v>
      </c>
      <c r="P31" s="9"/>
      <c r="Q31" s="9"/>
      <c r="R31" s="9"/>
      <c r="S31" s="9"/>
      <c r="T31" s="9"/>
      <c r="U31" s="9"/>
      <c r="V31" s="9"/>
    </row>
    <row r="32" spans="1:22">
      <c r="A32" s="1">
        <v>30</v>
      </c>
      <c r="B32" s="3">
        <v>29</v>
      </c>
      <c r="C32" s="4" t="s">
        <v>61</v>
      </c>
      <c r="D32" s="1" t="s">
        <v>1</v>
      </c>
      <c r="E32" s="5" t="s">
        <v>62</v>
      </c>
      <c r="F32" s="1">
        <v>1977</v>
      </c>
      <c r="G32" s="6">
        <v>2.6675347224227153E-2</v>
      </c>
      <c r="H32" s="7">
        <v>13.276928082308316</v>
      </c>
      <c r="I32" s="10">
        <v>3.1382761440267239E-3</v>
      </c>
      <c r="J32" s="8" t="s">
        <v>27</v>
      </c>
      <c r="K32" s="1">
        <v>6</v>
      </c>
      <c r="L32" s="8">
        <v>1</v>
      </c>
      <c r="M32" s="1">
        <v>0</v>
      </c>
      <c r="N32" s="8" t="s">
        <v>17</v>
      </c>
      <c r="O32" s="8" t="s">
        <v>18</v>
      </c>
      <c r="P32" s="9"/>
      <c r="Q32" s="9"/>
      <c r="R32" s="9"/>
      <c r="S32" s="9"/>
      <c r="T32" s="9"/>
      <c r="U32" s="9"/>
      <c r="V32" s="9"/>
    </row>
    <row r="33" spans="1:22">
      <c r="A33" s="1">
        <v>31</v>
      </c>
      <c r="B33" s="3">
        <v>30</v>
      </c>
      <c r="C33" s="4" t="s">
        <v>63</v>
      </c>
      <c r="D33" s="1" t="s">
        <v>1</v>
      </c>
      <c r="E33" s="5" t="s">
        <v>2</v>
      </c>
      <c r="F33" s="1">
        <v>1966</v>
      </c>
      <c r="G33" s="6">
        <v>2.6744791663077194E-2</v>
      </c>
      <c r="H33" s="7">
        <v>13.242453750560159</v>
      </c>
      <c r="I33" s="10">
        <v>3.1464460780090816E-3</v>
      </c>
      <c r="J33" s="8" t="s">
        <v>47</v>
      </c>
      <c r="K33" s="1">
        <v>2</v>
      </c>
      <c r="L33" s="8">
        <v>1</v>
      </c>
      <c r="M33" s="1">
        <v>0</v>
      </c>
      <c r="N33" s="8" t="s">
        <v>17</v>
      </c>
      <c r="O33" s="8" t="s">
        <v>18</v>
      </c>
      <c r="P33" s="9"/>
      <c r="Q33" s="9"/>
      <c r="R33" s="9"/>
      <c r="S33" s="9"/>
      <c r="T33" s="9"/>
      <c r="U33" s="9"/>
      <c r="V33" s="9"/>
    </row>
    <row r="34" spans="1:22">
      <c r="A34" s="1">
        <v>32</v>
      </c>
      <c r="B34" s="3">
        <v>31</v>
      </c>
      <c r="C34" s="4" t="s">
        <v>64</v>
      </c>
      <c r="D34" s="1" t="s">
        <v>1</v>
      </c>
      <c r="E34" s="5" t="s">
        <v>9</v>
      </c>
      <c r="F34" s="1">
        <v>1980</v>
      </c>
      <c r="G34" s="6">
        <v>2.6814236109203193E-2</v>
      </c>
      <c r="H34" s="7">
        <v>13.208157980868583</v>
      </c>
      <c r="I34" s="10">
        <v>3.1546160128474343E-3</v>
      </c>
      <c r="J34" s="8" t="s">
        <v>7</v>
      </c>
      <c r="K34" s="1">
        <v>8</v>
      </c>
      <c r="L34" s="8">
        <v>1</v>
      </c>
      <c r="M34" s="1" t="s">
        <v>3</v>
      </c>
      <c r="N34" s="8">
        <v>7</v>
      </c>
      <c r="O34" s="8">
        <v>14</v>
      </c>
      <c r="P34" s="9"/>
      <c r="Q34" s="9"/>
      <c r="R34" s="9"/>
      <c r="S34" s="9"/>
      <c r="T34" s="9"/>
      <c r="U34" s="9"/>
      <c r="V34" s="9"/>
    </row>
    <row r="35" spans="1:22">
      <c r="A35" s="1">
        <v>33</v>
      </c>
      <c r="B35" s="3">
        <v>32</v>
      </c>
      <c r="C35" s="4" t="s">
        <v>65</v>
      </c>
      <c r="D35" s="1" t="s">
        <v>1</v>
      </c>
      <c r="E35" s="5" t="s">
        <v>66</v>
      </c>
      <c r="F35" s="1">
        <v>1975</v>
      </c>
      <c r="G35" s="6">
        <v>2.6848958332266193E-2</v>
      </c>
      <c r="H35" s="7">
        <v>13.191076625160569</v>
      </c>
      <c r="I35" s="10">
        <v>3.1587009802666109E-3</v>
      </c>
      <c r="J35" s="8" t="s">
        <v>27</v>
      </c>
      <c r="K35" s="1">
        <v>7</v>
      </c>
      <c r="L35" s="8">
        <v>1</v>
      </c>
      <c r="M35" s="1" t="s">
        <v>3</v>
      </c>
      <c r="N35" s="8">
        <v>2</v>
      </c>
      <c r="O35" s="8">
        <v>19</v>
      </c>
      <c r="P35" s="9"/>
      <c r="Q35" s="9"/>
      <c r="R35" s="9"/>
      <c r="S35" s="9"/>
      <c r="T35" s="9"/>
      <c r="U35" s="9"/>
      <c r="V35" s="9"/>
    </row>
    <row r="36" spans="1:22">
      <c r="A36" s="1">
        <v>34</v>
      </c>
      <c r="B36" s="3">
        <v>33</v>
      </c>
      <c r="C36" s="4" t="s">
        <v>67</v>
      </c>
      <c r="D36" s="1" t="s">
        <v>1</v>
      </c>
      <c r="E36" s="5" t="s">
        <v>35</v>
      </c>
      <c r="F36" s="1">
        <v>1972</v>
      </c>
      <c r="G36" s="6">
        <v>2.6953125001455192E-2</v>
      </c>
      <c r="H36" s="7">
        <v>13.140096617648057</v>
      </c>
      <c r="I36" s="10">
        <v>3.1709558825241402E-3</v>
      </c>
      <c r="J36" s="8" t="s">
        <v>24</v>
      </c>
      <c r="K36" s="1">
        <v>4</v>
      </c>
      <c r="L36" s="8">
        <v>1</v>
      </c>
      <c r="M36" s="1" t="s">
        <v>3</v>
      </c>
      <c r="N36" s="8">
        <v>3</v>
      </c>
      <c r="O36" s="8">
        <v>18</v>
      </c>
      <c r="P36" s="9"/>
      <c r="Q36" s="9"/>
      <c r="R36" s="9"/>
      <c r="S36" s="9"/>
      <c r="T36" s="9"/>
      <c r="U36" s="9"/>
      <c r="V36" s="9"/>
    </row>
    <row r="37" spans="1:22">
      <c r="A37" s="1">
        <v>36</v>
      </c>
      <c r="B37" s="3">
        <v>34</v>
      </c>
      <c r="C37" s="4" t="s">
        <v>70</v>
      </c>
      <c r="D37" s="1" t="s">
        <v>1</v>
      </c>
      <c r="E37" s="5" t="s">
        <v>14</v>
      </c>
      <c r="F37" s="1">
        <v>1970</v>
      </c>
      <c r="G37" s="6">
        <v>2.7126736109494232E-2</v>
      </c>
      <c r="H37" s="7">
        <v>13.056000000778198</v>
      </c>
      <c r="I37" s="10">
        <v>3.1913807187640272E-3</v>
      </c>
      <c r="J37" s="8" t="s">
        <v>24</v>
      </c>
      <c r="K37" s="1">
        <v>5</v>
      </c>
      <c r="L37" s="8">
        <v>1</v>
      </c>
      <c r="M37" s="1" t="s">
        <v>3</v>
      </c>
      <c r="N37" s="8">
        <v>4</v>
      </c>
      <c r="O37" s="8">
        <v>17</v>
      </c>
      <c r="P37" s="9"/>
      <c r="Q37" s="9"/>
      <c r="R37" s="9"/>
      <c r="S37" s="9"/>
      <c r="T37" s="9"/>
      <c r="U37" s="9"/>
      <c r="V37" s="9"/>
    </row>
    <row r="38" spans="1:22">
      <c r="A38" s="1">
        <v>37</v>
      </c>
      <c r="B38" s="3">
        <v>35</v>
      </c>
      <c r="C38" s="4" t="s">
        <v>71</v>
      </c>
      <c r="D38" s="1" t="s">
        <v>1</v>
      </c>
      <c r="E38" s="5" t="s">
        <v>21</v>
      </c>
      <c r="F38" s="1">
        <v>1975</v>
      </c>
      <c r="G38" s="6">
        <v>2.7161458332557231E-2</v>
      </c>
      <c r="H38" s="7">
        <v>13.039309683977566</v>
      </c>
      <c r="I38" s="10">
        <v>3.1954656861832038E-3</v>
      </c>
      <c r="J38" s="8" t="s">
        <v>27</v>
      </c>
      <c r="K38" s="1">
        <v>8</v>
      </c>
      <c r="L38" s="8">
        <v>1</v>
      </c>
      <c r="M38" s="1" t="s">
        <v>3</v>
      </c>
      <c r="N38" s="8">
        <v>3</v>
      </c>
      <c r="O38" s="8">
        <v>18</v>
      </c>
      <c r="P38" s="9"/>
      <c r="Q38" s="9"/>
      <c r="R38" s="9"/>
      <c r="S38" s="9"/>
      <c r="T38" s="9"/>
      <c r="U38" s="9"/>
      <c r="V38" s="9"/>
    </row>
    <row r="39" spans="1:22">
      <c r="A39" s="1">
        <v>38</v>
      </c>
      <c r="B39" s="3">
        <v>36</v>
      </c>
      <c r="C39" s="4" t="s">
        <v>72</v>
      </c>
      <c r="D39" s="1" t="s">
        <v>1</v>
      </c>
      <c r="E39" s="5" t="s">
        <v>73</v>
      </c>
      <c r="F39" s="1">
        <v>1956</v>
      </c>
      <c r="G39" s="6">
        <v>2.7427662040281575E-2</v>
      </c>
      <c r="H39" s="7">
        <v>12.9127545084419</v>
      </c>
      <c r="I39" s="10">
        <v>3.226783769444891E-3</v>
      </c>
      <c r="J39" s="8" t="s">
        <v>74</v>
      </c>
      <c r="K39" s="1">
        <v>1</v>
      </c>
      <c r="L39" s="8">
        <v>1</v>
      </c>
      <c r="M39" s="1">
        <v>0</v>
      </c>
      <c r="N39" s="8" t="s">
        <v>17</v>
      </c>
      <c r="O39" s="8" t="s">
        <v>18</v>
      </c>
      <c r="P39" s="9"/>
      <c r="Q39" s="9"/>
      <c r="R39" s="9"/>
      <c r="S39" s="9"/>
      <c r="T39" s="9"/>
      <c r="U39" s="9"/>
      <c r="V39" s="9"/>
    </row>
    <row r="40" spans="1:22">
      <c r="A40" s="1">
        <v>39</v>
      </c>
      <c r="B40" s="3">
        <v>37</v>
      </c>
      <c r="C40" s="4" t="s">
        <v>75</v>
      </c>
      <c r="D40" s="1" t="s">
        <v>1</v>
      </c>
      <c r="E40" s="5" t="s">
        <v>76</v>
      </c>
      <c r="F40" s="1">
        <v>1957</v>
      </c>
      <c r="G40" s="6">
        <v>2.7497106479131617E-2</v>
      </c>
      <c r="H40" s="7">
        <v>12.880143113801971</v>
      </c>
      <c r="I40" s="10">
        <v>3.2349537034272492E-3</v>
      </c>
      <c r="J40" s="8" t="s">
        <v>74</v>
      </c>
      <c r="K40" s="1">
        <v>2</v>
      </c>
      <c r="L40" s="8">
        <v>1</v>
      </c>
      <c r="M40" s="1" t="s">
        <v>3</v>
      </c>
      <c r="N40" s="8">
        <v>1</v>
      </c>
      <c r="O40" s="8">
        <v>20</v>
      </c>
      <c r="P40" s="9"/>
      <c r="Q40" s="9"/>
      <c r="R40" s="9"/>
      <c r="S40" s="9"/>
      <c r="T40" s="9"/>
      <c r="U40" s="9"/>
      <c r="V40" s="9"/>
    </row>
    <row r="41" spans="1:22">
      <c r="A41" s="1">
        <v>40</v>
      </c>
      <c r="B41" s="3">
        <v>38</v>
      </c>
      <c r="C41" s="4" t="s">
        <v>77</v>
      </c>
      <c r="D41" s="1" t="s">
        <v>1</v>
      </c>
      <c r="E41" s="5" t="s">
        <v>35</v>
      </c>
      <c r="F41" s="1">
        <v>1958</v>
      </c>
      <c r="G41" s="6">
        <v>2.7578125002037268E-2</v>
      </c>
      <c r="H41" s="7">
        <v>12.842304059485677</v>
      </c>
      <c r="I41" s="10">
        <v>3.2444852943573255E-3</v>
      </c>
      <c r="J41" s="8" t="s">
        <v>74</v>
      </c>
      <c r="K41" s="1">
        <v>3</v>
      </c>
      <c r="L41" s="8">
        <v>1</v>
      </c>
      <c r="M41" s="1" t="s">
        <v>3</v>
      </c>
      <c r="N41" s="8">
        <v>2</v>
      </c>
      <c r="O41" s="8">
        <v>19</v>
      </c>
      <c r="P41" s="9"/>
      <c r="Q41" s="9"/>
      <c r="R41" s="9"/>
      <c r="S41" s="9"/>
      <c r="T41" s="9"/>
      <c r="U41" s="9"/>
      <c r="V41" s="9"/>
    </row>
    <row r="42" spans="1:22">
      <c r="A42" s="1">
        <v>41</v>
      </c>
      <c r="B42" s="3">
        <v>39</v>
      </c>
      <c r="C42" s="4" t="s">
        <v>78</v>
      </c>
      <c r="D42" s="1" t="s">
        <v>1</v>
      </c>
      <c r="E42" s="5" t="s">
        <v>46</v>
      </c>
      <c r="F42" s="1">
        <v>1966</v>
      </c>
      <c r="G42" s="6">
        <v>2.7913773148611654E-2</v>
      </c>
      <c r="H42" s="7">
        <v>12.687882242973728</v>
      </c>
      <c r="I42" s="10">
        <v>3.2839733116013709E-3</v>
      </c>
      <c r="J42" s="8" t="s">
        <v>47</v>
      </c>
      <c r="K42" s="1">
        <v>3</v>
      </c>
      <c r="L42" s="8">
        <v>1</v>
      </c>
      <c r="M42" s="1">
        <v>0</v>
      </c>
      <c r="N42" s="8" t="s">
        <v>17</v>
      </c>
      <c r="O42" s="8" t="s">
        <v>18</v>
      </c>
      <c r="P42" s="9"/>
      <c r="Q42" s="9"/>
      <c r="R42" s="9"/>
      <c r="S42" s="9"/>
      <c r="T42" s="9"/>
      <c r="U42" s="9"/>
      <c r="V42" s="9"/>
    </row>
    <row r="43" spans="1:22">
      <c r="A43" s="1">
        <v>42</v>
      </c>
      <c r="B43" s="3">
        <v>40</v>
      </c>
      <c r="C43" s="4" t="s">
        <v>79</v>
      </c>
      <c r="D43" s="1" t="s">
        <v>1</v>
      </c>
      <c r="E43" s="5" t="s">
        <v>31</v>
      </c>
      <c r="F43" s="1">
        <v>1968</v>
      </c>
      <c r="G43" s="6">
        <v>2.7925347225391306E-2</v>
      </c>
      <c r="H43" s="7">
        <v>12.682623560885871</v>
      </c>
      <c r="I43" s="10">
        <v>3.2853349676930949E-3</v>
      </c>
      <c r="J43" s="8" t="s">
        <v>47</v>
      </c>
      <c r="K43" s="1">
        <v>4</v>
      </c>
      <c r="L43" s="8">
        <v>1</v>
      </c>
      <c r="M43" s="1" t="s">
        <v>3</v>
      </c>
      <c r="N43" s="8">
        <v>1</v>
      </c>
      <c r="O43" s="8">
        <v>20</v>
      </c>
      <c r="P43" s="9"/>
      <c r="Q43" s="9"/>
      <c r="R43" s="9"/>
      <c r="S43" s="9"/>
      <c r="T43" s="9"/>
      <c r="U43" s="9"/>
      <c r="V43" s="9"/>
    </row>
    <row r="44" spans="1:22">
      <c r="A44" s="1">
        <v>43</v>
      </c>
      <c r="B44" s="3">
        <v>41</v>
      </c>
      <c r="C44" s="4" t="s">
        <v>80</v>
      </c>
      <c r="D44" s="1" t="s">
        <v>1</v>
      </c>
      <c r="E44" s="5" t="s">
        <v>42</v>
      </c>
      <c r="F44" s="1">
        <v>1989</v>
      </c>
      <c r="G44" s="6">
        <v>2.8052662033587694E-2</v>
      </c>
      <c r="H44" s="7">
        <v>12.625064467772072</v>
      </c>
      <c r="I44" s="10">
        <v>3.3003131804220818E-3</v>
      </c>
      <c r="J44" s="8" t="s">
        <v>10</v>
      </c>
      <c r="K44" s="1">
        <v>6</v>
      </c>
      <c r="L44" s="8">
        <v>1</v>
      </c>
      <c r="M44" s="1" t="s">
        <v>3</v>
      </c>
      <c r="N44" s="8">
        <v>7</v>
      </c>
      <c r="O44" s="8">
        <v>14</v>
      </c>
      <c r="P44" s="9"/>
      <c r="Q44" s="9"/>
      <c r="R44" s="9"/>
      <c r="S44" s="9"/>
      <c r="T44" s="9"/>
      <c r="U44" s="9"/>
      <c r="V44" s="9"/>
    </row>
    <row r="45" spans="1:22">
      <c r="A45" s="1">
        <v>44</v>
      </c>
      <c r="B45" s="3">
        <v>42</v>
      </c>
      <c r="C45" s="4" t="s">
        <v>81</v>
      </c>
      <c r="D45" s="1" t="s">
        <v>1</v>
      </c>
      <c r="E45" s="5" t="s">
        <v>82</v>
      </c>
      <c r="F45" s="1">
        <v>1973</v>
      </c>
      <c r="G45" s="6">
        <v>2.8087384256650694E-2</v>
      </c>
      <c r="H45" s="7">
        <v>12.609457093990697</v>
      </c>
      <c r="I45" s="10">
        <v>3.304398147841258E-3</v>
      </c>
      <c r="J45" s="8" t="s">
        <v>24</v>
      </c>
      <c r="K45" s="1">
        <v>6</v>
      </c>
      <c r="L45" s="8">
        <v>1</v>
      </c>
      <c r="M45" s="1" t="s">
        <v>3</v>
      </c>
      <c r="N45" s="8">
        <v>5</v>
      </c>
      <c r="O45" s="8">
        <v>16</v>
      </c>
      <c r="P45" s="9"/>
      <c r="Q45" s="9"/>
      <c r="R45" s="9"/>
      <c r="S45" s="9"/>
      <c r="T45" s="9"/>
      <c r="U45" s="9"/>
      <c r="V45" s="9"/>
    </row>
    <row r="46" spans="1:22">
      <c r="A46" s="1">
        <v>45</v>
      </c>
      <c r="B46" s="3">
        <v>43</v>
      </c>
      <c r="C46" s="4" t="s">
        <v>83</v>
      </c>
      <c r="D46" s="1" t="s">
        <v>1</v>
      </c>
      <c r="E46" s="5" t="s">
        <v>82</v>
      </c>
      <c r="F46" s="1">
        <v>1972</v>
      </c>
      <c r="G46" s="6">
        <v>2.8110532410209998E-2</v>
      </c>
      <c r="H46" s="7">
        <v>12.599073596273479</v>
      </c>
      <c r="I46" s="10">
        <v>3.3071214600247055E-3</v>
      </c>
      <c r="J46" s="8" t="s">
        <v>24</v>
      </c>
      <c r="K46" s="1">
        <v>7</v>
      </c>
      <c r="L46" s="8">
        <v>1</v>
      </c>
      <c r="M46" s="1" t="s">
        <v>3</v>
      </c>
      <c r="N46" s="8">
        <v>6</v>
      </c>
      <c r="O46" s="8">
        <v>15</v>
      </c>
      <c r="P46" s="9"/>
      <c r="Q46" s="9"/>
      <c r="R46" s="9"/>
      <c r="S46" s="9"/>
      <c r="T46" s="9"/>
      <c r="U46" s="9"/>
      <c r="V46" s="9"/>
    </row>
    <row r="47" spans="1:22">
      <c r="A47" s="1">
        <v>46</v>
      </c>
      <c r="B47" s="3">
        <v>44</v>
      </c>
      <c r="C47" s="4" t="s">
        <v>84</v>
      </c>
      <c r="D47" s="1" t="s">
        <v>1</v>
      </c>
      <c r="E47" s="5" t="s">
        <v>2</v>
      </c>
      <c r="F47" s="1">
        <v>1984</v>
      </c>
      <c r="G47" s="6">
        <v>2.8122106479713693E-2</v>
      </c>
      <c r="H47" s="7">
        <v>12.593888260900732</v>
      </c>
      <c r="I47" s="10">
        <v>3.3084831152604345E-3</v>
      </c>
      <c r="J47" s="8" t="s">
        <v>7</v>
      </c>
      <c r="K47" s="1">
        <v>9</v>
      </c>
      <c r="L47" s="8">
        <v>1</v>
      </c>
      <c r="M47" s="1" t="s">
        <v>3</v>
      </c>
      <c r="N47" s="8">
        <v>8</v>
      </c>
      <c r="O47" s="8">
        <v>13</v>
      </c>
      <c r="P47" s="9"/>
      <c r="Q47" s="9"/>
      <c r="R47" s="9"/>
      <c r="S47" s="9"/>
      <c r="T47" s="9"/>
      <c r="U47" s="9"/>
      <c r="V47" s="9"/>
    </row>
    <row r="48" spans="1:22">
      <c r="A48" s="1">
        <v>47</v>
      </c>
      <c r="B48" s="3">
        <v>45</v>
      </c>
      <c r="C48" s="4" t="s">
        <v>85</v>
      </c>
      <c r="D48" s="1" t="s">
        <v>1</v>
      </c>
      <c r="E48" s="5" t="s">
        <v>21</v>
      </c>
      <c r="F48" s="1">
        <v>1994</v>
      </c>
      <c r="G48" s="6">
        <v>2.8168402779556345E-2</v>
      </c>
      <c r="H48" s="7">
        <v>12.573189521548187</v>
      </c>
      <c r="I48" s="10">
        <v>3.3139297387713347E-3</v>
      </c>
      <c r="J48" s="8" t="s">
        <v>12</v>
      </c>
      <c r="K48" s="1">
        <v>4</v>
      </c>
      <c r="L48" s="8">
        <v>1</v>
      </c>
      <c r="M48" s="1" t="s">
        <v>3</v>
      </c>
      <c r="N48" s="8">
        <v>3</v>
      </c>
      <c r="O48" s="8">
        <v>18</v>
      </c>
      <c r="P48" s="9"/>
      <c r="Q48" s="9"/>
      <c r="R48" s="9"/>
      <c r="S48" s="9"/>
      <c r="T48" s="9"/>
      <c r="U48" s="9"/>
      <c r="V48" s="9"/>
    </row>
    <row r="49" spans="1:22">
      <c r="A49" s="1">
        <v>48</v>
      </c>
      <c r="B49" s="3">
        <v>46</v>
      </c>
      <c r="C49" s="4" t="s">
        <v>86</v>
      </c>
      <c r="D49" s="1" t="s">
        <v>1</v>
      </c>
      <c r="E49" s="5" t="s">
        <v>16</v>
      </c>
      <c r="F49" s="1">
        <v>1995</v>
      </c>
      <c r="G49" s="6">
        <v>2.8237847225682344E-2</v>
      </c>
      <c r="H49" s="7">
        <v>12.5422686735323</v>
      </c>
      <c r="I49" s="10">
        <v>3.3220996736096874E-3</v>
      </c>
      <c r="J49" s="8" t="s">
        <v>4</v>
      </c>
      <c r="K49" s="1">
        <v>1</v>
      </c>
      <c r="L49" s="8">
        <v>1</v>
      </c>
      <c r="M49" s="1">
        <v>0</v>
      </c>
      <c r="N49" s="8" t="s">
        <v>17</v>
      </c>
      <c r="O49" s="8" t="s">
        <v>18</v>
      </c>
      <c r="P49" s="9"/>
      <c r="Q49" s="9"/>
      <c r="R49" s="9"/>
      <c r="S49" s="9"/>
      <c r="T49" s="9"/>
      <c r="U49" s="9"/>
      <c r="V49" s="9"/>
    </row>
    <row r="50" spans="1:22">
      <c r="A50" s="1">
        <v>49</v>
      </c>
      <c r="B50" s="3">
        <v>47</v>
      </c>
      <c r="C50" s="4" t="s">
        <v>87</v>
      </c>
      <c r="D50" s="1" t="s">
        <v>1</v>
      </c>
      <c r="E50" s="5" t="s">
        <v>88</v>
      </c>
      <c r="F50" s="1">
        <v>1999</v>
      </c>
      <c r="G50" s="6">
        <v>2.8399884256941732E-2</v>
      </c>
      <c r="H50" s="7">
        <v>12.470708100864826</v>
      </c>
      <c r="I50" s="10">
        <v>3.3411628537578508E-3</v>
      </c>
      <c r="J50" s="8" t="s">
        <v>4</v>
      </c>
      <c r="K50" s="1">
        <v>2</v>
      </c>
      <c r="L50" s="8">
        <v>1</v>
      </c>
      <c r="M50" s="1">
        <v>0</v>
      </c>
      <c r="N50" s="8" t="s">
        <v>17</v>
      </c>
      <c r="O50" s="8" t="s">
        <v>18</v>
      </c>
      <c r="P50" s="9"/>
      <c r="Q50" s="9"/>
      <c r="R50" s="9"/>
      <c r="S50" s="9"/>
      <c r="T50" s="9"/>
      <c r="U50" s="9"/>
      <c r="V50" s="9"/>
    </row>
    <row r="51" spans="1:22">
      <c r="A51" s="1">
        <v>50</v>
      </c>
      <c r="B51" s="3">
        <v>48</v>
      </c>
      <c r="C51" s="4" t="s">
        <v>89</v>
      </c>
      <c r="D51" s="1" t="s">
        <v>1</v>
      </c>
      <c r="E51" s="5" t="s">
        <v>90</v>
      </c>
      <c r="F51" s="1">
        <v>1984</v>
      </c>
      <c r="G51" s="6">
        <v>2.8434606480004732E-2</v>
      </c>
      <c r="H51" s="7">
        <v>12.455479801196381</v>
      </c>
      <c r="I51" s="10">
        <v>3.3452478211770274E-3</v>
      </c>
      <c r="J51" s="8" t="s">
        <v>7</v>
      </c>
      <c r="K51" s="1">
        <v>10</v>
      </c>
      <c r="L51" s="8">
        <v>1</v>
      </c>
      <c r="M51" s="1">
        <v>0</v>
      </c>
      <c r="N51" s="8" t="s">
        <v>17</v>
      </c>
      <c r="O51" s="8" t="s">
        <v>18</v>
      </c>
      <c r="P51" s="9"/>
      <c r="Q51" s="9"/>
      <c r="R51" s="9"/>
      <c r="S51" s="9"/>
      <c r="T51" s="9"/>
      <c r="U51" s="9"/>
      <c r="V51" s="9"/>
    </row>
    <row r="52" spans="1:22">
      <c r="A52" s="1">
        <v>51</v>
      </c>
      <c r="B52" s="3">
        <v>49</v>
      </c>
      <c r="C52" s="4" t="s">
        <v>91</v>
      </c>
      <c r="D52" s="1" t="s">
        <v>1</v>
      </c>
      <c r="E52" s="5" t="s">
        <v>21</v>
      </c>
      <c r="F52" s="1">
        <v>1970</v>
      </c>
      <c r="G52" s="6">
        <v>2.8457754626288079E-2</v>
      </c>
      <c r="H52" s="7">
        <v>12.44534824752134</v>
      </c>
      <c r="I52" s="10">
        <v>3.34797113250448E-3</v>
      </c>
      <c r="J52" s="8" t="s">
        <v>24</v>
      </c>
      <c r="K52" s="1">
        <v>8</v>
      </c>
      <c r="L52" s="8">
        <v>1</v>
      </c>
      <c r="M52" s="1" t="s">
        <v>3</v>
      </c>
      <c r="N52" s="8">
        <v>7</v>
      </c>
      <c r="O52" s="8">
        <v>14</v>
      </c>
      <c r="P52" s="9"/>
      <c r="Q52" s="9"/>
      <c r="R52" s="9"/>
      <c r="S52" s="9"/>
      <c r="T52" s="9"/>
      <c r="U52" s="9"/>
      <c r="V52" s="9"/>
    </row>
    <row r="53" spans="1:22">
      <c r="A53" s="1">
        <v>52</v>
      </c>
      <c r="B53" s="3">
        <v>50</v>
      </c>
      <c r="C53" s="4" t="s">
        <v>92</v>
      </c>
      <c r="D53" s="1" t="s">
        <v>1</v>
      </c>
      <c r="E53" s="5" t="s">
        <v>35</v>
      </c>
      <c r="F53" s="1">
        <v>1970</v>
      </c>
      <c r="G53" s="6">
        <v>2.8480902779847383E-2</v>
      </c>
      <c r="H53" s="7">
        <v>12.435233159718138</v>
      </c>
      <c r="I53" s="10">
        <v>3.3506944446879275E-3</v>
      </c>
      <c r="J53" s="8" t="s">
        <v>24</v>
      </c>
      <c r="K53" s="1">
        <v>9</v>
      </c>
      <c r="L53" s="8">
        <v>1</v>
      </c>
      <c r="M53" s="1" t="s">
        <v>3</v>
      </c>
      <c r="N53" s="8">
        <v>8</v>
      </c>
      <c r="O53" s="8">
        <v>13</v>
      </c>
      <c r="P53" s="9"/>
      <c r="Q53" s="9"/>
      <c r="R53" s="9"/>
      <c r="S53" s="9"/>
      <c r="T53" s="9"/>
      <c r="U53" s="9"/>
      <c r="V53" s="9"/>
    </row>
    <row r="54" spans="1:22">
      <c r="A54" s="1">
        <v>53</v>
      </c>
      <c r="B54" s="3">
        <v>51</v>
      </c>
      <c r="C54" s="4" t="s">
        <v>93</v>
      </c>
      <c r="D54" s="1" t="s">
        <v>1</v>
      </c>
      <c r="E54" s="5" t="s">
        <v>46</v>
      </c>
      <c r="F54" s="1">
        <v>1965</v>
      </c>
      <c r="G54" s="6">
        <v>2.8492476849351078E-2</v>
      </c>
      <c r="H54" s="7">
        <v>12.430181782344166</v>
      </c>
      <c r="I54" s="10">
        <v>3.3520560999236561E-3</v>
      </c>
      <c r="J54" s="8" t="s">
        <v>47</v>
      </c>
      <c r="K54" s="1">
        <v>5</v>
      </c>
      <c r="L54" s="8">
        <v>1</v>
      </c>
      <c r="M54" s="1">
        <v>0</v>
      </c>
      <c r="N54" s="8" t="s">
        <v>17</v>
      </c>
      <c r="O54" s="8" t="s">
        <v>18</v>
      </c>
      <c r="P54" s="9"/>
      <c r="Q54" s="9"/>
      <c r="R54" s="9"/>
      <c r="S54" s="9"/>
      <c r="T54" s="9"/>
      <c r="U54" s="9"/>
      <c r="V54" s="9"/>
    </row>
    <row r="55" spans="1:22">
      <c r="A55" s="1">
        <v>54</v>
      </c>
      <c r="B55" s="3">
        <v>52</v>
      </c>
      <c r="C55" s="4" t="s">
        <v>94</v>
      </c>
      <c r="D55" s="1" t="s">
        <v>1</v>
      </c>
      <c r="E55" s="5" t="s">
        <v>40</v>
      </c>
      <c r="F55" s="1">
        <v>1969</v>
      </c>
      <c r="G55" s="6">
        <v>2.853877314919373E-2</v>
      </c>
      <c r="H55" s="7">
        <v>12.41001723568038</v>
      </c>
      <c r="I55" s="10">
        <v>3.3575027234345567E-3</v>
      </c>
      <c r="J55" s="8" t="s">
        <v>47</v>
      </c>
      <c r="K55" s="1">
        <v>6</v>
      </c>
      <c r="L55" s="8">
        <v>1</v>
      </c>
      <c r="M55" s="1">
        <v>0</v>
      </c>
      <c r="N55" s="8" t="s">
        <v>17</v>
      </c>
      <c r="O55" s="8" t="s">
        <v>18</v>
      </c>
      <c r="P55" s="9"/>
      <c r="Q55" s="9"/>
      <c r="R55" s="9"/>
      <c r="S55" s="9"/>
      <c r="T55" s="9"/>
      <c r="U55" s="9"/>
      <c r="V55" s="9"/>
    </row>
    <row r="56" spans="1:22">
      <c r="A56" s="1">
        <v>55</v>
      </c>
      <c r="B56" s="3">
        <v>53</v>
      </c>
      <c r="C56" s="4" t="s">
        <v>95</v>
      </c>
      <c r="D56" s="1" t="s">
        <v>1</v>
      </c>
      <c r="E56" s="5" t="s">
        <v>9</v>
      </c>
      <c r="F56" s="1">
        <v>1981</v>
      </c>
      <c r="G56" s="6">
        <v>2.8561921295477077E-2</v>
      </c>
      <c r="H56" s="7">
        <v>12.399959477612269</v>
      </c>
      <c r="I56" s="10">
        <v>3.3602260347620093E-3</v>
      </c>
      <c r="J56" s="8" t="s">
        <v>7</v>
      </c>
      <c r="K56" s="1">
        <v>11</v>
      </c>
      <c r="L56" s="8">
        <v>1</v>
      </c>
      <c r="M56" s="1" t="s">
        <v>3</v>
      </c>
      <c r="N56" s="8">
        <v>9</v>
      </c>
      <c r="O56" s="8">
        <v>12</v>
      </c>
      <c r="P56" s="9"/>
      <c r="Q56" s="9"/>
      <c r="R56" s="9"/>
      <c r="S56" s="9"/>
      <c r="T56" s="9"/>
      <c r="U56" s="9"/>
      <c r="V56" s="9"/>
    </row>
    <row r="57" spans="1:22">
      <c r="A57" s="1">
        <v>56</v>
      </c>
      <c r="B57" s="3">
        <v>54</v>
      </c>
      <c r="C57" s="4" t="s">
        <v>96</v>
      </c>
      <c r="D57" s="1" t="s">
        <v>1</v>
      </c>
      <c r="E57" s="5" t="s">
        <v>2</v>
      </c>
      <c r="F57" s="1">
        <v>1985</v>
      </c>
      <c r="G57" s="6">
        <v>2.8735532410792075E-2</v>
      </c>
      <c r="H57" s="7">
        <v>12.325042793835756</v>
      </c>
      <c r="I57" s="10">
        <v>3.3806508718578912E-3</v>
      </c>
      <c r="J57" s="8" t="s">
        <v>10</v>
      </c>
      <c r="K57" s="1">
        <v>7</v>
      </c>
      <c r="L57" s="8">
        <v>1</v>
      </c>
      <c r="M57" s="1"/>
      <c r="N57" s="8"/>
      <c r="O57" s="8"/>
      <c r="P57" s="9"/>
      <c r="Q57" s="9"/>
      <c r="R57" s="9"/>
      <c r="S57" s="9"/>
      <c r="T57" s="9"/>
      <c r="U57" s="9"/>
      <c r="V57" s="9"/>
    </row>
    <row r="58" spans="1:22">
      <c r="A58" s="1">
        <v>57</v>
      </c>
      <c r="B58" s="3">
        <v>55</v>
      </c>
      <c r="C58" s="4" t="s">
        <v>97</v>
      </c>
      <c r="D58" s="1" t="s">
        <v>1</v>
      </c>
      <c r="E58" s="5" t="s">
        <v>9</v>
      </c>
      <c r="F58" s="1">
        <v>1976</v>
      </c>
      <c r="G58" s="6">
        <v>2.8851273149484769E-2</v>
      </c>
      <c r="H58" s="7">
        <v>12.275599237220886</v>
      </c>
      <c r="I58" s="10">
        <v>3.3942674293511491E-3</v>
      </c>
      <c r="J58" s="8" t="s">
        <v>27</v>
      </c>
      <c r="K58" s="1">
        <v>9</v>
      </c>
      <c r="L58" s="8">
        <v>1</v>
      </c>
      <c r="M58" s="1" t="s">
        <v>3</v>
      </c>
      <c r="N58" s="8">
        <v>4</v>
      </c>
      <c r="O58" s="8">
        <v>17</v>
      </c>
      <c r="P58" s="9"/>
      <c r="Q58" s="9"/>
      <c r="R58" s="9"/>
      <c r="S58" s="9"/>
      <c r="T58" s="9"/>
      <c r="U58" s="9"/>
      <c r="V58" s="9"/>
    </row>
    <row r="59" spans="1:22">
      <c r="A59" s="1">
        <v>58</v>
      </c>
      <c r="B59" s="3">
        <v>56</v>
      </c>
      <c r="C59" s="4" t="s">
        <v>98</v>
      </c>
      <c r="D59" s="1" t="s">
        <v>1</v>
      </c>
      <c r="E59" s="5" t="s">
        <v>14</v>
      </c>
      <c r="F59" s="1">
        <v>1978</v>
      </c>
      <c r="G59" s="6">
        <v>2.8862847218988463E-2</v>
      </c>
      <c r="H59" s="7">
        <v>12.270676693104114</v>
      </c>
      <c r="I59" s="10">
        <v>3.3956290845868781E-3</v>
      </c>
      <c r="J59" s="8" t="s">
        <v>27</v>
      </c>
      <c r="K59" s="1">
        <v>10</v>
      </c>
      <c r="L59" s="8">
        <v>1</v>
      </c>
      <c r="M59" s="1" t="s">
        <v>59</v>
      </c>
      <c r="N59" s="8">
        <v>5</v>
      </c>
      <c r="O59" s="8">
        <v>16</v>
      </c>
      <c r="P59" s="9"/>
      <c r="Q59" s="9"/>
      <c r="R59" s="9"/>
      <c r="S59" s="9"/>
      <c r="T59" s="9"/>
      <c r="U59" s="9"/>
      <c r="V59" s="9"/>
    </row>
    <row r="60" spans="1:22">
      <c r="A60" s="1">
        <v>59</v>
      </c>
      <c r="B60" s="3">
        <v>57</v>
      </c>
      <c r="C60" s="4" t="s">
        <v>99</v>
      </c>
      <c r="D60" s="1" t="s">
        <v>1</v>
      </c>
      <c r="E60" s="5" t="s">
        <v>66</v>
      </c>
      <c r="F60" s="1">
        <v>1976</v>
      </c>
      <c r="G60" s="6">
        <v>2.8862847218988463E-2</v>
      </c>
      <c r="H60" s="7">
        <v>12.270676693104114</v>
      </c>
      <c r="I60" s="10">
        <v>3.3956290845868781E-3</v>
      </c>
      <c r="J60" s="8" t="s">
        <v>27</v>
      </c>
      <c r="K60" s="1">
        <v>11</v>
      </c>
      <c r="L60" s="8">
        <v>1</v>
      </c>
      <c r="M60" s="1" t="s">
        <v>3</v>
      </c>
      <c r="N60" s="8">
        <v>6</v>
      </c>
      <c r="O60" s="8">
        <v>15</v>
      </c>
      <c r="P60" s="9"/>
      <c r="Q60" s="9"/>
      <c r="R60" s="9"/>
      <c r="S60" s="9"/>
      <c r="T60" s="9"/>
      <c r="U60" s="9"/>
      <c r="V60" s="9"/>
    </row>
    <row r="61" spans="1:22">
      <c r="A61" s="1">
        <v>60</v>
      </c>
      <c r="B61" s="3">
        <v>58</v>
      </c>
      <c r="C61" s="4" t="s">
        <v>100</v>
      </c>
      <c r="D61" s="1" t="s">
        <v>1</v>
      </c>
      <c r="E61" s="5" t="s">
        <v>9</v>
      </c>
      <c r="F61" s="1">
        <v>1974</v>
      </c>
      <c r="G61" s="6">
        <v>2.895543981139781E-2</v>
      </c>
      <c r="H61" s="7">
        <v>12.231437994848038</v>
      </c>
      <c r="I61" s="10">
        <v>3.4065223307526834E-3</v>
      </c>
      <c r="J61" s="8" t="s">
        <v>24</v>
      </c>
      <c r="K61" s="1">
        <v>10</v>
      </c>
      <c r="L61" s="8">
        <v>1</v>
      </c>
      <c r="M61" s="1" t="s">
        <v>3</v>
      </c>
      <c r="N61" s="8">
        <v>9</v>
      </c>
      <c r="O61" s="8">
        <v>12</v>
      </c>
      <c r="P61" s="9"/>
      <c r="Q61" s="9"/>
      <c r="R61" s="9"/>
      <c r="S61" s="9"/>
      <c r="T61" s="9"/>
      <c r="U61" s="9"/>
      <c r="V61" s="9"/>
    </row>
    <row r="62" spans="1:22">
      <c r="A62" s="1">
        <v>61</v>
      </c>
      <c r="B62" s="3">
        <v>59</v>
      </c>
      <c r="C62" s="4" t="s">
        <v>101</v>
      </c>
      <c r="D62" s="1" t="s">
        <v>1</v>
      </c>
      <c r="E62" s="5" t="s">
        <v>102</v>
      </c>
      <c r="F62" s="1">
        <v>1960</v>
      </c>
      <c r="G62" s="6">
        <v>2.9071180557366461E-2</v>
      </c>
      <c r="H62" s="7">
        <v>12.18274111599238</v>
      </c>
      <c r="I62" s="10">
        <v>3.4201388891019367E-3</v>
      </c>
      <c r="J62" s="8" t="s">
        <v>103</v>
      </c>
      <c r="K62" s="1">
        <v>1</v>
      </c>
      <c r="L62" s="8">
        <v>1</v>
      </c>
      <c r="M62" s="1" t="s">
        <v>3</v>
      </c>
      <c r="N62" s="8">
        <v>1</v>
      </c>
      <c r="O62" s="8">
        <v>20</v>
      </c>
      <c r="P62" s="9"/>
      <c r="Q62" s="9"/>
      <c r="R62" s="9"/>
      <c r="S62" s="9"/>
      <c r="T62" s="9"/>
      <c r="U62" s="9"/>
      <c r="V62" s="9"/>
    </row>
    <row r="63" spans="1:22">
      <c r="A63" s="1">
        <v>62</v>
      </c>
      <c r="B63" s="3">
        <v>60</v>
      </c>
      <c r="C63" s="4" t="s">
        <v>104</v>
      </c>
      <c r="D63" s="1" t="s">
        <v>1</v>
      </c>
      <c r="E63" s="5" t="s">
        <v>31</v>
      </c>
      <c r="F63" s="1">
        <v>1977</v>
      </c>
      <c r="G63" s="6">
        <v>2.9094328703649808E-2</v>
      </c>
      <c r="H63" s="7">
        <v>12.173048234731651</v>
      </c>
      <c r="I63" s="10">
        <v>3.4228622004293893E-3</v>
      </c>
      <c r="J63" s="8" t="s">
        <v>27</v>
      </c>
      <c r="K63" s="1">
        <v>12</v>
      </c>
      <c r="L63" s="8">
        <v>1</v>
      </c>
      <c r="M63" s="1" t="s">
        <v>3</v>
      </c>
      <c r="N63" s="8">
        <v>7</v>
      </c>
      <c r="O63" s="8">
        <v>14</v>
      </c>
      <c r="P63" s="9"/>
      <c r="Q63" s="9"/>
      <c r="R63" s="9"/>
      <c r="S63" s="9"/>
      <c r="T63" s="9"/>
      <c r="U63" s="9"/>
      <c r="V63" s="9"/>
    </row>
    <row r="64" spans="1:22">
      <c r="A64" s="1">
        <v>64</v>
      </c>
      <c r="B64" s="3">
        <v>61</v>
      </c>
      <c r="C64" s="4" t="s">
        <v>107</v>
      </c>
      <c r="D64" s="1" t="s">
        <v>1</v>
      </c>
      <c r="E64" s="5" t="s">
        <v>66</v>
      </c>
      <c r="F64" s="1">
        <v>1972</v>
      </c>
      <c r="G64" s="6">
        <v>2.9592013888759539E-2</v>
      </c>
      <c r="H64" s="7">
        <v>11.968319155229786</v>
      </c>
      <c r="I64" s="10">
        <v>3.4814133986775927E-3</v>
      </c>
      <c r="J64" s="8" t="s">
        <v>24</v>
      </c>
      <c r="K64" s="1">
        <v>11</v>
      </c>
      <c r="L64" s="8">
        <v>1</v>
      </c>
      <c r="M64" s="1" t="s">
        <v>3</v>
      </c>
      <c r="N64" s="8">
        <v>10</v>
      </c>
      <c r="O64" s="8">
        <v>11</v>
      </c>
      <c r="P64" s="9"/>
      <c r="Q64" s="9"/>
      <c r="R64" s="9"/>
      <c r="S64" s="9"/>
      <c r="T64" s="9"/>
      <c r="U64" s="9"/>
      <c r="V64" s="9"/>
    </row>
    <row r="65" spans="1:22">
      <c r="A65" s="1">
        <v>65</v>
      </c>
      <c r="B65" s="3">
        <v>62</v>
      </c>
      <c r="C65" s="4" t="s">
        <v>108</v>
      </c>
      <c r="D65" s="1" t="s">
        <v>1</v>
      </c>
      <c r="E65" s="5" t="s">
        <v>109</v>
      </c>
      <c r="F65" s="1">
        <v>1980</v>
      </c>
      <c r="G65" s="6">
        <v>2.9649884258105885E-2</v>
      </c>
      <c r="H65" s="7">
        <v>11.94495950080622</v>
      </c>
      <c r="I65" s="10">
        <v>3.4882216774242219E-3</v>
      </c>
      <c r="J65" s="8" t="s">
        <v>7</v>
      </c>
      <c r="K65" s="1">
        <v>12</v>
      </c>
      <c r="L65" s="8">
        <v>1</v>
      </c>
      <c r="M65" s="1">
        <v>0</v>
      </c>
      <c r="N65" s="8" t="s">
        <v>17</v>
      </c>
      <c r="O65" s="8" t="s">
        <v>18</v>
      </c>
      <c r="P65" s="9"/>
      <c r="Q65" s="9"/>
      <c r="R65" s="9"/>
      <c r="S65" s="9"/>
      <c r="T65" s="9"/>
      <c r="U65" s="9"/>
      <c r="V65" s="9"/>
    </row>
    <row r="66" spans="1:22">
      <c r="A66" s="1">
        <v>66</v>
      </c>
      <c r="B66" s="3">
        <v>63</v>
      </c>
      <c r="C66" s="4" t="s">
        <v>110</v>
      </c>
      <c r="D66" s="1" t="s">
        <v>1</v>
      </c>
      <c r="E66" s="5" t="s">
        <v>82</v>
      </c>
      <c r="F66" s="1">
        <v>1990</v>
      </c>
      <c r="G66" s="6">
        <v>2.9719328704231884E-2</v>
      </c>
      <c r="H66" s="7">
        <v>11.917047999009315</v>
      </c>
      <c r="I66" s="10">
        <v>3.4963916122625746E-3</v>
      </c>
      <c r="J66" s="8" t="s">
        <v>12</v>
      </c>
      <c r="K66" s="1">
        <v>5</v>
      </c>
      <c r="L66" s="8">
        <v>1</v>
      </c>
      <c r="M66" s="1" t="s">
        <v>3</v>
      </c>
      <c r="N66" s="8">
        <v>4</v>
      </c>
      <c r="O66" s="8">
        <v>17</v>
      </c>
      <c r="P66" s="9"/>
      <c r="Q66" s="9"/>
      <c r="R66" s="9"/>
      <c r="S66" s="9"/>
      <c r="T66" s="9"/>
      <c r="U66" s="9"/>
      <c r="V66" s="9"/>
    </row>
    <row r="67" spans="1:22">
      <c r="A67" s="1">
        <v>67</v>
      </c>
      <c r="B67" s="3">
        <v>64</v>
      </c>
      <c r="C67" s="4" t="s">
        <v>111</v>
      </c>
      <c r="D67" s="1" t="s">
        <v>1</v>
      </c>
      <c r="E67" s="5" t="s">
        <v>35</v>
      </c>
      <c r="F67" s="1">
        <v>1999</v>
      </c>
      <c r="G67" s="6">
        <v>2.9742476850515231E-2</v>
      </c>
      <c r="H67" s="7">
        <v>11.907773130217009</v>
      </c>
      <c r="I67" s="10">
        <v>3.4991149235900272E-3</v>
      </c>
      <c r="J67" s="8" t="s">
        <v>4</v>
      </c>
      <c r="K67" s="1">
        <v>3</v>
      </c>
      <c r="L67" s="8">
        <v>1</v>
      </c>
      <c r="M67" s="1" t="s">
        <v>3</v>
      </c>
      <c r="N67" s="8">
        <v>2</v>
      </c>
      <c r="O67" s="8">
        <v>19</v>
      </c>
      <c r="P67" s="9"/>
      <c r="Q67" s="9"/>
      <c r="R67" s="9"/>
      <c r="S67" s="9"/>
      <c r="T67" s="9"/>
      <c r="U67" s="9"/>
      <c r="V67" s="9"/>
    </row>
    <row r="68" spans="1:22">
      <c r="A68" s="1">
        <v>69</v>
      </c>
      <c r="B68" s="3">
        <v>65</v>
      </c>
      <c r="C68" s="4" t="s">
        <v>113</v>
      </c>
      <c r="D68" s="1" t="s">
        <v>1</v>
      </c>
      <c r="E68" s="5" t="s">
        <v>114</v>
      </c>
      <c r="F68" s="1">
        <v>1978</v>
      </c>
      <c r="G68" s="6">
        <v>2.9765624996798579E-2</v>
      </c>
      <c r="H68" s="7">
        <v>11.898512687193998</v>
      </c>
      <c r="I68" s="10">
        <v>3.5018382349174797E-3</v>
      </c>
      <c r="J68" s="8" t="s">
        <v>27</v>
      </c>
      <c r="K68" s="1">
        <v>13</v>
      </c>
      <c r="L68" s="8">
        <v>1</v>
      </c>
      <c r="M68" s="1" t="s">
        <v>3</v>
      </c>
      <c r="N68" s="8">
        <v>8</v>
      </c>
      <c r="O68" s="8">
        <v>13</v>
      </c>
      <c r="P68" s="9"/>
      <c r="Q68" s="9"/>
      <c r="R68" s="9"/>
      <c r="S68" s="9"/>
      <c r="T68" s="9"/>
      <c r="U68" s="9"/>
      <c r="V68" s="9"/>
    </row>
    <row r="69" spans="1:22">
      <c r="A69" s="1">
        <v>70</v>
      </c>
      <c r="B69" s="3">
        <v>66</v>
      </c>
      <c r="C69" s="4" t="s">
        <v>115</v>
      </c>
      <c r="D69" s="1" t="s">
        <v>1</v>
      </c>
      <c r="E69" s="5" t="s">
        <v>35</v>
      </c>
      <c r="F69" s="1">
        <v>1958</v>
      </c>
      <c r="G69" s="6">
        <v>2.9927662035333924E-2</v>
      </c>
      <c r="H69" s="7">
        <v>11.834090690028569</v>
      </c>
      <c r="I69" s="10">
        <v>3.5209014159216382E-3</v>
      </c>
      <c r="J69" s="8" t="s">
        <v>74</v>
      </c>
      <c r="K69" s="1">
        <v>4</v>
      </c>
      <c r="L69" s="8">
        <v>1</v>
      </c>
      <c r="M69" s="1" t="s">
        <v>3</v>
      </c>
      <c r="N69" s="8">
        <v>3</v>
      </c>
      <c r="O69" s="8">
        <v>18</v>
      </c>
      <c r="P69" s="9"/>
      <c r="Q69" s="9"/>
      <c r="R69" s="9"/>
      <c r="S69" s="9"/>
      <c r="T69" s="9"/>
      <c r="U69" s="9"/>
      <c r="V69" s="9"/>
    </row>
    <row r="70" spans="1:22">
      <c r="A70" s="1">
        <v>71</v>
      </c>
      <c r="B70" s="3">
        <v>67</v>
      </c>
      <c r="C70" s="4" t="s">
        <v>116</v>
      </c>
      <c r="D70" s="1" t="s">
        <v>1</v>
      </c>
      <c r="E70" s="5" t="s">
        <v>21</v>
      </c>
      <c r="F70" s="1">
        <v>1964</v>
      </c>
      <c r="G70" s="6">
        <v>2.9939236112113576E-2</v>
      </c>
      <c r="H70" s="7">
        <v>11.829515801285554</v>
      </c>
      <c r="I70" s="10">
        <v>3.5222630720133617E-3</v>
      </c>
      <c r="J70" s="8" t="s">
        <v>103</v>
      </c>
      <c r="K70" s="1">
        <v>2</v>
      </c>
      <c r="L70" s="8">
        <v>1</v>
      </c>
      <c r="M70" s="1" t="s">
        <v>3</v>
      </c>
      <c r="N70" s="8">
        <v>2</v>
      </c>
      <c r="O70" s="8">
        <v>19</v>
      </c>
      <c r="P70" s="9"/>
      <c r="Q70" s="9"/>
      <c r="R70" s="9"/>
      <c r="S70" s="9"/>
      <c r="T70" s="9"/>
      <c r="U70" s="9"/>
      <c r="V70" s="9"/>
    </row>
    <row r="71" spans="1:22">
      <c r="A71" s="1">
        <v>72</v>
      </c>
      <c r="B71" s="3">
        <v>68</v>
      </c>
      <c r="C71" s="4" t="s">
        <v>117</v>
      </c>
      <c r="D71" s="1" t="s">
        <v>1</v>
      </c>
      <c r="E71" s="5" t="s">
        <v>66</v>
      </c>
      <c r="F71" s="1">
        <v>1969</v>
      </c>
      <c r="G71" s="6">
        <v>2.9962384258396924E-2</v>
      </c>
      <c r="H71" s="7">
        <v>11.820376629987711</v>
      </c>
      <c r="I71" s="10">
        <v>3.5249863833408147E-3</v>
      </c>
      <c r="J71" s="8" t="s">
        <v>47</v>
      </c>
      <c r="K71" s="1">
        <v>7</v>
      </c>
      <c r="L71" s="8">
        <v>1</v>
      </c>
      <c r="M71" s="1" t="s">
        <v>3</v>
      </c>
      <c r="N71" s="8">
        <v>2</v>
      </c>
      <c r="O71" s="8">
        <v>19</v>
      </c>
      <c r="P71" s="9"/>
      <c r="Q71" s="9"/>
      <c r="R71" s="9"/>
      <c r="S71" s="9"/>
      <c r="T71" s="9"/>
      <c r="U71" s="9"/>
      <c r="V71" s="9"/>
    </row>
    <row r="72" spans="1:22">
      <c r="A72" s="1">
        <v>73</v>
      </c>
      <c r="B72" s="3">
        <v>69</v>
      </c>
      <c r="C72" s="4" t="s">
        <v>118</v>
      </c>
      <c r="D72" s="1" t="s">
        <v>1</v>
      </c>
      <c r="E72" s="5" t="s">
        <v>109</v>
      </c>
      <c r="F72" s="1">
        <v>1980</v>
      </c>
      <c r="G72" s="6">
        <v>3.0078124997089617E-2</v>
      </c>
      <c r="H72" s="7">
        <v>11.774891776031124</v>
      </c>
      <c r="I72" s="10">
        <v>3.5386029408340726E-3</v>
      </c>
      <c r="J72" s="8" t="s">
        <v>7</v>
      </c>
      <c r="K72" s="1">
        <v>13</v>
      </c>
      <c r="L72" s="8">
        <v>1</v>
      </c>
      <c r="M72" s="1">
        <v>0</v>
      </c>
      <c r="N72" s="8" t="s">
        <v>17</v>
      </c>
      <c r="O72" s="8" t="s">
        <v>18</v>
      </c>
      <c r="P72" s="9"/>
      <c r="Q72" s="9"/>
      <c r="R72" s="9"/>
      <c r="S72" s="9"/>
      <c r="T72" s="9"/>
      <c r="U72" s="9"/>
      <c r="V72" s="9"/>
    </row>
    <row r="73" spans="1:22">
      <c r="A73" s="1">
        <v>74</v>
      </c>
      <c r="B73" s="3">
        <v>70</v>
      </c>
      <c r="C73" s="4" t="s">
        <v>119</v>
      </c>
      <c r="D73" s="1" t="s">
        <v>1</v>
      </c>
      <c r="E73" s="5" t="s">
        <v>40</v>
      </c>
      <c r="F73" s="1">
        <v>1981</v>
      </c>
      <c r="G73" s="6">
        <v>3.0101273150648922E-2</v>
      </c>
      <c r="H73" s="7">
        <v>11.765836776875053</v>
      </c>
      <c r="I73" s="10">
        <v>3.5413262530175202E-3</v>
      </c>
      <c r="J73" s="8" t="s">
        <v>7</v>
      </c>
      <c r="K73" s="1">
        <v>14</v>
      </c>
      <c r="L73" s="8">
        <v>1</v>
      </c>
      <c r="M73" s="1">
        <v>0</v>
      </c>
      <c r="N73" s="8" t="s">
        <v>17</v>
      </c>
      <c r="O73" s="8" t="s">
        <v>18</v>
      </c>
      <c r="P73" s="9"/>
      <c r="Q73" s="9"/>
      <c r="R73" s="9"/>
      <c r="S73" s="9"/>
      <c r="T73" s="9"/>
      <c r="U73" s="9"/>
      <c r="V73" s="9"/>
    </row>
    <row r="74" spans="1:22">
      <c r="A74" s="1">
        <v>75</v>
      </c>
      <c r="B74" s="3">
        <v>71</v>
      </c>
      <c r="C74" s="4" t="s">
        <v>120</v>
      </c>
      <c r="D74" s="1" t="s">
        <v>1</v>
      </c>
      <c r="E74" s="5" t="s">
        <v>2</v>
      </c>
      <c r="F74" s="1">
        <v>1958</v>
      </c>
      <c r="G74" s="6">
        <v>3.0135995373711921E-2</v>
      </c>
      <c r="H74" s="7">
        <v>11.752280363555256</v>
      </c>
      <c r="I74" s="10">
        <v>3.5454112204366967E-3</v>
      </c>
      <c r="J74" s="8" t="s">
        <v>74</v>
      </c>
      <c r="K74" s="1">
        <v>5</v>
      </c>
      <c r="L74" s="8">
        <v>1</v>
      </c>
      <c r="M74" s="1" t="s">
        <v>3</v>
      </c>
      <c r="N74" s="8">
        <v>4</v>
      </c>
      <c r="O74" s="8">
        <v>17</v>
      </c>
      <c r="P74" s="9"/>
      <c r="Q74" s="9"/>
      <c r="R74" s="9"/>
      <c r="S74" s="9"/>
      <c r="T74" s="9"/>
      <c r="U74" s="9"/>
      <c r="V74" s="9"/>
    </row>
    <row r="75" spans="1:22">
      <c r="A75" s="1">
        <v>76</v>
      </c>
      <c r="B75" s="3">
        <v>72</v>
      </c>
      <c r="C75" s="4" t="s">
        <v>121</v>
      </c>
      <c r="D75" s="1" t="s">
        <v>1</v>
      </c>
      <c r="E75" s="5" t="s">
        <v>9</v>
      </c>
      <c r="F75" s="1">
        <v>2002</v>
      </c>
      <c r="G75" s="6">
        <v>3.0182291666278616E-2</v>
      </c>
      <c r="H75" s="7">
        <v>11.734253667105136</v>
      </c>
      <c r="I75" s="10">
        <v>3.5508578430916019E-3</v>
      </c>
      <c r="J75" s="8" t="s">
        <v>32</v>
      </c>
      <c r="K75" s="1">
        <v>2</v>
      </c>
      <c r="L75" s="8">
        <v>1</v>
      </c>
      <c r="M75" s="1" t="s">
        <v>3</v>
      </c>
      <c r="N75" s="8">
        <v>2</v>
      </c>
      <c r="O75" s="8">
        <v>19</v>
      </c>
      <c r="P75" s="9"/>
      <c r="Q75" s="9"/>
      <c r="R75" s="9"/>
      <c r="S75" s="9"/>
      <c r="T75" s="9"/>
      <c r="U75" s="9"/>
      <c r="V75" s="9"/>
    </row>
    <row r="76" spans="1:22">
      <c r="A76" s="1">
        <v>77</v>
      </c>
      <c r="B76" s="3">
        <v>73</v>
      </c>
      <c r="C76" s="4" t="s">
        <v>122</v>
      </c>
      <c r="D76" s="1" t="s">
        <v>1</v>
      </c>
      <c r="E76" s="5" t="s">
        <v>76</v>
      </c>
      <c r="F76" s="1">
        <v>1967</v>
      </c>
      <c r="G76" s="6">
        <v>3.0355902774317656E-2</v>
      </c>
      <c r="H76" s="7">
        <v>11.667143266986159</v>
      </c>
      <c r="I76" s="10">
        <v>3.5712826793314889E-3</v>
      </c>
      <c r="J76" s="8" t="s">
        <v>47</v>
      </c>
      <c r="K76" s="1">
        <v>8</v>
      </c>
      <c r="L76" s="8">
        <v>1</v>
      </c>
      <c r="M76" s="1" t="s">
        <v>3</v>
      </c>
      <c r="N76" s="8">
        <v>3</v>
      </c>
      <c r="O76" s="8">
        <v>18</v>
      </c>
      <c r="P76" s="9"/>
      <c r="Q76" s="9"/>
      <c r="R76" s="9"/>
      <c r="S76" s="9"/>
      <c r="T76" s="9"/>
      <c r="U76" s="9"/>
      <c r="V76" s="9"/>
    </row>
    <row r="77" spans="1:22">
      <c r="A77" s="1">
        <v>78</v>
      </c>
      <c r="B77" s="3">
        <v>74</v>
      </c>
      <c r="C77" s="4" t="s">
        <v>123</v>
      </c>
      <c r="D77" s="1" t="s">
        <v>1</v>
      </c>
      <c r="E77" s="5" t="s">
        <v>88</v>
      </c>
      <c r="F77" s="1">
        <v>2000</v>
      </c>
      <c r="G77" s="6">
        <v>3.0367476851097308E-2</v>
      </c>
      <c r="H77" s="7">
        <v>11.662696522443191</v>
      </c>
      <c r="I77" s="10">
        <v>3.5726443354232129E-3</v>
      </c>
      <c r="J77" s="8" t="s">
        <v>32</v>
      </c>
      <c r="K77" s="1">
        <v>3</v>
      </c>
      <c r="L77" s="8">
        <v>1</v>
      </c>
      <c r="M77" s="1">
        <v>0</v>
      </c>
      <c r="N77" s="8" t="s">
        <v>17</v>
      </c>
      <c r="O77" s="8" t="s">
        <v>18</v>
      </c>
      <c r="P77" s="9"/>
      <c r="Q77" s="9"/>
      <c r="R77" s="9"/>
      <c r="S77" s="9"/>
      <c r="T77" s="9"/>
      <c r="U77" s="9"/>
      <c r="V77" s="9"/>
    </row>
    <row r="78" spans="1:22">
      <c r="A78" s="1">
        <v>79</v>
      </c>
      <c r="B78" s="3">
        <v>75</v>
      </c>
      <c r="C78" s="4" t="s">
        <v>124</v>
      </c>
      <c r="D78" s="1" t="s">
        <v>1</v>
      </c>
      <c r="E78" s="5" t="s">
        <v>102</v>
      </c>
      <c r="F78" s="1">
        <v>1958</v>
      </c>
      <c r="G78" s="6">
        <v>3.0390624997380655E-2</v>
      </c>
      <c r="H78" s="7">
        <v>11.653813197234081</v>
      </c>
      <c r="I78" s="10">
        <v>3.5753676467506655E-3</v>
      </c>
      <c r="J78" s="8" t="s">
        <v>74</v>
      </c>
      <c r="K78" s="1">
        <v>6</v>
      </c>
      <c r="L78" s="8">
        <v>1</v>
      </c>
      <c r="M78" s="1" t="s">
        <v>3</v>
      </c>
      <c r="N78" s="8">
        <v>5</v>
      </c>
      <c r="O78" s="8">
        <v>16</v>
      </c>
      <c r="P78" s="9"/>
      <c r="Q78" s="9"/>
      <c r="R78" s="9"/>
      <c r="S78" s="9"/>
      <c r="T78" s="9"/>
      <c r="U78" s="9"/>
      <c r="V78" s="9"/>
    </row>
    <row r="79" spans="1:22">
      <c r="A79" s="1">
        <v>80</v>
      </c>
      <c r="B79" s="3">
        <v>76</v>
      </c>
      <c r="C79" s="4" t="s">
        <v>125</v>
      </c>
      <c r="D79" s="1" t="s">
        <v>1</v>
      </c>
      <c r="E79" s="5" t="s">
        <v>126</v>
      </c>
      <c r="F79" s="1">
        <v>1996</v>
      </c>
      <c r="G79" s="6">
        <v>3.044849537400296E-2</v>
      </c>
      <c r="H79" s="7">
        <v>11.631663972764168</v>
      </c>
      <c r="I79" s="10">
        <v>3.5821759263532892E-3</v>
      </c>
      <c r="J79" s="8" t="s">
        <v>4</v>
      </c>
      <c r="K79" s="1">
        <v>4</v>
      </c>
      <c r="L79" s="8">
        <v>1</v>
      </c>
      <c r="M79" s="1" t="s">
        <v>3</v>
      </c>
      <c r="N79" s="8">
        <v>3</v>
      </c>
      <c r="O79" s="8">
        <v>18</v>
      </c>
      <c r="P79" s="9"/>
      <c r="Q79" s="9"/>
      <c r="R79" s="9"/>
      <c r="S79" s="9"/>
      <c r="T79" s="9"/>
      <c r="U79" s="9"/>
      <c r="V79" s="9"/>
    </row>
    <row r="80" spans="1:22">
      <c r="A80" s="1">
        <v>81</v>
      </c>
      <c r="B80" s="3">
        <v>77</v>
      </c>
      <c r="C80" s="4" t="s">
        <v>127</v>
      </c>
      <c r="D80" s="1" t="s">
        <v>1</v>
      </c>
      <c r="E80" s="5" t="s">
        <v>9</v>
      </c>
      <c r="F80" s="1">
        <v>1982</v>
      </c>
      <c r="G80" s="6">
        <v>3.0541087966412306E-2</v>
      </c>
      <c r="H80" s="7">
        <v>11.596399809206632</v>
      </c>
      <c r="I80" s="10">
        <v>3.5930691725190949E-3</v>
      </c>
      <c r="J80" s="8" t="s">
        <v>7</v>
      </c>
      <c r="K80" s="1">
        <v>15</v>
      </c>
      <c r="L80" s="8">
        <v>1</v>
      </c>
      <c r="M80" s="1" t="s">
        <v>3</v>
      </c>
      <c r="N80" s="8">
        <v>10</v>
      </c>
      <c r="O80" s="8">
        <v>11</v>
      </c>
      <c r="P80" s="9"/>
      <c r="Q80" s="9"/>
      <c r="R80" s="9"/>
      <c r="S80" s="9"/>
      <c r="T80" s="9"/>
      <c r="U80" s="9"/>
      <c r="V80" s="9"/>
    </row>
    <row r="81" spans="1:22">
      <c r="A81" s="1">
        <v>82</v>
      </c>
      <c r="B81" s="3">
        <v>78</v>
      </c>
      <c r="C81" s="4" t="s">
        <v>128</v>
      </c>
      <c r="D81" s="1" t="s">
        <v>1</v>
      </c>
      <c r="E81" s="5" t="s">
        <v>14</v>
      </c>
      <c r="F81" s="1">
        <v>1966</v>
      </c>
      <c r="G81" s="6">
        <v>3.0575810182199348E-2</v>
      </c>
      <c r="H81" s="7">
        <v>11.583230814039254</v>
      </c>
      <c r="I81" s="10">
        <v>3.5971541390822761E-3</v>
      </c>
      <c r="J81" s="8" t="s">
        <v>47</v>
      </c>
      <c r="K81" s="1">
        <v>9</v>
      </c>
      <c r="L81" s="8">
        <v>1</v>
      </c>
      <c r="M81" s="1" t="s">
        <v>59</v>
      </c>
      <c r="N81" s="8">
        <v>4</v>
      </c>
      <c r="O81" s="8">
        <v>17</v>
      </c>
      <c r="P81" s="9"/>
      <c r="Q81" s="9"/>
      <c r="R81" s="9"/>
      <c r="S81" s="9"/>
      <c r="T81" s="9"/>
      <c r="U81" s="9"/>
      <c r="V81" s="9"/>
    </row>
    <row r="82" spans="1:22">
      <c r="A82" s="1">
        <v>83</v>
      </c>
      <c r="B82" s="3">
        <v>79</v>
      </c>
      <c r="C82" s="4" t="s">
        <v>129</v>
      </c>
      <c r="D82" s="1" t="s">
        <v>1</v>
      </c>
      <c r="E82" s="5" t="s">
        <v>130</v>
      </c>
      <c r="F82" s="1">
        <v>1966</v>
      </c>
      <c r="G82" s="6">
        <v>3.0645254628325347E-2</v>
      </c>
      <c r="H82" s="7">
        <v>11.556982343991072</v>
      </c>
      <c r="I82" s="10">
        <v>3.6053240739206292E-3</v>
      </c>
      <c r="J82" s="8" t="s">
        <v>47</v>
      </c>
      <c r="K82" s="1">
        <v>10</v>
      </c>
      <c r="L82" s="8">
        <v>1</v>
      </c>
      <c r="M82" s="1" t="s">
        <v>59</v>
      </c>
      <c r="N82" s="8">
        <v>5</v>
      </c>
      <c r="O82" s="8">
        <v>16</v>
      </c>
      <c r="P82" s="9"/>
      <c r="Q82" s="9"/>
      <c r="R82" s="9"/>
      <c r="S82" s="9"/>
      <c r="T82" s="9"/>
      <c r="U82" s="9"/>
      <c r="V82" s="9"/>
    </row>
    <row r="83" spans="1:22">
      <c r="A83" s="1">
        <v>84</v>
      </c>
      <c r="B83" s="3">
        <v>80</v>
      </c>
      <c r="C83" s="4" t="s">
        <v>131</v>
      </c>
      <c r="D83" s="1" t="s">
        <v>1</v>
      </c>
      <c r="E83" s="5" t="s">
        <v>35</v>
      </c>
      <c r="F83" s="1">
        <v>1962</v>
      </c>
      <c r="G83" s="6">
        <v>3.076099536701804E-2</v>
      </c>
      <c r="H83" s="7">
        <v>11.513498261060967</v>
      </c>
      <c r="I83" s="10">
        <v>3.6189406314138871E-3</v>
      </c>
      <c r="J83" s="8" t="s">
        <v>103</v>
      </c>
      <c r="K83" s="1">
        <v>3</v>
      </c>
      <c r="L83" s="8">
        <v>1</v>
      </c>
      <c r="M83" s="1" t="s">
        <v>3</v>
      </c>
      <c r="N83" s="8">
        <v>3</v>
      </c>
      <c r="O83" s="8">
        <v>18</v>
      </c>
      <c r="P83" s="9"/>
      <c r="Q83" s="9"/>
      <c r="R83" s="9"/>
      <c r="S83" s="9"/>
      <c r="T83" s="9"/>
      <c r="U83" s="9"/>
      <c r="V83" s="9"/>
    </row>
    <row r="84" spans="1:22">
      <c r="A84" s="1">
        <v>85</v>
      </c>
      <c r="B84" s="3">
        <v>81</v>
      </c>
      <c r="C84" s="4" t="s">
        <v>132</v>
      </c>
      <c r="D84" s="1" t="s">
        <v>1</v>
      </c>
      <c r="E84" s="5" t="s">
        <v>133</v>
      </c>
      <c r="F84" s="1">
        <v>1958</v>
      </c>
      <c r="G84" s="6">
        <v>3.079571759008104E-2</v>
      </c>
      <c r="H84" s="7">
        <v>11.500516772524888</v>
      </c>
      <c r="I84" s="10">
        <v>3.6230255988330636E-3</v>
      </c>
      <c r="J84" s="8" t="s">
        <v>74</v>
      </c>
      <c r="K84" s="1">
        <v>7</v>
      </c>
      <c r="L84" s="8">
        <v>1</v>
      </c>
      <c r="M84" s="1">
        <v>0</v>
      </c>
      <c r="N84" s="8" t="s">
        <v>17</v>
      </c>
      <c r="O84" s="8" t="s">
        <v>18</v>
      </c>
      <c r="P84" s="9"/>
      <c r="Q84" s="9"/>
      <c r="R84" s="9"/>
      <c r="S84" s="9"/>
      <c r="T84" s="9"/>
      <c r="U84" s="9"/>
      <c r="V84" s="9"/>
    </row>
    <row r="85" spans="1:22">
      <c r="A85" s="1">
        <v>86</v>
      </c>
      <c r="B85" s="3">
        <v>82</v>
      </c>
      <c r="C85" s="4" t="s">
        <v>134</v>
      </c>
      <c r="D85" s="1" t="s">
        <v>1</v>
      </c>
      <c r="E85" s="5" t="s">
        <v>9</v>
      </c>
      <c r="F85" s="1">
        <v>1993</v>
      </c>
      <c r="G85" s="6">
        <v>3.1061921297805384E-2</v>
      </c>
      <c r="H85" s="7">
        <v>11.401956217424631</v>
      </c>
      <c r="I85" s="10">
        <v>3.6543436820947509E-3</v>
      </c>
      <c r="J85" s="8" t="s">
        <v>12</v>
      </c>
      <c r="K85" s="1">
        <v>6</v>
      </c>
      <c r="L85" s="8">
        <v>1</v>
      </c>
      <c r="M85" s="1" t="s">
        <v>3</v>
      </c>
      <c r="N85" s="8">
        <v>5</v>
      </c>
      <c r="O85" s="8">
        <v>16</v>
      </c>
      <c r="P85" s="9"/>
      <c r="Q85" s="9"/>
      <c r="R85" s="9"/>
      <c r="S85" s="9"/>
      <c r="T85" s="9"/>
      <c r="U85" s="9"/>
      <c r="V85" s="9"/>
    </row>
    <row r="86" spans="1:22">
      <c r="A86" s="1">
        <v>87</v>
      </c>
      <c r="B86" s="3">
        <v>83</v>
      </c>
      <c r="C86" s="4" t="s">
        <v>135</v>
      </c>
      <c r="D86" s="1" t="s">
        <v>1</v>
      </c>
      <c r="E86" s="5" t="s">
        <v>31</v>
      </c>
      <c r="F86" s="1">
        <v>1962</v>
      </c>
      <c r="G86" s="6">
        <v>3.1281828705687076E-2</v>
      </c>
      <c r="H86" s="7">
        <v>11.321801867749462</v>
      </c>
      <c r="I86" s="10">
        <v>3.6802151418455385E-3</v>
      </c>
      <c r="J86" s="8" t="s">
        <v>103</v>
      </c>
      <c r="K86" s="1">
        <v>4</v>
      </c>
      <c r="L86" s="8">
        <v>1</v>
      </c>
      <c r="M86" s="1" t="s">
        <v>3</v>
      </c>
      <c r="N86" s="8">
        <v>4</v>
      </c>
      <c r="O86" s="8">
        <v>17</v>
      </c>
      <c r="P86" s="9"/>
      <c r="Q86" s="9"/>
      <c r="R86" s="9"/>
      <c r="S86" s="9"/>
      <c r="T86" s="9"/>
      <c r="U86" s="9"/>
      <c r="V86" s="9"/>
    </row>
    <row r="87" spans="1:22">
      <c r="A87" s="1">
        <v>89</v>
      </c>
      <c r="B87" s="3">
        <v>84</v>
      </c>
      <c r="C87" s="4" t="s">
        <v>138</v>
      </c>
      <c r="D87" s="1" t="s">
        <v>1</v>
      </c>
      <c r="E87" s="5" t="s">
        <v>46</v>
      </c>
      <c r="F87" s="1">
        <v>2006</v>
      </c>
      <c r="G87" s="6">
        <v>3.1339699075033423E-2</v>
      </c>
      <c r="H87" s="7">
        <v>11.300895577163068</v>
      </c>
      <c r="I87" s="10">
        <v>3.6870234205921672E-3</v>
      </c>
      <c r="J87" s="8" t="s">
        <v>32</v>
      </c>
      <c r="K87" s="1">
        <v>4</v>
      </c>
      <c r="L87" s="8">
        <v>1</v>
      </c>
      <c r="M87" s="1">
        <v>0</v>
      </c>
      <c r="N87" s="8" t="s">
        <v>17</v>
      </c>
      <c r="O87" s="8" t="s">
        <v>18</v>
      </c>
      <c r="P87" s="9"/>
      <c r="Q87" s="9"/>
      <c r="R87" s="9"/>
      <c r="S87" s="9"/>
      <c r="T87" s="9"/>
      <c r="U87" s="9"/>
      <c r="V87" s="9"/>
    </row>
    <row r="88" spans="1:22">
      <c r="A88" s="1">
        <v>92</v>
      </c>
      <c r="B88" s="3">
        <v>85</v>
      </c>
      <c r="C88" s="4" t="s">
        <v>142</v>
      </c>
      <c r="D88" s="1" t="s">
        <v>1</v>
      </c>
      <c r="E88" s="5" t="s">
        <v>46</v>
      </c>
      <c r="F88" s="1">
        <v>1994</v>
      </c>
      <c r="G88" s="6">
        <v>3.1501736113568768E-2</v>
      </c>
      <c r="H88" s="7">
        <v>11.242766601492677</v>
      </c>
      <c r="I88" s="10">
        <v>3.7060866015963256E-3</v>
      </c>
      <c r="J88" s="8" t="s">
        <v>12</v>
      </c>
      <c r="K88" s="1">
        <v>7</v>
      </c>
      <c r="L88" s="8">
        <v>1</v>
      </c>
      <c r="M88" s="1">
        <v>0</v>
      </c>
      <c r="N88" s="8" t="s">
        <v>17</v>
      </c>
      <c r="O88" s="8" t="s">
        <v>18</v>
      </c>
      <c r="P88" s="9"/>
      <c r="Q88" s="9"/>
      <c r="R88" s="9"/>
      <c r="S88" s="9"/>
      <c r="T88" s="9"/>
      <c r="U88" s="9"/>
      <c r="V88" s="9"/>
    </row>
    <row r="89" spans="1:22">
      <c r="A89" s="1">
        <v>95</v>
      </c>
      <c r="B89" s="3">
        <v>86</v>
      </c>
      <c r="C89" s="4" t="s">
        <v>146</v>
      </c>
      <c r="D89" s="1" t="s">
        <v>1</v>
      </c>
      <c r="E89" s="5" t="s">
        <v>9</v>
      </c>
      <c r="F89" s="1">
        <v>1992</v>
      </c>
      <c r="G89" s="6">
        <v>3.1756365737237502E-2</v>
      </c>
      <c r="H89" s="7">
        <v>11.152619591207534</v>
      </c>
      <c r="I89" s="10">
        <v>3.7360430279102944E-3</v>
      </c>
      <c r="J89" s="8" t="s">
        <v>12</v>
      </c>
      <c r="K89" s="1">
        <v>8</v>
      </c>
      <c r="L89" s="8">
        <v>1</v>
      </c>
      <c r="M89" s="1" t="s">
        <v>3</v>
      </c>
      <c r="N89" s="8">
        <v>6</v>
      </c>
      <c r="O89" s="8">
        <v>15</v>
      </c>
      <c r="P89" s="9"/>
      <c r="Q89" s="9"/>
      <c r="R89" s="9"/>
      <c r="S89" s="9"/>
      <c r="T89" s="9"/>
      <c r="U89" s="9"/>
      <c r="V89" s="9"/>
    </row>
    <row r="90" spans="1:22">
      <c r="A90" s="1">
        <v>96</v>
      </c>
      <c r="B90" s="3">
        <v>87</v>
      </c>
      <c r="C90" s="4" t="s">
        <v>147</v>
      </c>
      <c r="D90" s="1" t="s">
        <v>1</v>
      </c>
      <c r="E90" s="5" t="s">
        <v>50</v>
      </c>
      <c r="F90" s="1">
        <v>1971</v>
      </c>
      <c r="G90" s="6">
        <v>3.1767939814017154E-2</v>
      </c>
      <c r="H90" s="7">
        <v>11.148556335100951</v>
      </c>
      <c r="I90" s="10">
        <v>3.7374046840020179E-3</v>
      </c>
      <c r="J90" s="8" t="s">
        <v>24</v>
      </c>
      <c r="K90" s="1">
        <v>12</v>
      </c>
      <c r="L90" s="8">
        <v>1</v>
      </c>
      <c r="M90" s="1">
        <v>0</v>
      </c>
      <c r="N90" s="8" t="s">
        <v>17</v>
      </c>
      <c r="O90" s="8" t="s">
        <v>18</v>
      </c>
      <c r="P90" s="9"/>
      <c r="Q90" s="9"/>
      <c r="R90" s="9"/>
      <c r="S90" s="9"/>
      <c r="T90" s="9"/>
      <c r="U90" s="9"/>
      <c r="V90" s="9"/>
    </row>
    <row r="91" spans="1:22">
      <c r="A91" s="1">
        <v>97</v>
      </c>
      <c r="B91" s="3">
        <v>88</v>
      </c>
      <c r="C91" s="4" t="s">
        <v>148</v>
      </c>
      <c r="D91" s="1" t="s">
        <v>1</v>
      </c>
      <c r="E91" s="5" t="s">
        <v>9</v>
      </c>
      <c r="F91" s="1">
        <v>1975</v>
      </c>
      <c r="G91" s="6">
        <v>3.1814236113859806E-2</v>
      </c>
      <c r="H91" s="7">
        <v>11.13233287761936</v>
      </c>
      <c r="I91" s="10">
        <v>3.7428513075129185E-3</v>
      </c>
      <c r="J91" s="8" t="s">
        <v>27</v>
      </c>
      <c r="K91" s="1">
        <v>14</v>
      </c>
      <c r="L91" s="8">
        <v>1</v>
      </c>
      <c r="M91" s="1" t="s">
        <v>3</v>
      </c>
      <c r="N91" s="8">
        <v>9</v>
      </c>
      <c r="O91" s="8">
        <v>12</v>
      </c>
      <c r="P91" s="9"/>
      <c r="Q91" s="9"/>
      <c r="R91" s="9"/>
      <c r="S91" s="9"/>
      <c r="T91" s="9"/>
      <c r="U91" s="9"/>
      <c r="V91" s="9"/>
    </row>
    <row r="92" spans="1:22">
      <c r="A92" s="1">
        <v>98</v>
      </c>
      <c r="B92" s="3">
        <v>89</v>
      </c>
      <c r="C92" s="4" t="s">
        <v>149</v>
      </c>
      <c r="D92" s="1" t="s">
        <v>1</v>
      </c>
      <c r="E92" s="5" t="s">
        <v>21</v>
      </c>
      <c r="F92" s="1">
        <v>1985</v>
      </c>
      <c r="G92" s="6">
        <v>3.1814236113859806E-2</v>
      </c>
      <c r="H92" s="7">
        <v>11.13233287761936</v>
      </c>
      <c r="I92" s="10">
        <v>3.7428513075129185E-3</v>
      </c>
      <c r="J92" s="8" t="s">
        <v>10</v>
      </c>
      <c r="K92" s="1">
        <v>8</v>
      </c>
      <c r="L92" s="8">
        <v>1</v>
      </c>
      <c r="M92" s="1" t="s">
        <v>3</v>
      </c>
      <c r="N92" s="8">
        <v>8</v>
      </c>
      <c r="O92" s="8">
        <v>13</v>
      </c>
      <c r="P92" s="9"/>
      <c r="Q92" s="9"/>
      <c r="R92" s="9"/>
      <c r="S92" s="9"/>
      <c r="T92" s="9"/>
      <c r="U92" s="9"/>
      <c r="V92" s="9"/>
    </row>
    <row r="93" spans="1:22">
      <c r="A93" s="1">
        <v>99</v>
      </c>
      <c r="B93" s="3">
        <v>90</v>
      </c>
      <c r="C93" s="4" t="s">
        <v>150</v>
      </c>
      <c r="D93" s="1" t="s">
        <v>1</v>
      </c>
      <c r="E93" s="5" t="s">
        <v>76</v>
      </c>
      <c r="F93" s="1">
        <v>1961</v>
      </c>
      <c r="G93" s="6">
        <v>3.18952546294895E-2</v>
      </c>
      <c r="H93" s="7">
        <v>11.104055157446952</v>
      </c>
      <c r="I93" s="10">
        <v>3.7523828975869998E-3</v>
      </c>
      <c r="J93" s="8" t="s">
        <v>103</v>
      </c>
      <c r="K93" s="1">
        <v>5</v>
      </c>
      <c r="L93" s="8">
        <v>1</v>
      </c>
      <c r="M93" s="1" t="s">
        <v>3</v>
      </c>
      <c r="N93" s="8">
        <v>5</v>
      </c>
      <c r="O93" s="8">
        <v>16</v>
      </c>
      <c r="P93" s="9"/>
      <c r="Q93" s="9"/>
      <c r="R93" s="9"/>
      <c r="S93" s="9"/>
      <c r="T93" s="9"/>
      <c r="U93" s="9"/>
      <c r="V93" s="9"/>
    </row>
    <row r="94" spans="1:22">
      <c r="A94" s="1">
        <v>100</v>
      </c>
      <c r="B94" s="3">
        <v>91</v>
      </c>
      <c r="C94" s="4" t="s">
        <v>151</v>
      </c>
      <c r="D94" s="1" t="s">
        <v>1</v>
      </c>
      <c r="E94" s="5" t="s">
        <v>35</v>
      </c>
      <c r="F94" s="1">
        <v>1978</v>
      </c>
      <c r="G94" s="6">
        <v>3.1953124998835847E-2</v>
      </c>
      <c r="H94" s="7">
        <v>11.083944580680921</v>
      </c>
      <c r="I94" s="10">
        <v>3.759191176333629E-3</v>
      </c>
      <c r="J94" s="8" t="s">
        <v>27</v>
      </c>
      <c r="K94" s="1">
        <v>15</v>
      </c>
      <c r="L94" s="8">
        <v>1</v>
      </c>
      <c r="M94" s="1" t="s">
        <v>3</v>
      </c>
      <c r="N94" s="8">
        <v>10</v>
      </c>
      <c r="O94" s="8">
        <v>11</v>
      </c>
      <c r="P94" s="9"/>
      <c r="Q94" s="9"/>
      <c r="R94" s="9"/>
      <c r="S94" s="9"/>
      <c r="T94" s="9"/>
      <c r="U94" s="9"/>
      <c r="V94" s="9"/>
    </row>
    <row r="95" spans="1:22">
      <c r="A95" s="1">
        <v>101</v>
      </c>
      <c r="B95" s="3">
        <v>92</v>
      </c>
      <c r="C95" s="4" t="s">
        <v>152</v>
      </c>
      <c r="D95" s="1" t="s">
        <v>1</v>
      </c>
      <c r="E95" s="5" t="s">
        <v>9</v>
      </c>
      <c r="F95" s="1">
        <v>1996</v>
      </c>
      <c r="G95" s="6">
        <v>3.2034143521741498E-2</v>
      </c>
      <c r="H95" s="7">
        <v>11.055911840636369</v>
      </c>
      <c r="I95" s="10">
        <v>3.7687227672637057E-3</v>
      </c>
      <c r="J95" s="8" t="s">
        <v>4</v>
      </c>
      <c r="K95" s="1">
        <v>5</v>
      </c>
      <c r="L95" s="8">
        <v>1</v>
      </c>
      <c r="M95" s="1" t="s">
        <v>3</v>
      </c>
      <c r="N95" s="8">
        <v>4</v>
      </c>
      <c r="O95" s="8">
        <v>17</v>
      </c>
      <c r="P95" s="9"/>
      <c r="Q95" s="9"/>
      <c r="R95" s="9"/>
      <c r="S95" s="9"/>
      <c r="T95" s="9"/>
      <c r="U95" s="9"/>
      <c r="V95" s="9"/>
    </row>
    <row r="96" spans="1:22">
      <c r="A96" s="1">
        <v>102</v>
      </c>
      <c r="B96" s="3">
        <v>93</v>
      </c>
      <c r="C96" s="4" t="s">
        <v>153</v>
      </c>
      <c r="D96" s="1" t="s">
        <v>1</v>
      </c>
      <c r="E96" s="5" t="s">
        <v>38</v>
      </c>
      <c r="F96" s="1">
        <v>1957</v>
      </c>
      <c r="G96" s="6">
        <v>3.2207754629780538E-2</v>
      </c>
      <c r="H96" s="7">
        <v>10.996316593246474</v>
      </c>
      <c r="I96" s="10">
        <v>3.7891476035035927E-3</v>
      </c>
      <c r="J96" s="8" t="s">
        <v>74</v>
      </c>
      <c r="K96" s="1">
        <v>8</v>
      </c>
      <c r="L96" s="8">
        <v>1</v>
      </c>
      <c r="M96" s="1">
        <v>0</v>
      </c>
      <c r="N96" s="8" t="s">
        <v>17</v>
      </c>
      <c r="O96" s="8" t="s">
        <v>18</v>
      </c>
      <c r="P96" s="9"/>
      <c r="Q96" s="9"/>
      <c r="R96" s="9"/>
      <c r="S96" s="9"/>
      <c r="T96" s="9"/>
      <c r="U96" s="9"/>
      <c r="V96" s="9"/>
    </row>
    <row r="97" spans="1:22">
      <c r="A97" s="1">
        <v>104</v>
      </c>
      <c r="B97" s="3">
        <v>94</v>
      </c>
      <c r="C97" s="4" t="s">
        <v>156</v>
      </c>
      <c r="D97" s="1" t="s">
        <v>1</v>
      </c>
      <c r="E97" s="5" t="s">
        <v>126</v>
      </c>
      <c r="F97" s="1">
        <v>1999</v>
      </c>
      <c r="G97" s="6">
        <v>3.2277199075906537E-2</v>
      </c>
      <c r="H97" s="7">
        <v>10.972658000273512</v>
      </c>
      <c r="I97" s="10">
        <v>3.7973175383419454E-3</v>
      </c>
      <c r="J97" s="8" t="s">
        <v>4</v>
      </c>
      <c r="K97" s="1">
        <v>6</v>
      </c>
      <c r="L97" s="8">
        <v>1</v>
      </c>
      <c r="M97" s="1" t="s">
        <v>3</v>
      </c>
      <c r="N97" s="8">
        <v>5</v>
      </c>
      <c r="O97" s="8">
        <v>16</v>
      </c>
      <c r="P97" s="9"/>
      <c r="Q97" s="9"/>
      <c r="R97" s="9"/>
      <c r="S97" s="9"/>
      <c r="T97" s="9"/>
      <c r="U97" s="9"/>
      <c r="V97" s="9"/>
    </row>
    <row r="98" spans="1:22">
      <c r="A98" s="1">
        <v>105</v>
      </c>
      <c r="B98" s="3">
        <v>95</v>
      </c>
      <c r="C98" s="4" t="s">
        <v>157</v>
      </c>
      <c r="D98" s="1" t="s">
        <v>1</v>
      </c>
      <c r="E98" s="5" t="s">
        <v>38</v>
      </c>
      <c r="F98" s="1">
        <v>1965</v>
      </c>
      <c r="G98" s="6">
        <v>3.2381365737819578E-2</v>
      </c>
      <c r="H98" s="7">
        <v>10.937360379862554</v>
      </c>
      <c r="I98" s="10">
        <v>3.8095724397434797E-3</v>
      </c>
      <c r="J98" s="8" t="s">
        <v>47</v>
      </c>
      <c r="K98" s="1">
        <v>11</v>
      </c>
      <c r="L98" s="8">
        <v>1</v>
      </c>
      <c r="M98" s="1">
        <v>0</v>
      </c>
      <c r="N98" s="8" t="s">
        <v>17</v>
      </c>
      <c r="O98" s="8" t="s">
        <v>18</v>
      </c>
      <c r="P98" s="9"/>
      <c r="Q98" s="9"/>
      <c r="R98" s="9"/>
      <c r="S98" s="9"/>
      <c r="T98" s="9"/>
      <c r="U98" s="9"/>
      <c r="V98" s="9"/>
    </row>
    <row r="99" spans="1:22">
      <c r="A99" s="1">
        <v>106</v>
      </c>
      <c r="B99" s="3">
        <v>96</v>
      </c>
      <c r="C99" s="4" t="s">
        <v>158</v>
      </c>
      <c r="D99" s="1" t="s">
        <v>1</v>
      </c>
      <c r="E99" s="5" t="s">
        <v>21</v>
      </c>
      <c r="F99" s="1">
        <v>1953</v>
      </c>
      <c r="G99" s="6">
        <v>3.2416087960882578E-2</v>
      </c>
      <c r="H99" s="7">
        <v>10.925644917241394</v>
      </c>
      <c r="I99" s="10">
        <v>3.8136574071626563E-3</v>
      </c>
      <c r="J99" s="8" t="s">
        <v>159</v>
      </c>
      <c r="K99" s="1">
        <v>1</v>
      </c>
      <c r="L99" s="8">
        <v>1</v>
      </c>
      <c r="M99" s="1" t="s">
        <v>3</v>
      </c>
      <c r="N99" s="8">
        <v>1</v>
      </c>
      <c r="O99" s="8">
        <v>20</v>
      </c>
      <c r="P99" s="9"/>
      <c r="Q99" s="9"/>
      <c r="R99" s="9"/>
      <c r="S99" s="9"/>
      <c r="T99" s="9"/>
      <c r="U99" s="9"/>
      <c r="V99" s="9"/>
    </row>
    <row r="100" spans="1:22">
      <c r="A100" s="1">
        <v>107</v>
      </c>
      <c r="B100" s="3">
        <v>97</v>
      </c>
      <c r="C100" s="4" t="s">
        <v>160</v>
      </c>
      <c r="D100" s="1" t="s">
        <v>1</v>
      </c>
      <c r="E100" s="5" t="s">
        <v>161</v>
      </c>
      <c r="F100" s="1">
        <v>1958</v>
      </c>
      <c r="G100" s="6">
        <v>3.2439236114441883E-2</v>
      </c>
      <c r="H100" s="7">
        <v>10.917848540489905</v>
      </c>
      <c r="I100" s="10">
        <v>3.8163807193461038E-3</v>
      </c>
      <c r="J100" s="8" t="s">
        <v>74</v>
      </c>
      <c r="K100" s="1">
        <v>9</v>
      </c>
      <c r="L100" s="8">
        <v>1</v>
      </c>
      <c r="M100" s="1">
        <v>0</v>
      </c>
      <c r="N100" s="8" t="s">
        <v>17</v>
      </c>
      <c r="O100" s="8" t="s">
        <v>18</v>
      </c>
      <c r="P100" s="9"/>
      <c r="Q100" s="9"/>
      <c r="R100" s="9"/>
      <c r="S100" s="9"/>
      <c r="T100" s="9"/>
      <c r="U100" s="9"/>
      <c r="V100" s="9"/>
    </row>
    <row r="101" spans="1:22">
      <c r="A101" s="1">
        <v>108</v>
      </c>
      <c r="B101" s="3">
        <v>98</v>
      </c>
      <c r="C101" s="4" t="s">
        <v>162</v>
      </c>
      <c r="D101" s="1" t="s">
        <v>1</v>
      </c>
      <c r="E101" s="5" t="s">
        <v>9</v>
      </c>
      <c r="F101" s="1">
        <v>1960</v>
      </c>
      <c r="G101" s="6">
        <v>3.2450810183945578E-2</v>
      </c>
      <c r="H101" s="7">
        <v>10.913954525606387</v>
      </c>
      <c r="I101" s="10">
        <v>3.8177423745818328E-3</v>
      </c>
      <c r="J101" s="8" t="s">
        <v>103</v>
      </c>
      <c r="K101" s="1">
        <v>6</v>
      </c>
      <c r="L101" s="8">
        <v>1</v>
      </c>
      <c r="M101" s="1" t="s">
        <v>3</v>
      </c>
      <c r="N101" s="8">
        <v>6</v>
      </c>
      <c r="O101" s="8">
        <v>15</v>
      </c>
      <c r="P101" s="9"/>
      <c r="Q101" s="9"/>
      <c r="R101" s="9"/>
      <c r="S101" s="9"/>
      <c r="T101" s="9"/>
      <c r="U101" s="9"/>
      <c r="V101" s="9"/>
    </row>
    <row r="102" spans="1:22">
      <c r="A102" s="1">
        <v>109</v>
      </c>
      <c r="B102" s="3">
        <v>99</v>
      </c>
      <c r="C102" s="4" t="s">
        <v>163</v>
      </c>
      <c r="D102" s="1" t="s">
        <v>1</v>
      </c>
      <c r="E102" s="5" t="s">
        <v>9</v>
      </c>
      <c r="F102" s="1">
        <v>1972</v>
      </c>
      <c r="G102" s="6">
        <v>3.2612847222480923E-2</v>
      </c>
      <c r="H102" s="7">
        <v>10.859728506701186</v>
      </c>
      <c r="I102" s="10">
        <v>3.8368055555859908E-3</v>
      </c>
      <c r="J102" s="8" t="s">
        <v>24</v>
      </c>
      <c r="K102" s="1">
        <v>13</v>
      </c>
      <c r="L102" s="8">
        <v>1</v>
      </c>
      <c r="M102" s="1" t="s">
        <v>3</v>
      </c>
      <c r="N102" s="8">
        <v>11</v>
      </c>
      <c r="O102" s="8">
        <v>10</v>
      </c>
      <c r="P102" s="9"/>
      <c r="Q102" s="9"/>
      <c r="R102" s="9"/>
      <c r="S102" s="9"/>
      <c r="T102" s="9"/>
      <c r="U102" s="9"/>
      <c r="V102" s="9"/>
    </row>
    <row r="103" spans="1:22">
      <c r="A103" s="1">
        <v>113</v>
      </c>
      <c r="B103" s="3">
        <v>100</v>
      </c>
      <c r="C103" s="4" t="s">
        <v>167</v>
      </c>
      <c r="D103" s="1" t="s">
        <v>1</v>
      </c>
      <c r="E103" s="5" t="s">
        <v>82</v>
      </c>
      <c r="F103" s="1">
        <v>1988</v>
      </c>
      <c r="G103" s="6">
        <v>3.2832754630362615E-2</v>
      </c>
      <c r="H103" s="7">
        <v>10.786992156276325</v>
      </c>
      <c r="I103" s="10">
        <v>3.8626770153367784E-3</v>
      </c>
      <c r="J103" s="8" t="s">
        <v>10</v>
      </c>
      <c r="K103" s="1">
        <v>9</v>
      </c>
      <c r="L103" s="8">
        <v>1</v>
      </c>
      <c r="M103" s="1" t="s">
        <v>3</v>
      </c>
      <c r="N103" s="8">
        <v>9</v>
      </c>
      <c r="O103" s="8">
        <v>12</v>
      </c>
      <c r="P103" s="9"/>
      <c r="Q103" s="9"/>
      <c r="R103" s="9"/>
      <c r="S103" s="9"/>
      <c r="T103" s="9"/>
      <c r="U103" s="9"/>
      <c r="V103" s="9"/>
    </row>
    <row r="104" spans="1:22">
      <c r="A104" s="1">
        <v>114</v>
      </c>
      <c r="B104" s="3">
        <v>101</v>
      </c>
      <c r="C104" s="4" t="s">
        <v>168</v>
      </c>
      <c r="D104" s="1" t="s">
        <v>1</v>
      </c>
      <c r="E104" s="5" t="s">
        <v>62</v>
      </c>
      <c r="F104" s="1">
        <v>1970</v>
      </c>
      <c r="G104" s="6">
        <v>3.2913773145992309E-2</v>
      </c>
      <c r="H104" s="7">
        <v>10.760439561144365</v>
      </c>
      <c r="I104" s="10">
        <v>3.8722086054108597E-3</v>
      </c>
      <c r="J104" s="8" t="s">
        <v>24</v>
      </c>
      <c r="K104" s="1">
        <v>14</v>
      </c>
      <c r="L104" s="8">
        <v>1</v>
      </c>
      <c r="M104" s="1">
        <v>0</v>
      </c>
      <c r="N104" s="8" t="s">
        <v>17</v>
      </c>
      <c r="O104" s="8" t="s">
        <v>18</v>
      </c>
      <c r="P104" s="9"/>
      <c r="Q104" s="9"/>
      <c r="R104" s="9"/>
      <c r="S104" s="9"/>
      <c r="T104" s="9"/>
      <c r="U104" s="9"/>
      <c r="V104" s="9"/>
    </row>
    <row r="105" spans="1:22">
      <c r="A105" s="1">
        <v>120</v>
      </c>
      <c r="B105" s="3">
        <v>102</v>
      </c>
      <c r="C105" s="4" t="s">
        <v>175</v>
      </c>
      <c r="D105" s="1" t="s">
        <v>1</v>
      </c>
      <c r="E105" s="5" t="s">
        <v>9</v>
      </c>
      <c r="F105" s="1">
        <v>1987</v>
      </c>
      <c r="G105" s="6">
        <v>3.337673610803904E-2</v>
      </c>
      <c r="H105" s="7">
        <v>10.611183355983179</v>
      </c>
      <c r="I105" s="10">
        <v>3.926674836239887E-3</v>
      </c>
      <c r="J105" s="8" t="s">
        <v>10</v>
      </c>
      <c r="K105" s="1">
        <v>10</v>
      </c>
      <c r="L105" s="8">
        <v>1</v>
      </c>
      <c r="M105" s="1" t="s">
        <v>3</v>
      </c>
      <c r="N105" s="8">
        <v>10</v>
      </c>
      <c r="O105" s="8">
        <v>11</v>
      </c>
      <c r="P105" s="9"/>
      <c r="Q105" s="9"/>
      <c r="R105" s="9"/>
      <c r="S105" s="9"/>
      <c r="T105" s="9"/>
      <c r="U105" s="9"/>
      <c r="V105" s="9"/>
    </row>
    <row r="106" spans="1:22">
      <c r="A106" s="1">
        <v>121</v>
      </c>
      <c r="B106" s="3">
        <v>103</v>
      </c>
      <c r="C106" s="4" t="s">
        <v>176</v>
      </c>
      <c r="D106" s="1" t="s">
        <v>1</v>
      </c>
      <c r="E106" s="5" t="s">
        <v>62</v>
      </c>
      <c r="F106" s="1">
        <v>1964</v>
      </c>
      <c r="G106" s="6">
        <v>3.3469328700448386E-2</v>
      </c>
      <c r="H106" s="7">
        <v>10.581827614066306</v>
      </c>
      <c r="I106" s="10">
        <v>3.9375680824056923E-3</v>
      </c>
      <c r="J106" s="8" t="s">
        <v>103</v>
      </c>
      <c r="K106" s="1">
        <v>7</v>
      </c>
      <c r="L106" s="8">
        <v>1</v>
      </c>
      <c r="M106" s="1">
        <v>0</v>
      </c>
      <c r="N106" s="8" t="s">
        <v>17</v>
      </c>
      <c r="O106" s="8" t="s">
        <v>18</v>
      </c>
      <c r="P106" s="9"/>
      <c r="Q106" s="9"/>
      <c r="R106" s="9"/>
      <c r="S106" s="9"/>
      <c r="T106" s="9"/>
      <c r="U106" s="9"/>
      <c r="V106" s="9"/>
    </row>
    <row r="107" spans="1:22">
      <c r="A107" s="1">
        <v>124</v>
      </c>
      <c r="B107" s="3">
        <v>104</v>
      </c>
      <c r="C107" s="4" t="s">
        <v>179</v>
      </c>
      <c r="D107" s="1" t="s">
        <v>1</v>
      </c>
      <c r="E107" s="5" t="s">
        <v>180</v>
      </c>
      <c r="F107" s="1">
        <v>1967</v>
      </c>
      <c r="G107" s="6">
        <v>3.3642939815763384E-2</v>
      </c>
      <c r="H107" s="7">
        <v>10.527221122950797</v>
      </c>
      <c r="I107" s="10">
        <v>3.9579929195015743E-3</v>
      </c>
      <c r="J107" s="8" t="s">
        <v>47</v>
      </c>
      <c r="K107" s="1">
        <v>12</v>
      </c>
      <c r="L107" s="8">
        <v>1</v>
      </c>
      <c r="M107" s="1" t="s">
        <v>3</v>
      </c>
      <c r="N107" s="8">
        <v>6</v>
      </c>
      <c r="O107" s="8">
        <v>15</v>
      </c>
      <c r="P107" s="9"/>
      <c r="Q107" s="9"/>
      <c r="R107" s="9"/>
      <c r="S107" s="9"/>
      <c r="T107" s="9"/>
      <c r="U107" s="9"/>
      <c r="V107" s="9"/>
    </row>
    <row r="108" spans="1:22">
      <c r="A108" s="1">
        <v>126</v>
      </c>
      <c r="B108" s="3">
        <v>105</v>
      </c>
      <c r="C108" s="4" t="s">
        <v>182</v>
      </c>
      <c r="D108" s="1" t="s">
        <v>1</v>
      </c>
      <c r="E108" s="5" t="s">
        <v>9</v>
      </c>
      <c r="F108" s="1">
        <v>1973</v>
      </c>
      <c r="G108" s="6">
        <v>3.3723958331393078E-2</v>
      </c>
      <c r="H108" s="7">
        <v>10.501930502534714</v>
      </c>
      <c r="I108" s="10">
        <v>3.967524509575656E-3</v>
      </c>
      <c r="J108" s="8" t="s">
        <v>24</v>
      </c>
      <c r="K108" s="1">
        <v>15</v>
      </c>
      <c r="L108" s="8">
        <v>1</v>
      </c>
      <c r="M108" s="1" t="s">
        <v>3</v>
      </c>
      <c r="N108" s="8">
        <v>12</v>
      </c>
      <c r="O108" s="8">
        <v>9</v>
      </c>
      <c r="P108" s="9"/>
      <c r="Q108" s="9"/>
      <c r="R108" s="9"/>
      <c r="S108" s="9"/>
      <c r="T108" s="9"/>
      <c r="U108" s="9"/>
      <c r="V108" s="9"/>
    </row>
    <row r="109" spans="1:22">
      <c r="A109" s="1">
        <v>129</v>
      </c>
      <c r="B109" s="3">
        <v>106</v>
      </c>
      <c r="C109" s="4" t="s">
        <v>186</v>
      </c>
      <c r="D109" s="1" t="s">
        <v>1</v>
      </c>
      <c r="E109" s="5" t="s">
        <v>66</v>
      </c>
      <c r="F109" s="1">
        <v>1963</v>
      </c>
      <c r="G109" s="6">
        <v>3.3839699077361729E-2</v>
      </c>
      <c r="H109" s="7">
        <v>10.466011114844667</v>
      </c>
      <c r="I109" s="10">
        <v>3.9811410679249093E-3</v>
      </c>
      <c r="J109" s="8" t="s">
        <v>103</v>
      </c>
      <c r="K109" s="1">
        <v>8</v>
      </c>
      <c r="L109" s="8">
        <v>1</v>
      </c>
      <c r="M109" s="1" t="s">
        <v>3</v>
      </c>
      <c r="N109" s="8">
        <v>7</v>
      </c>
      <c r="O109" s="8">
        <v>14</v>
      </c>
      <c r="P109" s="9"/>
      <c r="Q109" s="9"/>
      <c r="R109" s="9"/>
      <c r="S109" s="9"/>
      <c r="T109" s="9"/>
      <c r="U109" s="9"/>
      <c r="V109" s="9"/>
    </row>
    <row r="110" spans="1:22">
      <c r="A110" s="1">
        <v>130</v>
      </c>
      <c r="B110" s="3">
        <v>107</v>
      </c>
      <c r="C110" s="4" t="s">
        <v>187</v>
      </c>
      <c r="D110" s="1" t="s">
        <v>1</v>
      </c>
      <c r="E110" s="5" t="s">
        <v>50</v>
      </c>
      <c r="F110" s="1">
        <v>1963</v>
      </c>
      <c r="G110" s="6">
        <v>3.3920717592991423E-2</v>
      </c>
      <c r="H110" s="7">
        <v>10.441013392353566</v>
      </c>
      <c r="I110" s="10">
        <v>3.990672657998991E-3</v>
      </c>
      <c r="J110" s="8" t="s">
        <v>103</v>
      </c>
      <c r="K110" s="1">
        <v>9</v>
      </c>
      <c r="L110" s="8">
        <v>1</v>
      </c>
      <c r="M110" s="1">
        <v>0</v>
      </c>
      <c r="N110" s="8" t="s">
        <v>17</v>
      </c>
      <c r="O110" s="8" t="s">
        <v>18</v>
      </c>
      <c r="P110" s="9"/>
      <c r="Q110" s="9"/>
      <c r="R110" s="9"/>
      <c r="S110" s="9"/>
      <c r="T110" s="9"/>
      <c r="U110" s="9"/>
      <c r="V110" s="9"/>
    </row>
    <row r="111" spans="1:22">
      <c r="A111" s="1">
        <v>131</v>
      </c>
      <c r="B111" s="3">
        <v>108</v>
      </c>
      <c r="C111" s="4" t="s">
        <v>188</v>
      </c>
      <c r="D111" s="1" t="s">
        <v>1</v>
      </c>
      <c r="E111" s="5" t="s">
        <v>2</v>
      </c>
      <c r="F111" s="1">
        <v>1961</v>
      </c>
      <c r="G111" s="6">
        <v>3.397858796233777E-2</v>
      </c>
      <c r="H111" s="7">
        <v>10.423230861130214</v>
      </c>
      <c r="I111" s="10">
        <v>3.9974809367456197E-3</v>
      </c>
      <c r="J111" s="8" t="s">
        <v>103</v>
      </c>
      <c r="K111" s="1">
        <v>10</v>
      </c>
      <c r="L111" s="8">
        <v>1</v>
      </c>
      <c r="M111" s="1" t="s">
        <v>3</v>
      </c>
      <c r="N111" s="8">
        <v>8</v>
      </c>
      <c r="O111" s="8">
        <v>13</v>
      </c>
      <c r="P111" s="9"/>
      <c r="Q111" s="9"/>
      <c r="R111" s="9"/>
      <c r="S111" s="9"/>
      <c r="T111" s="9"/>
      <c r="U111" s="9"/>
      <c r="V111" s="9"/>
    </row>
    <row r="112" spans="1:22">
      <c r="A112" s="1">
        <v>132</v>
      </c>
      <c r="B112" s="3">
        <v>109</v>
      </c>
      <c r="C112" s="4" t="s">
        <v>189</v>
      </c>
      <c r="D112" s="1" t="s">
        <v>1</v>
      </c>
      <c r="E112" s="5" t="s">
        <v>21</v>
      </c>
      <c r="F112" s="1">
        <v>1963</v>
      </c>
      <c r="G112" s="6">
        <v>3.4048032408463769E-2</v>
      </c>
      <c r="H112" s="7">
        <v>10.401971615212243</v>
      </c>
      <c r="I112" s="10">
        <v>4.0056508715839729E-3</v>
      </c>
      <c r="J112" s="8" t="s">
        <v>103</v>
      </c>
      <c r="K112" s="1">
        <v>11</v>
      </c>
      <c r="L112" s="8">
        <v>1</v>
      </c>
      <c r="M112" s="1" t="s">
        <v>3</v>
      </c>
      <c r="N112" s="8">
        <v>9</v>
      </c>
      <c r="O112" s="8">
        <v>12</v>
      </c>
      <c r="P112" s="9"/>
      <c r="Q112" s="9"/>
      <c r="R112" s="9"/>
      <c r="S112" s="9"/>
      <c r="T112" s="9"/>
      <c r="U112" s="9"/>
      <c r="V112" s="9"/>
    </row>
    <row r="113" spans="1:22">
      <c r="A113" s="1">
        <v>134</v>
      </c>
      <c r="B113" s="3">
        <v>110</v>
      </c>
      <c r="C113" s="4" t="s">
        <v>191</v>
      </c>
      <c r="D113" s="1" t="s">
        <v>1</v>
      </c>
      <c r="E113" s="5" t="s">
        <v>76</v>
      </c>
      <c r="F113" s="1">
        <v>1963</v>
      </c>
      <c r="G113" s="6">
        <v>3.4059606477967463E-2</v>
      </c>
      <c r="H113" s="7">
        <v>10.398436837365418</v>
      </c>
      <c r="I113" s="10">
        <v>4.0070125268197015E-3</v>
      </c>
      <c r="J113" s="8" t="s">
        <v>103</v>
      </c>
      <c r="K113" s="1">
        <v>12</v>
      </c>
      <c r="L113" s="8">
        <v>1</v>
      </c>
      <c r="M113" s="1" t="s">
        <v>3</v>
      </c>
      <c r="N113" s="8">
        <v>10</v>
      </c>
      <c r="O113" s="8">
        <v>11</v>
      </c>
      <c r="P113" s="9"/>
      <c r="Q113" s="9"/>
      <c r="R113" s="9"/>
      <c r="S113" s="9"/>
      <c r="T113" s="9"/>
      <c r="U113" s="9"/>
      <c r="V113" s="9"/>
    </row>
    <row r="114" spans="1:22">
      <c r="A114" s="1">
        <v>135</v>
      </c>
      <c r="B114" s="3">
        <v>111</v>
      </c>
      <c r="C114" s="4" t="s">
        <v>192</v>
      </c>
      <c r="D114" s="1" t="s">
        <v>1</v>
      </c>
      <c r="E114" s="5" t="s">
        <v>40</v>
      </c>
      <c r="F114" s="1">
        <v>1972</v>
      </c>
      <c r="G114" s="6">
        <v>3.4094328701030463E-2</v>
      </c>
      <c r="H114" s="7">
        <v>10.387846898887977</v>
      </c>
      <c r="I114" s="10">
        <v>4.011097494238878E-3</v>
      </c>
      <c r="J114" s="8" t="s">
        <v>24</v>
      </c>
      <c r="K114" s="1">
        <v>16</v>
      </c>
      <c r="L114" s="8">
        <v>1</v>
      </c>
      <c r="M114" s="1">
        <v>0</v>
      </c>
      <c r="N114" s="8" t="s">
        <v>17</v>
      </c>
      <c r="O114" s="8" t="s">
        <v>18</v>
      </c>
      <c r="P114" s="9"/>
      <c r="Q114" s="9"/>
      <c r="R114" s="9"/>
      <c r="S114" s="9"/>
      <c r="T114" s="9"/>
      <c r="U114" s="9"/>
      <c r="V114" s="9"/>
    </row>
    <row r="115" spans="1:22">
      <c r="A115" s="1">
        <v>136</v>
      </c>
      <c r="B115" s="3">
        <v>112</v>
      </c>
      <c r="C115" s="4" t="s">
        <v>193</v>
      </c>
      <c r="D115" s="1" t="s">
        <v>1</v>
      </c>
      <c r="E115" s="5" t="s">
        <v>194</v>
      </c>
      <c r="F115" s="1">
        <v>1969</v>
      </c>
      <c r="G115" s="6">
        <v>3.4198495370219462E-2</v>
      </c>
      <c r="H115" s="7">
        <v>10.35620610885355</v>
      </c>
      <c r="I115" s="10">
        <v>4.0233523964964069E-3</v>
      </c>
      <c r="J115" s="8" t="s">
        <v>47</v>
      </c>
      <c r="K115" s="1">
        <v>13</v>
      </c>
      <c r="L115" s="8">
        <v>1</v>
      </c>
      <c r="M115" s="1">
        <v>0</v>
      </c>
      <c r="N115" s="8" t="s">
        <v>17</v>
      </c>
      <c r="O115" s="8" t="s">
        <v>18</v>
      </c>
      <c r="P115" s="9"/>
      <c r="Q115" s="9"/>
      <c r="R115" s="9"/>
      <c r="S115" s="9"/>
      <c r="T115" s="9"/>
      <c r="U115" s="9"/>
      <c r="V115" s="9"/>
    </row>
    <row r="116" spans="1:22">
      <c r="A116" s="1">
        <v>138</v>
      </c>
      <c r="B116" s="3">
        <v>113</v>
      </c>
      <c r="C116" s="4" t="s">
        <v>196</v>
      </c>
      <c r="D116" s="1" t="s">
        <v>1</v>
      </c>
      <c r="E116" s="5" t="s">
        <v>2</v>
      </c>
      <c r="F116" s="1">
        <v>1981</v>
      </c>
      <c r="G116" s="6">
        <v>3.4603587962919846E-2</v>
      </c>
      <c r="H116" s="7">
        <v>10.234969479066185</v>
      </c>
      <c r="I116" s="10">
        <v>4.0710103485788055E-3</v>
      </c>
      <c r="J116" s="8" t="s">
        <v>7</v>
      </c>
      <c r="K116" s="1">
        <v>16</v>
      </c>
      <c r="L116" s="8">
        <v>1</v>
      </c>
      <c r="M116" s="1" t="s">
        <v>3</v>
      </c>
      <c r="N116" s="8">
        <v>11</v>
      </c>
      <c r="O116" s="8">
        <v>10</v>
      </c>
      <c r="P116" s="9"/>
      <c r="Q116" s="9"/>
      <c r="R116" s="9"/>
      <c r="S116" s="9"/>
      <c r="T116" s="9"/>
      <c r="U116" s="9"/>
      <c r="V116" s="9"/>
    </row>
    <row r="117" spans="1:22">
      <c r="A117" s="1">
        <v>140</v>
      </c>
      <c r="B117" s="3">
        <v>114</v>
      </c>
      <c r="C117" s="4" t="s">
        <v>198</v>
      </c>
      <c r="D117" s="1" t="s">
        <v>1</v>
      </c>
      <c r="E117" s="5" t="s">
        <v>76</v>
      </c>
      <c r="F117" s="1">
        <v>1964</v>
      </c>
      <c r="G117" s="6">
        <v>3.5054976855462883E-2</v>
      </c>
      <c r="H117" s="7">
        <v>10.103177877622082</v>
      </c>
      <c r="I117" s="10">
        <v>4.1241149241721042E-3</v>
      </c>
      <c r="J117" s="8" t="s">
        <v>103</v>
      </c>
      <c r="K117" s="1">
        <v>13</v>
      </c>
      <c r="L117" s="8">
        <v>1</v>
      </c>
      <c r="M117" s="1" t="s">
        <v>3</v>
      </c>
      <c r="N117" s="8">
        <v>11</v>
      </c>
      <c r="O117" s="8">
        <v>10</v>
      </c>
      <c r="P117" s="9"/>
      <c r="Q117" s="9"/>
      <c r="R117" s="9"/>
      <c r="S117" s="9"/>
      <c r="T117" s="9"/>
      <c r="U117" s="9"/>
      <c r="V117" s="9"/>
    </row>
    <row r="118" spans="1:22">
      <c r="A118" s="1">
        <v>143</v>
      </c>
      <c r="B118" s="3">
        <v>115</v>
      </c>
      <c r="C118" s="4" t="s">
        <v>201</v>
      </c>
      <c r="D118" s="1" t="s">
        <v>1</v>
      </c>
      <c r="E118" s="5" t="s">
        <v>40</v>
      </c>
      <c r="F118" s="1">
        <v>1970</v>
      </c>
      <c r="G118" s="6">
        <v>3.5182291663659271E-2</v>
      </c>
      <c r="H118" s="7">
        <v>10.066617321363829</v>
      </c>
      <c r="I118" s="10">
        <v>4.1390931369010911E-3</v>
      </c>
      <c r="J118" s="8" t="s">
        <v>24</v>
      </c>
      <c r="K118" s="1">
        <v>17</v>
      </c>
      <c r="L118" s="8">
        <v>1</v>
      </c>
      <c r="M118" s="1">
        <v>0</v>
      </c>
      <c r="N118" s="8" t="s">
        <v>17</v>
      </c>
      <c r="O118" s="8" t="s">
        <v>18</v>
      </c>
      <c r="P118" s="9"/>
      <c r="Q118" s="9"/>
      <c r="R118" s="9"/>
      <c r="S118" s="9"/>
      <c r="T118" s="9"/>
      <c r="U118" s="9"/>
      <c r="V118" s="9"/>
    </row>
    <row r="119" spans="1:22">
      <c r="A119" s="1">
        <v>144</v>
      </c>
      <c r="B119" s="3">
        <v>116</v>
      </c>
      <c r="C119" s="4" t="s">
        <v>202</v>
      </c>
      <c r="D119" s="1" t="s">
        <v>1</v>
      </c>
      <c r="E119" s="5" t="s">
        <v>46</v>
      </c>
      <c r="F119" s="1">
        <v>1962</v>
      </c>
      <c r="G119" s="6">
        <v>3.5263310186564922E-2</v>
      </c>
      <c r="H119" s="7">
        <v>10.043488963256822</v>
      </c>
      <c r="I119" s="10">
        <v>4.1486247278311669E-3</v>
      </c>
      <c r="J119" s="8" t="s">
        <v>103</v>
      </c>
      <c r="K119" s="1">
        <v>14</v>
      </c>
      <c r="L119" s="8">
        <v>1</v>
      </c>
      <c r="M119" s="1">
        <v>0</v>
      </c>
      <c r="N119" s="8" t="s">
        <v>17</v>
      </c>
      <c r="O119" s="8" t="s">
        <v>18</v>
      </c>
      <c r="P119" s="9"/>
      <c r="Q119" s="9"/>
      <c r="R119" s="9"/>
      <c r="S119" s="9"/>
      <c r="T119" s="9"/>
      <c r="U119" s="9"/>
      <c r="V119" s="9"/>
    </row>
    <row r="120" spans="1:22">
      <c r="A120" s="1">
        <v>145</v>
      </c>
      <c r="B120" s="3">
        <v>117</v>
      </c>
      <c r="C120" s="4" t="s">
        <v>203</v>
      </c>
      <c r="D120" s="1" t="s">
        <v>1</v>
      </c>
      <c r="E120" s="5" t="s">
        <v>40</v>
      </c>
      <c r="F120" s="1">
        <v>1961</v>
      </c>
      <c r="G120" s="6">
        <v>3.5298032409627922E-2</v>
      </c>
      <c r="H120" s="7">
        <v>10.033609311607519</v>
      </c>
      <c r="I120" s="10">
        <v>4.1527096952503435E-3</v>
      </c>
      <c r="J120" s="8" t="s">
        <v>103</v>
      </c>
      <c r="K120" s="1">
        <v>15</v>
      </c>
      <c r="L120" s="8">
        <v>1</v>
      </c>
      <c r="M120" s="1">
        <v>0</v>
      </c>
      <c r="N120" s="8" t="s">
        <v>17</v>
      </c>
      <c r="O120" s="8" t="s">
        <v>18</v>
      </c>
      <c r="P120" s="9"/>
      <c r="Q120" s="9"/>
      <c r="R120" s="9"/>
      <c r="S120" s="9"/>
      <c r="T120" s="9"/>
      <c r="U120" s="9"/>
      <c r="V120" s="9"/>
    </row>
    <row r="121" spans="1:22">
      <c r="A121" s="1">
        <v>146</v>
      </c>
      <c r="B121" s="3">
        <v>118</v>
      </c>
      <c r="C121" s="4" t="s">
        <v>204</v>
      </c>
      <c r="D121" s="1" t="s">
        <v>1</v>
      </c>
      <c r="E121" s="5" t="s">
        <v>40</v>
      </c>
      <c r="F121" s="1">
        <v>1986</v>
      </c>
      <c r="G121" s="6">
        <v>3.5413773148320615E-2</v>
      </c>
      <c r="H121" s="7">
        <v>10.000817060168634</v>
      </c>
      <c r="I121" s="10">
        <v>4.1663262527436018E-3</v>
      </c>
      <c r="J121" s="8" t="s">
        <v>10</v>
      </c>
      <c r="K121" s="1">
        <v>11</v>
      </c>
      <c r="L121" s="8">
        <v>1</v>
      </c>
      <c r="M121" s="1">
        <v>0</v>
      </c>
      <c r="N121" s="8" t="s">
        <v>17</v>
      </c>
      <c r="O121" s="8" t="s">
        <v>18</v>
      </c>
      <c r="P121" s="9"/>
      <c r="Q121" s="9"/>
      <c r="R121" s="9"/>
      <c r="S121" s="9"/>
      <c r="T121" s="9"/>
      <c r="U121" s="9"/>
      <c r="V121" s="9"/>
    </row>
    <row r="122" spans="1:22">
      <c r="A122" s="1">
        <v>147</v>
      </c>
      <c r="B122" s="3">
        <v>119</v>
      </c>
      <c r="C122" s="4" t="s">
        <v>205</v>
      </c>
      <c r="D122" s="1" t="s">
        <v>1</v>
      </c>
      <c r="E122" s="5" t="s">
        <v>114</v>
      </c>
      <c r="F122" s="1">
        <v>1986</v>
      </c>
      <c r="G122" s="6">
        <v>3.5413773148320615E-2</v>
      </c>
      <c r="H122" s="7">
        <v>10.000817060168634</v>
      </c>
      <c r="I122" s="10">
        <v>4.1663262527436018E-3</v>
      </c>
      <c r="J122" s="8" t="s">
        <v>10</v>
      </c>
      <c r="K122" s="1">
        <v>12</v>
      </c>
      <c r="L122" s="8">
        <v>1</v>
      </c>
      <c r="M122" s="1" t="s">
        <v>3</v>
      </c>
      <c r="N122" s="8">
        <v>11</v>
      </c>
      <c r="O122" s="8">
        <v>10</v>
      </c>
      <c r="P122" s="9"/>
      <c r="Q122" s="9"/>
      <c r="R122" s="9"/>
      <c r="S122" s="9"/>
      <c r="T122" s="9"/>
      <c r="U122" s="9"/>
      <c r="V122" s="9"/>
    </row>
    <row r="123" spans="1:22">
      <c r="A123" s="1">
        <v>148</v>
      </c>
      <c r="B123" s="3">
        <v>120</v>
      </c>
      <c r="C123" s="4" t="s">
        <v>206</v>
      </c>
      <c r="D123" s="1" t="s">
        <v>1</v>
      </c>
      <c r="E123" s="5" t="s">
        <v>31</v>
      </c>
      <c r="F123" s="1">
        <v>1973</v>
      </c>
      <c r="G123" s="6">
        <v>3.5425347225100268E-2</v>
      </c>
      <c r="H123" s="7">
        <v>9.9975496193789031</v>
      </c>
      <c r="I123" s="10">
        <v>4.1676879088353254E-3</v>
      </c>
      <c r="J123" s="8" t="s">
        <v>24</v>
      </c>
      <c r="K123" s="1">
        <v>18</v>
      </c>
      <c r="L123" s="8">
        <v>1</v>
      </c>
      <c r="M123" s="1" t="s">
        <v>3</v>
      </c>
      <c r="N123" s="8">
        <v>13</v>
      </c>
      <c r="O123" s="8">
        <v>8</v>
      </c>
      <c r="P123" s="9"/>
      <c r="Q123" s="9"/>
      <c r="R123" s="9"/>
      <c r="S123" s="9"/>
      <c r="T123" s="9"/>
      <c r="U123" s="9"/>
      <c r="V123" s="9"/>
    </row>
    <row r="124" spans="1:22">
      <c r="A124" s="1">
        <v>149</v>
      </c>
      <c r="B124" s="3">
        <v>121</v>
      </c>
      <c r="C124" s="4" t="s">
        <v>207</v>
      </c>
      <c r="D124" s="1" t="s">
        <v>1</v>
      </c>
      <c r="E124" s="5" t="s">
        <v>76</v>
      </c>
      <c r="F124" s="1">
        <v>1977</v>
      </c>
      <c r="G124" s="6">
        <v>3.5506365740729962E-2</v>
      </c>
      <c r="H124" s="7">
        <v>9.9747371852365045</v>
      </c>
      <c r="I124" s="10">
        <v>4.1772194989094071E-3</v>
      </c>
      <c r="J124" s="8" t="s">
        <v>27</v>
      </c>
      <c r="K124" s="1">
        <v>16</v>
      </c>
      <c r="L124" s="8">
        <v>1</v>
      </c>
      <c r="M124" s="1" t="s">
        <v>3</v>
      </c>
      <c r="N124" s="8">
        <v>11</v>
      </c>
      <c r="O124" s="8">
        <v>10</v>
      </c>
      <c r="P124" s="9"/>
      <c r="Q124" s="9"/>
      <c r="R124" s="9"/>
      <c r="S124" s="9"/>
      <c r="T124" s="9"/>
      <c r="U124" s="9"/>
      <c r="V124" s="9"/>
    </row>
    <row r="125" spans="1:22">
      <c r="A125" s="1">
        <v>150</v>
      </c>
      <c r="B125" s="3">
        <v>122</v>
      </c>
      <c r="C125" s="4" t="s">
        <v>208</v>
      </c>
      <c r="D125" s="1" t="s">
        <v>1</v>
      </c>
      <c r="E125" s="5" t="s">
        <v>21</v>
      </c>
      <c r="F125" s="1">
        <v>1961</v>
      </c>
      <c r="G125" s="6">
        <v>3.5517939817509614E-2</v>
      </c>
      <c r="H125" s="7">
        <v>9.9714867609542424</v>
      </c>
      <c r="I125" s="10">
        <v>4.1785811550011306E-3</v>
      </c>
      <c r="J125" s="8" t="s">
        <v>103</v>
      </c>
      <c r="K125" s="1">
        <v>16</v>
      </c>
      <c r="L125" s="8">
        <v>1</v>
      </c>
      <c r="M125" s="1" t="s">
        <v>3</v>
      </c>
      <c r="N125" s="8">
        <v>12</v>
      </c>
      <c r="O125" s="8">
        <v>9</v>
      </c>
      <c r="P125" s="9"/>
      <c r="Q125" s="9"/>
      <c r="R125" s="9"/>
      <c r="S125" s="9"/>
      <c r="T125" s="9"/>
      <c r="U125" s="9"/>
      <c r="V125" s="9"/>
    </row>
    <row r="126" spans="1:22">
      <c r="A126" s="1">
        <v>151</v>
      </c>
      <c r="B126" s="3">
        <v>123</v>
      </c>
      <c r="C126" s="4" t="s">
        <v>209</v>
      </c>
      <c r="D126" s="1" t="s">
        <v>1</v>
      </c>
      <c r="E126" s="5" t="s">
        <v>31</v>
      </c>
      <c r="F126" s="1">
        <v>1957</v>
      </c>
      <c r="G126" s="6">
        <v>3.5598958333139308E-2</v>
      </c>
      <c r="H126" s="7">
        <v>9.9487929773768276</v>
      </c>
      <c r="I126" s="10">
        <v>4.1881127450752124E-3</v>
      </c>
      <c r="J126" s="8" t="s">
        <v>74</v>
      </c>
      <c r="K126" s="1">
        <v>10</v>
      </c>
      <c r="L126" s="8">
        <v>1</v>
      </c>
      <c r="M126" s="1" t="s">
        <v>3</v>
      </c>
      <c r="N126" s="8">
        <v>6</v>
      </c>
      <c r="O126" s="8">
        <v>15</v>
      </c>
      <c r="P126" s="9"/>
      <c r="Q126" s="9"/>
      <c r="R126" s="9"/>
      <c r="S126" s="9"/>
      <c r="T126" s="9"/>
      <c r="U126" s="9"/>
      <c r="V126" s="9"/>
    </row>
    <row r="127" spans="1:22">
      <c r="A127" s="1">
        <v>153</v>
      </c>
      <c r="B127" s="3">
        <v>124</v>
      </c>
      <c r="C127" s="4" t="s">
        <v>211</v>
      </c>
      <c r="D127" s="1" t="s">
        <v>1</v>
      </c>
      <c r="E127" s="5" t="s">
        <v>212</v>
      </c>
      <c r="F127" s="1">
        <v>1973</v>
      </c>
      <c r="G127" s="6">
        <v>3.5714699071832001E-2</v>
      </c>
      <c r="H127" s="7">
        <v>9.9165518923830458</v>
      </c>
      <c r="I127" s="10">
        <v>4.2017293025684707E-3</v>
      </c>
      <c r="J127" s="8" t="s">
        <v>24</v>
      </c>
      <c r="K127" s="1">
        <v>19</v>
      </c>
      <c r="L127" s="8">
        <v>1</v>
      </c>
      <c r="M127" s="1">
        <v>0</v>
      </c>
      <c r="N127" s="8" t="s">
        <v>17</v>
      </c>
      <c r="O127" s="8" t="s">
        <v>18</v>
      </c>
      <c r="P127" s="9"/>
      <c r="Q127" s="9"/>
      <c r="R127" s="9"/>
      <c r="S127" s="9"/>
      <c r="T127" s="9"/>
      <c r="U127" s="9"/>
      <c r="V127" s="9"/>
    </row>
    <row r="128" spans="1:22">
      <c r="A128" s="1">
        <v>154</v>
      </c>
      <c r="B128" s="3">
        <v>125</v>
      </c>
      <c r="C128" s="4" t="s">
        <v>213</v>
      </c>
      <c r="D128" s="1" t="s">
        <v>1</v>
      </c>
      <c r="E128" s="5" t="s">
        <v>62</v>
      </c>
      <c r="F128" s="1">
        <v>1971</v>
      </c>
      <c r="G128" s="6">
        <v>3.5795717594737653E-2</v>
      </c>
      <c r="H128" s="7">
        <v>9.894107185568279</v>
      </c>
      <c r="I128" s="10">
        <v>4.2112608934985474E-3</v>
      </c>
      <c r="J128" s="8" t="s">
        <v>24</v>
      </c>
      <c r="K128" s="1">
        <v>20</v>
      </c>
      <c r="L128" s="8">
        <v>1</v>
      </c>
      <c r="M128" s="1">
        <v>0</v>
      </c>
      <c r="N128" s="8" t="s">
        <v>17</v>
      </c>
      <c r="O128" s="8" t="s">
        <v>18</v>
      </c>
      <c r="P128" s="9"/>
      <c r="Q128" s="9"/>
      <c r="R128" s="9"/>
      <c r="S128" s="9"/>
      <c r="T128" s="9"/>
      <c r="U128" s="9"/>
      <c r="V128" s="9"/>
    </row>
    <row r="129" spans="1:22">
      <c r="A129" s="1">
        <v>158</v>
      </c>
      <c r="B129" s="3">
        <v>126</v>
      </c>
      <c r="C129" s="4" t="s">
        <v>217</v>
      </c>
      <c r="D129" s="1" t="s">
        <v>1</v>
      </c>
      <c r="E129" s="5" t="s">
        <v>9</v>
      </c>
      <c r="F129" s="1">
        <v>1974</v>
      </c>
      <c r="G129" s="6">
        <v>3.6247106480004732E-2</v>
      </c>
      <c r="H129" s="7">
        <v>9.7708948674851701</v>
      </c>
      <c r="I129" s="10">
        <v>4.2643654682358511E-3</v>
      </c>
      <c r="J129" s="8" t="s">
        <v>24</v>
      </c>
      <c r="K129" s="1">
        <v>21</v>
      </c>
      <c r="L129" s="8">
        <v>1</v>
      </c>
      <c r="M129" s="1" t="s">
        <v>3</v>
      </c>
      <c r="N129" s="8">
        <v>14</v>
      </c>
      <c r="O129" s="8">
        <v>7</v>
      </c>
      <c r="P129" s="9"/>
      <c r="Q129" s="9"/>
      <c r="R129" s="9"/>
      <c r="S129" s="9"/>
      <c r="T129" s="9"/>
      <c r="U129" s="9"/>
      <c r="V129" s="9"/>
    </row>
    <row r="130" spans="1:22">
      <c r="A130" s="1">
        <v>165</v>
      </c>
      <c r="B130" s="3">
        <v>127</v>
      </c>
      <c r="C130" s="4" t="s">
        <v>225</v>
      </c>
      <c r="D130" s="1" t="s">
        <v>1</v>
      </c>
      <c r="E130" s="5" t="s">
        <v>102</v>
      </c>
      <c r="F130" s="1">
        <v>1947</v>
      </c>
      <c r="G130" s="6">
        <v>3.726562499650754E-2</v>
      </c>
      <c r="H130" s="7">
        <v>9.5038434669982976</v>
      </c>
      <c r="I130" s="10">
        <v>4.384191176059711E-3</v>
      </c>
      <c r="J130" s="8" t="s">
        <v>226</v>
      </c>
      <c r="K130" s="1">
        <v>1</v>
      </c>
      <c r="L130" s="8">
        <v>1</v>
      </c>
      <c r="M130" s="1" t="s">
        <v>3</v>
      </c>
      <c r="N130" s="8">
        <v>1</v>
      </c>
      <c r="O130" s="8">
        <v>20</v>
      </c>
      <c r="P130" s="9"/>
      <c r="Q130" s="9"/>
      <c r="R130" s="9"/>
      <c r="S130" s="9"/>
      <c r="T130" s="9"/>
      <c r="U130" s="9"/>
      <c r="V130" s="9"/>
    </row>
    <row r="131" spans="1:22">
      <c r="A131" s="1">
        <v>166</v>
      </c>
      <c r="B131" s="3">
        <v>128</v>
      </c>
      <c r="C131" s="4" t="s">
        <v>227</v>
      </c>
      <c r="D131" s="1" t="s">
        <v>1</v>
      </c>
      <c r="E131" s="5" t="s">
        <v>35</v>
      </c>
      <c r="F131" s="1">
        <v>1970</v>
      </c>
      <c r="G131" s="6">
        <v>3.7416087965539191E-2</v>
      </c>
      <c r="H131" s="7">
        <v>9.4656252410155695</v>
      </c>
      <c r="I131" s="10">
        <v>4.40189270182814E-3</v>
      </c>
      <c r="J131" s="8" t="s">
        <v>24</v>
      </c>
      <c r="K131" s="1">
        <v>22</v>
      </c>
      <c r="L131" s="8">
        <v>1</v>
      </c>
      <c r="M131" s="1" t="s">
        <v>3</v>
      </c>
      <c r="N131" s="8">
        <v>15</v>
      </c>
      <c r="O131" s="8">
        <v>6</v>
      </c>
      <c r="P131" s="9"/>
      <c r="Q131" s="9"/>
      <c r="R131" s="9"/>
      <c r="S131" s="9"/>
      <c r="T131" s="9"/>
      <c r="U131" s="9"/>
      <c r="V131" s="9"/>
    </row>
    <row r="132" spans="1:22">
      <c r="A132" s="1">
        <v>171</v>
      </c>
      <c r="B132" s="3">
        <v>129</v>
      </c>
      <c r="C132" s="4" t="s">
        <v>232</v>
      </c>
      <c r="D132" s="1" t="s">
        <v>1</v>
      </c>
      <c r="E132" s="5" t="s">
        <v>126</v>
      </c>
      <c r="F132" s="1">
        <v>1962</v>
      </c>
      <c r="G132" s="6">
        <v>3.8816550928459037E-2</v>
      </c>
      <c r="H132" s="7">
        <v>9.1241147962737497</v>
      </c>
      <c r="I132" s="10">
        <v>4.5666530504069455E-3</v>
      </c>
      <c r="J132" s="8" t="s">
        <v>103</v>
      </c>
      <c r="K132" s="1">
        <v>17</v>
      </c>
      <c r="L132" s="8">
        <v>1</v>
      </c>
      <c r="M132" s="1" t="s">
        <v>3</v>
      </c>
      <c r="N132" s="8">
        <v>13</v>
      </c>
      <c r="O132" s="8">
        <v>8</v>
      </c>
      <c r="P132" s="9"/>
      <c r="Q132" s="9"/>
      <c r="R132" s="9"/>
      <c r="S132" s="9"/>
      <c r="T132" s="9"/>
      <c r="U132" s="9"/>
      <c r="V132" s="9"/>
    </row>
    <row r="133" spans="1:22">
      <c r="A133" s="1">
        <v>172</v>
      </c>
      <c r="B133" s="3">
        <v>130</v>
      </c>
      <c r="C133" s="4" t="s">
        <v>233</v>
      </c>
      <c r="D133" s="1" t="s">
        <v>1</v>
      </c>
      <c r="E133" s="5" t="s">
        <v>76</v>
      </c>
      <c r="F133" s="1">
        <v>1967</v>
      </c>
      <c r="G133" s="6">
        <v>3.8828124997962732E-2</v>
      </c>
      <c r="H133" s="7">
        <v>9.1213950373665842</v>
      </c>
      <c r="I133" s="10">
        <v>4.5680147056426741E-3</v>
      </c>
      <c r="J133" s="8" t="s">
        <v>47</v>
      </c>
      <c r="K133" s="1">
        <v>14</v>
      </c>
      <c r="L133" s="8">
        <v>1</v>
      </c>
      <c r="M133" s="1" t="s">
        <v>3</v>
      </c>
      <c r="N133" s="8">
        <v>7</v>
      </c>
      <c r="O133" s="8">
        <v>14</v>
      </c>
      <c r="P133" s="9"/>
      <c r="Q133" s="9"/>
      <c r="R133" s="9"/>
      <c r="S133" s="9"/>
      <c r="T133" s="9"/>
      <c r="U133" s="9"/>
      <c r="V133" s="9"/>
    </row>
    <row r="134" spans="1:22">
      <c r="A134" s="1">
        <v>177</v>
      </c>
      <c r="B134" s="3">
        <v>131</v>
      </c>
      <c r="C134" s="4" t="s">
        <v>238</v>
      </c>
      <c r="D134" s="1" t="s">
        <v>1</v>
      </c>
      <c r="E134" s="5" t="s">
        <v>31</v>
      </c>
      <c r="F134" s="1">
        <v>1961</v>
      </c>
      <c r="G134" s="6">
        <v>3.9835069444961846E-2</v>
      </c>
      <c r="H134" s="7">
        <v>8.890825887877547</v>
      </c>
      <c r="I134" s="10">
        <v>4.6864787582308054E-3</v>
      </c>
      <c r="J134" s="8" t="s">
        <v>103</v>
      </c>
      <c r="K134" s="1">
        <v>18</v>
      </c>
      <c r="L134" s="8">
        <v>1</v>
      </c>
      <c r="M134" s="1" t="s">
        <v>3</v>
      </c>
      <c r="N134" s="8">
        <v>14</v>
      </c>
      <c r="O134" s="8">
        <v>7</v>
      </c>
      <c r="P134" s="9"/>
      <c r="Q134" s="9"/>
      <c r="R134" s="9"/>
      <c r="S134" s="9"/>
      <c r="T134" s="9"/>
      <c r="U134" s="9"/>
      <c r="V134" s="9"/>
    </row>
    <row r="135" spans="1:22">
      <c r="A135" s="1">
        <v>178</v>
      </c>
      <c r="B135" s="3">
        <v>132</v>
      </c>
      <c r="C135" s="4" t="s">
        <v>239</v>
      </c>
      <c r="D135" s="1" t="s">
        <v>1</v>
      </c>
      <c r="E135" s="5" t="s">
        <v>21</v>
      </c>
      <c r="F135" s="1">
        <v>1966</v>
      </c>
      <c r="G135" s="6">
        <v>3.9835069444961846E-2</v>
      </c>
      <c r="H135" s="7">
        <v>8.890825887877547</v>
      </c>
      <c r="I135" s="10">
        <v>4.6864787582308054E-3</v>
      </c>
      <c r="J135" s="8" t="s">
        <v>47</v>
      </c>
      <c r="K135" s="1">
        <v>15</v>
      </c>
      <c r="L135" s="8">
        <v>1</v>
      </c>
      <c r="M135" s="1" t="s">
        <v>3</v>
      </c>
      <c r="N135" s="8">
        <v>8</v>
      </c>
      <c r="O135" s="8">
        <v>13</v>
      </c>
      <c r="P135" s="9"/>
      <c r="Q135" s="9"/>
      <c r="R135" s="9"/>
      <c r="S135" s="9"/>
      <c r="T135" s="9"/>
      <c r="U135" s="9"/>
      <c r="V135" s="9"/>
    </row>
    <row r="136" spans="1:22">
      <c r="A136" s="1">
        <v>179</v>
      </c>
      <c r="B136" s="3">
        <v>133</v>
      </c>
      <c r="C136" s="4" t="s">
        <v>240</v>
      </c>
      <c r="D136" s="1" t="s">
        <v>1</v>
      </c>
      <c r="E136" s="5" t="s">
        <v>76</v>
      </c>
      <c r="F136" s="1">
        <v>1966</v>
      </c>
      <c r="G136" s="6">
        <v>3.9846643521741498E-2</v>
      </c>
      <c r="H136" s="7">
        <v>8.8882434093457068</v>
      </c>
      <c r="I136" s="10">
        <v>4.687840414322529E-3</v>
      </c>
      <c r="J136" s="8" t="s">
        <v>47</v>
      </c>
      <c r="K136" s="1">
        <v>16</v>
      </c>
      <c r="L136" s="8">
        <v>1</v>
      </c>
      <c r="M136" s="1" t="s">
        <v>3</v>
      </c>
      <c r="N136" s="8">
        <v>9</v>
      </c>
      <c r="O136" s="8">
        <v>12</v>
      </c>
      <c r="P136" s="9"/>
      <c r="Q136" s="9"/>
      <c r="R136" s="9"/>
      <c r="S136" s="9"/>
      <c r="T136" s="9"/>
      <c r="U136" s="9"/>
      <c r="V136" s="9"/>
    </row>
    <row r="137" spans="1:22">
      <c r="A137" s="1">
        <v>185</v>
      </c>
      <c r="B137" s="3">
        <v>134</v>
      </c>
      <c r="C137" s="4" t="s">
        <v>246</v>
      </c>
      <c r="D137" s="1" t="s">
        <v>1</v>
      </c>
      <c r="E137" s="5" t="s">
        <v>21</v>
      </c>
      <c r="F137" s="1">
        <v>1951</v>
      </c>
      <c r="G137" s="6">
        <v>4.285590277868323E-2</v>
      </c>
      <c r="H137" s="7">
        <v>8.2641280127887349</v>
      </c>
      <c r="I137" s="10">
        <v>5.0418709151392035E-3</v>
      </c>
      <c r="J137" s="8" t="s">
        <v>159</v>
      </c>
      <c r="K137" s="1">
        <v>2</v>
      </c>
      <c r="L137" s="8">
        <v>1</v>
      </c>
      <c r="M137" s="1" t="s">
        <v>3</v>
      </c>
      <c r="N137" s="8">
        <v>2</v>
      </c>
      <c r="O137" s="8">
        <v>19</v>
      </c>
      <c r="P137" s="9"/>
      <c r="Q137" s="9"/>
      <c r="R137" s="9"/>
      <c r="S137" s="9"/>
      <c r="T137" s="9"/>
      <c r="U137" s="9"/>
      <c r="V137" s="9"/>
    </row>
    <row r="138" spans="1:22">
      <c r="A138" s="1">
        <v>189</v>
      </c>
      <c r="B138" s="3">
        <v>135</v>
      </c>
      <c r="C138" s="4" t="s">
        <v>250</v>
      </c>
      <c r="D138" s="1" t="s">
        <v>1</v>
      </c>
      <c r="E138" s="5" t="s">
        <v>21</v>
      </c>
      <c r="F138" s="1">
        <v>1969</v>
      </c>
      <c r="G138" s="6">
        <v>4.5425347219861578E-2</v>
      </c>
      <c r="H138" s="7">
        <v>7.7966749478540569</v>
      </c>
      <c r="I138" s="10">
        <v>5.3441584964543029E-3</v>
      </c>
      <c r="J138" s="8" t="s">
        <v>47</v>
      </c>
      <c r="K138" s="1">
        <v>17</v>
      </c>
      <c r="L138" s="8">
        <v>1</v>
      </c>
      <c r="M138" s="1" t="s">
        <v>3</v>
      </c>
      <c r="N138" s="8">
        <v>10</v>
      </c>
      <c r="O138" s="8">
        <v>11</v>
      </c>
      <c r="P138" s="9"/>
      <c r="Q138" s="9"/>
      <c r="R138" s="9"/>
      <c r="S138" s="9"/>
      <c r="T138" s="9"/>
      <c r="U138" s="9"/>
      <c r="V138" s="9"/>
    </row>
    <row r="139" spans="1:22">
      <c r="A139" s="1">
        <v>190</v>
      </c>
      <c r="B139" s="3">
        <v>136</v>
      </c>
      <c r="C139" s="4" t="s">
        <v>251</v>
      </c>
      <c r="D139" s="1" t="s">
        <v>1</v>
      </c>
      <c r="E139" s="5" t="s">
        <v>21</v>
      </c>
      <c r="F139" s="1">
        <v>1970</v>
      </c>
      <c r="G139" s="6">
        <v>4.5784143519995268E-2</v>
      </c>
      <c r="H139" s="7">
        <v>7.7355747959332639</v>
      </c>
      <c r="I139" s="10">
        <v>5.3863698258817963E-3</v>
      </c>
      <c r="J139" s="8" t="s">
        <v>24</v>
      </c>
      <c r="K139" s="1">
        <v>23</v>
      </c>
      <c r="L139" s="8">
        <v>1</v>
      </c>
      <c r="M139" s="1" t="s">
        <v>3</v>
      </c>
      <c r="N139" s="8">
        <v>16</v>
      </c>
      <c r="O139" s="8">
        <v>5</v>
      </c>
      <c r="P139" s="9"/>
      <c r="Q139" s="9"/>
      <c r="R139" s="9"/>
      <c r="S139" s="9"/>
      <c r="T139" s="9"/>
      <c r="U139" s="9"/>
      <c r="V139" s="9"/>
    </row>
    <row r="140" spans="1:22">
      <c r="A140" s="1">
        <v>192</v>
      </c>
      <c r="B140" s="3">
        <v>137</v>
      </c>
      <c r="C140" s="4" t="s">
        <v>253</v>
      </c>
      <c r="D140" s="1" t="s">
        <v>1</v>
      </c>
      <c r="E140" s="5" t="s">
        <v>76</v>
      </c>
      <c r="F140" s="1">
        <v>1945</v>
      </c>
      <c r="G140" s="6">
        <v>4.6721643520868383E-2</v>
      </c>
      <c r="H140" s="7">
        <v>7.5803554836095799</v>
      </c>
      <c r="I140" s="10">
        <v>5.4966639436315745E-3</v>
      </c>
      <c r="J140" s="8" t="s">
        <v>226</v>
      </c>
      <c r="K140" s="1">
        <v>2</v>
      </c>
      <c r="L140" s="8">
        <v>1</v>
      </c>
      <c r="M140" s="1" t="s">
        <v>3</v>
      </c>
      <c r="N140" s="8">
        <v>2</v>
      </c>
      <c r="O140" s="8">
        <v>19</v>
      </c>
      <c r="P140" s="9"/>
      <c r="Q140" s="9"/>
      <c r="R140" s="9"/>
      <c r="S140" s="9"/>
      <c r="T140" s="9"/>
      <c r="U140" s="9"/>
      <c r="V140" s="9"/>
    </row>
    <row r="141" spans="1:22">
      <c r="A141" s="1">
        <v>193</v>
      </c>
      <c r="B141" s="3">
        <v>138</v>
      </c>
      <c r="C141" s="4" t="s">
        <v>254</v>
      </c>
      <c r="D141" s="1" t="s">
        <v>1</v>
      </c>
      <c r="E141" s="5" t="s">
        <v>21</v>
      </c>
      <c r="F141" s="1">
        <v>1950</v>
      </c>
      <c r="G141" s="6">
        <v>4.7531828706269152E-2</v>
      </c>
      <c r="H141" s="7">
        <v>7.4511475006631569</v>
      </c>
      <c r="I141" s="10">
        <v>5.5919798477963708E-3</v>
      </c>
      <c r="J141" s="8" t="s">
        <v>159</v>
      </c>
      <c r="K141" s="1">
        <v>3</v>
      </c>
      <c r="L141" s="8">
        <v>1</v>
      </c>
      <c r="M141" s="1" t="s">
        <v>3</v>
      </c>
      <c r="N141" s="8">
        <v>3</v>
      </c>
      <c r="O141" s="8">
        <v>18</v>
      </c>
      <c r="P141" s="9"/>
      <c r="Q141" s="9"/>
      <c r="R141" s="9"/>
      <c r="S141" s="9"/>
      <c r="T141" s="9"/>
      <c r="U141" s="9"/>
      <c r="V141" s="9"/>
    </row>
    <row r="142" spans="1:22">
      <c r="A142" s="1">
        <v>194</v>
      </c>
      <c r="B142" s="3">
        <v>139</v>
      </c>
      <c r="C142" s="4" t="s">
        <v>255</v>
      </c>
      <c r="D142" s="1" t="s">
        <v>1</v>
      </c>
      <c r="E142" s="5" t="s">
        <v>76</v>
      </c>
      <c r="F142" s="1">
        <v>1950</v>
      </c>
      <c r="G142" s="6">
        <v>4.9325810185109731E-2</v>
      </c>
      <c r="H142" s="7">
        <v>7.1801489998349988</v>
      </c>
      <c r="I142" s="10">
        <v>5.8030364923658505E-3</v>
      </c>
      <c r="J142" s="8" t="s">
        <v>159</v>
      </c>
      <c r="K142" s="1">
        <v>4</v>
      </c>
      <c r="L142" s="8">
        <v>1</v>
      </c>
      <c r="M142" s="1" t="s">
        <v>3</v>
      </c>
      <c r="N142" s="8">
        <v>4</v>
      </c>
      <c r="O142" s="8">
        <v>17</v>
      </c>
      <c r="P142" s="9"/>
      <c r="Q142" s="9"/>
      <c r="R142" s="9"/>
      <c r="S142" s="9"/>
      <c r="T142" s="9"/>
      <c r="U142" s="9"/>
      <c r="V142" s="9"/>
    </row>
    <row r="143" spans="1:22">
      <c r="A143" s="1"/>
      <c r="B143" s="3"/>
      <c r="C143" s="19" t="s">
        <v>274</v>
      </c>
      <c r="D143" s="1"/>
      <c r="E143" s="5"/>
      <c r="F143" s="1"/>
      <c r="G143" s="6"/>
      <c r="H143" s="7"/>
      <c r="I143" s="10"/>
      <c r="J143" s="8"/>
      <c r="K143" s="1"/>
      <c r="L143" s="8"/>
      <c r="M143" s="1"/>
      <c r="N143" s="8"/>
      <c r="O143" s="8"/>
      <c r="P143" s="9"/>
      <c r="Q143" s="9"/>
      <c r="R143" s="9"/>
      <c r="S143" s="9"/>
      <c r="T143" s="9"/>
      <c r="U143" s="9"/>
      <c r="V143" s="9"/>
    </row>
    <row r="144" spans="1:22">
      <c r="A144" s="2">
        <v>25</v>
      </c>
      <c r="B144" s="20">
        <v>1</v>
      </c>
      <c r="C144" s="4" t="s">
        <v>52</v>
      </c>
      <c r="D144" s="1" t="s">
        <v>53</v>
      </c>
      <c r="E144" s="5" t="s">
        <v>6</v>
      </c>
      <c r="F144" s="1">
        <v>1982</v>
      </c>
      <c r="G144" s="6">
        <v>2.6177662039117422E-2</v>
      </c>
      <c r="H144" s="7">
        <v>13.529346743702073</v>
      </c>
      <c r="I144" s="10">
        <v>3.0797249457785204E-3</v>
      </c>
      <c r="J144" s="8" t="s">
        <v>54</v>
      </c>
      <c r="K144" s="1">
        <v>1</v>
      </c>
      <c r="L144" s="8">
        <v>1</v>
      </c>
      <c r="M144" s="1" t="s">
        <v>3</v>
      </c>
      <c r="N144" s="8">
        <v>1</v>
      </c>
      <c r="O144" s="8">
        <v>20</v>
      </c>
      <c r="P144" s="9"/>
      <c r="Q144" s="9"/>
      <c r="R144" s="9"/>
      <c r="S144" s="9"/>
      <c r="T144" s="9"/>
      <c r="U144" s="9"/>
      <c r="V144" s="9"/>
    </row>
    <row r="145" spans="1:22">
      <c r="A145" s="2">
        <v>35</v>
      </c>
      <c r="B145" s="20">
        <v>2</v>
      </c>
      <c r="C145" s="4" t="s">
        <v>68</v>
      </c>
      <c r="D145" s="1" t="s">
        <v>53</v>
      </c>
      <c r="E145" s="5" t="s">
        <v>69</v>
      </c>
      <c r="F145" s="1">
        <v>1979</v>
      </c>
      <c r="G145" s="6">
        <v>2.7092013886431232E-2</v>
      </c>
      <c r="H145" s="7">
        <v>13.072733099551805</v>
      </c>
      <c r="I145" s="10">
        <v>3.1872957513448506E-3</v>
      </c>
      <c r="J145" s="8" t="s">
        <v>137</v>
      </c>
      <c r="K145" s="1">
        <v>2</v>
      </c>
      <c r="L145" s="8">
        <v>1</v>
      </c>
      <c r="M145" s="1">
        <v>0</v>
      </c>
      <c r="N145" s="8" t="s">
        <v>17</v>
      </c>
      <c r="O145" s="8" t="s">
        <v>18</v>
      </c>
      <c r="P145" s="9"/>
      <c r="Q145" s="9"/>
      <c r="R145" s="9"/>
      <c r="S145" s="9"/>
      <c r="T145" s="9"/>
      <c r="U145" s="9"/>
      <c r="V145" s="9"/>
    </row>
    <row r="146" spans="1:22">
      <c r="A146" s="2">
        <v>63</v>
      </c>
      <c r="B146" s="20">
        <v>3</v>
      </c>
      <c r="C146" s="4" t="s">
        <v>105</v>
      </c>
      <c r="D146" s="1" t="s">
        <v>53</v>
      </c>
      <c r="E146" s="5" t="s">
        <v>2</v>
      </c>
      <c r="F146" s="1">
        <v>1971</v>
      </c>
      <c r="G146" s="6">
        <v>2.9186921296059154E-2</v>
      </c>
      <c r="H146" s="7">
        <v>12.134430455139734</v>
      </c>
      <c r="I146" s="10">
        <v>3.4337554465951946E-3</v>
      </c>
      <c r="J146" s="8" t="s">
        <v>106</v>
      </c>
      <c r="K146" s="1">
        <v>3</v>
      </c>
      <c r="L146" s="8">
        <v>1</v>
      </c>
      <c r="M146" s="1" t="s">
        <v>3</v>
      </c>
      <c r="N146" s="8">
        <v>1</v>
      </c>
      <c r="O146" s="8">
        <v>20</v>
      </c>
      <c r="P146" s="9"/>
      <c r="Q146" s="9"/>
      <c r="R146" s="9"/>
      <c r="S146" s="9"/>
      <c r="T146" s="9"/>
      <c r="U146" s="9"/>
      <c r="V146" s="9"/>
    </row>
    <row r="147" spans="1:22">
      <c r="A147" s="1">
        <v>68</v>
      </c>
      <c r="B147" s="3">
        <v>4</v>
      </c>
      <c r="C147" s="4" t="s">
        <v>112</v>
      </c>
      <c r="D147" s="1" t="s">
        <v>53</v>
      </c>
      <c r="E147" s="5" t="s">
        <v>26</v>
      </c>
      <c r="F147" s="1">
        <v>1974</v>
      </c>
      <c r="G147" s="6">
        <v>2.9754050927294884E-2</v>
      </c>
      <c r="H147" s="7">
        <v>11.903141106133276</v>
      </c>
      <c r="I147" s="10">
        <v>3.5004765796817511E-3</v>
      </c>
      <c r="J147" s="8" t="s">
        <v>106</v>
      </c>
      <c r="K147" s="1">
        <v>1</v>
      </c>
      <c r="L147" s="8">
        <v>1</v>
      </c>
      <c r="M147" s="1" t="s">
        <v>3</v>
      </c>
      <c r="N147" s="8">
        <v>2</v>
      </c>
      <c r="O147" s="8">
        <v>19</v>
      </c>
      <c r="P147" s="9"/>
      <c r="Q147" s="9"/>
      <c r="R147" s="9"/>
      <c r="S147" s="9"/>
      <c r="T147" s="9"/>
      <c r="U147" s="9"/>
      <c r="V147" s="9"/>
    </row>
    <row r="148" spans="1:22">
      <c r="A148" s="1">
        <v>88</v>
      </c>
      <c r="B148" s="3">
        <v>5</v>
      </c>
      <c r="C148" s="4" t="s">
        <v>136</v>
      </c>
      <c r="D148" s="1" t="s">
        <v>53</v>
      </c>
      <c r="E148" s="5" t="s">
        <v>133</v>
      </c>
      <c r="F148" s="1">
        <v>1977</v>
      </c>
      <c r="G148" s="6">
        <v>3.1304976851970423E-2</v>
      </c>
      <c r="H148" s="7">
        <v>11.313430076674036</v>
      </c>
      <c r="I148" s="10">
        <v>3.6829384531729911E-3</v>
      </c>
      <c r="J148" s="8" t="s">
        <v>137</v>
      </c>
      <c r="K148" s="1">
        <v>1</v>
      </c>
      <c r="L148" s="8">
        <v>1</v>
      </c>
      <c r="M148" s="1">
        <v>0</v>
      </c>
      <c r="N148" s="8" t="s">
        <v>17</v>
      </c>
      <c r="O148" s="8" t="s">
        <v>18</v>
      </c>
      <c r="P148" s="9"/>
      <c r="Q148" s="9"/>
      <c r="R148" s="9"/>
      <c r="S148" s="9"/>
      <c r="T148" s="9"/>
      <c r="U148" s="9"/>
      <c r="V148" s="9"/>
    </row>
    <row r="149" spans="1:22">
      <c r="A149" s="1">
        <v>90</v>
      </c>
      <c r="B149" s="3">
        <v>6</v>
      </c>
      <c r="C149" s="4" t="s">
        <v>139</v>
      </c>
      <c r="D149" s="1" t="s">
        <v>53</v>
      </c>
      <c r="E149" s="5" t="s">
        <v>2</v>
      </c>
      <c r="F149" s="1">
        <v>1992</v>
      </c>
      <c r="G149" s="6">
        <v>3.1420717590663116E-2</v>
      </c>
      <c r="H149" s="7">
        <v>11.271756147667034</v>
      </c>
      <c r="I149" s="10">
        <v>3.6965550106662489E-3</v>
      </c>
      <c r="J149" s="8" t="s">
        <v>140</v>
      </c>
      <c r="K149" s="1">
        <v>1</v>
      </c>
      <c r="L149" s="8">
        <v>1</v>
      </c>
      <c r="M149" s="1" t="s">
        <v>3</v>
      </c>
      <c r="N149" s="8">
        <v>1</v>
      </c>
      <c r="O149" s="8">
        <v>20</v>
      </c>
      <c r="P149" s="9"/>
      <c r="Q149" s="9"/>
      <c r="R149" s="9"/>
      <c r="S149" s="9"/>
      <c r="T149" s="9"/>
      <c r="U149" s="9"/>
      <c r="V149" s="9"/>
    </row>
    <row r="150" spans="1:22">
      <c r="A150" s="1">
        <v>91</v>
      </c>
      <c r="B150" s="3">
        <v>7</v>
      </c>
      <c r="C150" s="4" t="s">
        <v>141</v>
      </c>
      <c r="D150" s="1" t="s">
        <v>53</v>
      </c>
      <c r="E150" s="5" t="s">
        <v>21</v>
      </c>
      <c r="F150" s="1">
        <v>1971</v>
      </c>
      <c r="G150" s="6">
        <v>3.1490162036789116E-2</v>
      </c>
      <c r="H150" s="7">
        <v>11.246898833130906</v>
      </c>
      <c r="I150" s="10">
        <v>3.7047249455046016E-3</v>
      </c>
      <c r="J150" s="8" t="s">
        <v>106</v>
      </c>
      <c r="K150" s="1">
        <v>2</v>
      </c>
      <c r="L150" s="8">
        <v>1</v>
      </c>
      <c r="M150" s="1" t="s">
        <v>3</v>
      </c>
      <c r="N150" s="8">
        <v>3</v>
      </c>
      <c r="O150" s="8">
        <v>18</v>
      </c>
      <c r="P150" s="9"/>
      <c r="Q150" s="9"/>
      <c r="R150" s="9"/>
      <c r="S150" s="9"/>
      <c r="T150" s="9"/>
      <c r="U150" s="9"/>
      <c r="V150" s="9"/>
    </row>
    <row r="151" spans="1:22">
      <c r="A151" s="1">
        <v>93</v>
      </c>
      <c r="B151" s="3">
        <v>8</v>
      </c>
      <c r="C151" s="4" t="s">
        <v>143</v>
      </c>
      <c r="D151" s="1" t="s">
        <v>53</v>
      </c>
      <c r="E151" s="5" t="s">
        <v>40</v>
      </c>
      <c r="F151" s="1">
        <v>1961</v>
      </c>
      <c r="G151" s="6">
        <v>3.1524884259852115E-2</v>
      </c>
      <c r="H151" s="7">
        <v>11.234511243478488</v>
      </c>
      <c r="I151" s="10">
        <v>3.7088099129237782E-3</v>
      </c>
      <c r="J151" s="8" t="s">
        <v>144</v>
      </c>
      <c r="K151" s="1">
        <v>1</v>
      </c>
      <c r="L151" s="8">
        <v>1</v>
      </c>
      <c r="M151" s="1">
        <v>0</v>
      </c>
      <c r="N151" s="8" t="s">
        <v>17</v>
      </c>
      <c r="O151" s="8" t="s">
        <v>18</v>
      </c>
      <c r="P151" s="9"/>
      <c r="Q151" s="9"/>
      <c r="R151" s="9"/>
      <c r="S151" s="9"/>
      <c r="T151" s="9"/>
      <c r="U151" s="9"/>
      <c r="V151" s="9"/>
    </row>
    <row r="152" spans="1:22">
      <c r="A152" s="1">
        <v>94</v>
      </c>
      <c r="B152" s="3">
        <v>9</v>
      </c>
      <c r="C152" s="4" t="s">
        <v>145</v>
      </c>
      <c r="D152" s="1" t="s">
        <v>53</v>
      </c>
      <c r="E152" s="5" t="s">
        <v>62</v>
      </c>
      <c r="F152" s="1">
        <v>1974</v>
      </c>
      <c r="G152" s="6">
        <v>3.1698495367891155E-2</v>
      </c>
      <c r="H152" s="7">
        <v>11.172980375132196</v>
      </c>
      <c r="I152" s="10">
        <v>3.7292347491636652E-3</v>
      </c>
      <c r="J152" s="8" t="s">
        <v>106</v>
      </c>
      <c r="K152" s="1">
        <v>3</v>
      </c>
      <c r="L152" s="8">
        <v>1</v>
      </c>
      <c r="M152" s="1">
        <v>0</v>
      </c>
      <c r="N152" s="8" t="s">
        <v>17</v>
      </c>
      <c r="O152" s="8" t="s">
        <v>18</v>
      </c>
      <c r="P152" s="9"/>
      <c r="Q152" s="9"/>
      <c r="R152" s="9"/>
      <c r="S152" s="9"/>
      <c r="T152" s="9"/>
      <c r="U152" s="9"/>
      <c r="V152" s="9"/>
    </row>
    <row r="153" spans="1:22">
      <c r="A153" s="1">
        <v>103</v>
      </c>
      <c r="B153" s="3">
        <v>10</v>
      </c>
      <c r="C153" s="4" t="s">
        <v>154</v>
      </c>
      <c r="D153" s="1" t="s">
        <v>53</v>
      </c>
      <c r="E153" s="5" t="s">
        <v>155</v>
      </c>
      <c r="F153" s="1">
        <v>1976</v>
      </c>
      <c r="G153" s="6">
        <v>3.2265624999126885E-2</v>
      </c>
      <c r="H153" s="7">
        <v>10.976594027738514</v>
      </c>
      <c r="I153" s="10">
        <v>3.7959558822502218E-3</v>
      </c>
      <c r="J153" s="8" t="s">
        <v>137</v>
      </c>
      <c r="K153" s="1">
        <v>2</v>
      </c>
      <c r="L153" s="8">
        <v>1</v>
      </c>
      <c r="M153" s="1">
        <v>0</v>
      </c>
      <c r="N153" s="8" t="s">
        <v>17</v>
      </c>
      <c r="O153" s="8" t="s">
        <v>18</v>
      </c>
      <c r="P153" s="9"/>
      <c r="Q153" s="9"/>
      <c r="R153" s="9"/>
      <c r="S153" s="9"/>
      <c r="T153" s="9"/>
      <c r="U153" s="9"/>
      <c r="V153" s="9"/>
    </row>
    <row r="154" spans="1:22">
      <c r="A154" s="1">
        <v>110</v>
      </c>
      <c r="B154" s="3">
        <v>11</v>
      </c>
      <c r="C154" s="4" t="s">
        <v>164</v>
      </c>
      <c r="D154" s="1" t="s">
        <v>53</v>
      </c>
      <c r="E154" s="5" t="s">
        <v>40</v>
      </c>
      <c r="F154" s="1">
        <v>1956</v>
      </c>
      <c r="G154" s="6">
        <v>3.2659143515047617E-2</v>
      </c>
      <c r="H154" s="7">
        <v>10.844334190928345</v>
      </c>
      <c r="I154" s="10">
        <v>3.842252178240896E-3</v>
      </c>
      <c r="J154" s="8" t="s">
        <v>144</v>
      </c>
      <c r="K154" s="1">
        <v>2</v>
      </c>
      <c r="L154" s="8">
        <v>1</v>
      </c>
      <c r="M154" s="1">
        <v>0</v>
      </c>
      <c r="N154" s="8" t="s">
        <v>17</v>
      </c>
      <c r="O154" s="8" t="s">
        <v>18</v>
      </c>
      <c r="P154" s="9"/>
      <c r="Q154" s="9"/>
      <c r="R154" s="9"/>
      <c r="S154" s="9"/>
      <c r="T154" s="9"/>
      <c r="U154" s="9"/>
      <c r="V154" s="9"/>
    </row>
    <row r="155" spans="1:22">
      <c r="A155" s="1">
        <v>111</v>
      </c>
      <c r="B155" s="3">
        <v>12</v>
      </c>
      <c r="C155" s="4" t="s">
        <v>165</v>
      </c>
      <c r="D155" s="1" t="s">
        <v>53</v>
      </c>
      <c r="E155" s="5" t="s">
        <v>31</v>
      </c>
      <c r="F155" s="1">
        <v>1979</v>
      </c>
      <c r="G155" s="6">
        <v>3.2786458330519963E-2</v>
      </c>
      <c r="H155" s="7">
        <v>10.802223988218429</v>
      </c>
      <c r="I155" s="10">
        <v>3.8572303918258779E-3</v>
      </c>
      <c r="J155" s="8" t="s">
        <v>137</v>
      </c>
      <c r="K155" s="1">
        <v>3</v>
      </c>
      <c r="L155" s="8">
        <v>1</v>
      </c>
      <c r="M155" s="1" t="s">
        <v>3</v>
      </c>
      <c r="N155" s="8">
        <v>1</v>
      </c>
      <c r="O155" s="8">
        <v>20</v>
      </c>
      <c r="P155" s="9"/>
      <c r="Q155" s="9"/>
      <c r="R155" s="9"/>
      <c r="S155" s="9"/>
      <c r="T155" s="9"/>
      <c r="U155" s="9"/>
      <c r="V155" s="9"/>
    </row>
    <row r="156" spans="1:22">
      <c r="A156" s="1">
        <v>112</v>
      </c>
      <c r="B156" s="3">
        <v>13</v>
      </c>
      <c r="C156" s="4" t="s">
        <v>166</v>
      </c>
      <c r="D156" s="1" t="s">
        <v>53</v>
      </c>
      <c r="E156" s="5" t="s">
        <v>21</v>
      </c>
      <c r="F156" s="1">
        <v>1972</v>
      </c>
      <c r="G156" s="6">
        <v>3.2798032407299615E-2</v>
      </c>
      <c r="H156" s="7">
        <v>10.798411998271042</v>
      </c>
      <c r="I156" s="10">
        <v>3.8585920479176018E-3</v>
      </c>
      <c r="J156" s="8" t="s">
        <v>106</v>
      </c>
      <c r="K156" s="1">
        <v>4</v>
      </c>
      <c r="L156" s="8">
        <v>1</v>
      </c>
      <c r="M156" s="1" t="s">
        <v>3</v>
      </c>
      <c r="N156" s="8">
        <v>4</v>
      </c>
      <c r="O156" s="8">
        <v>17</v>
      </c>
      <c r="P156" s="9"/>
      <c r="Q156" s="9"/>
      <c r="R156" s="9"/>
      <c r="S156" s="9"/>
      <c r="T156" s="9"/>
      <c r="U156" s="9"/>
      <c r="V156" s="9"/>
    </row>
    <row r="157" spans="1:22">
      <c r="A157" s="1">
        <v>115</v>
      </c>
      <c r="B157" s="3">
        <v>14</v>
      </c>
      <c r="C157" s="4" t="s">
        <v>169</v>
      </c>
      <c r="D157" s="1" t="s">
        <v>53</v>
      </c>
      <c r="E157" s="5" t="s">
        <v>40</v>
      </c>
      <c r="F157" s="1">
        <v>1981</v>
      </c>
      <c r="G157" s="6">
        <v>3.2925347222771961E-2</v>
      </c>
      <c r="H157" s="7">
        <v>10.756656999556759</v>
      </c>
      <c r="I157" s="10">
        <v>3.8735702615025837E-3</v>
      </c>
      <c r="J157" s="8" t="s">
        <v>54</v>
      </c>
      <c r="K157" s="1">
        <v>1</v>
      </c>
      <c r="L157" s="8">
        <v>1</v>
      </c>
      <c r="M157" s="1">
        <v>0</v>
      </c>
      <c r="N157" s="8" t="s">
        <v>17</v>
      </c>
      <c r="O157" s="8" t="s">
        <v>18</v>
      </c>
      <c r="P157" s="9"/>
      <c r="Q157" s="9"/>
      <c r="R157" s="9"/>
      <c r="S157" s="9"/>
      <c r="T157" s="9"/>
      <c r="U157" s="9"/>
      <c r="V157" s="9"/>
    </row>
    <row r="158" spans="1:22">
      <c r="A158" s="1">
        <v>116</v>
      </c>
      <c r="B158" s="3">
        <v>15</v>
      </c>
      <c r="C158" s="4" t="s">
        <v>170</v>
      </c>
      <c r="D158" s="1" t="s">
        <v>53</v>
      </c>
      <c r="E158" s="5" t="s">
        <v>9</v>
      </c>
      <c r="F158" s="1">
        <v>1975</v>
      </c>
      <c r="G158" s="6">
        <v>3.299479166889796E-2</v>
      </c>
      <c r="H158" s="7">
        <v>10.734017363125723</v>
      </c>
      <c r="I158" s="10">
        <v>3.8817401963409364E-3</v>
      </c>
      <c r="J158" s="8" t="s">
        <v>137</v>
      </c>
      <c r="K158" s="1">
        <v>4</v>
      </c>
      <c r="L158" s="8">
        <v>1</v>
      </c>
      <c r="M158" s="1" t="s">
        <v>3</v>
      </c>
      <c r="N158" s="8">
        <v>2</v>
      </c>
      <c r="O158" s="8">
        <v>19</v>
      </c>
      <c r="P158" s="9"/>
      <c r="Q158" s="9"/>
      <c r="R158" s="9"/>
      <c r="S158" s="9"/>
      <c r="T158" s="9"/>
      <c r="U158" s="9"/>
      <c r="V158" s="9"/>
    </row>
    <row r="159" spans="1:22">
      <c r="A159" s="1">
        <v>117</v>
      </c>
      <c r="B159" s="3">
        <v>16</v>
      </c>
      <c r="C159" s="4" t="s">
        <v>171</v>
      </c>
      <c r="D159" s="1" t="s">
        <v>53</v>
      </c>
      <c r="E159" s="5" t="s">
        <v>46</v>
      </c>
      <c r="F159" s="1">
        <v>1966</v>
      </c>
      <c r="G159" s="6">
        <v>3.3284143515629694E-2</v>
      </c>
      <c r="H159" s="7">
        <v>10.640702426377766</v>
      </c>
      <c r="I159" s="10">
        <v>3.9157815900740817E-3</v>
      </c>
      <c r="J159" s="8" t="s">
        <v>172</v>
      </c>
      <c r="K159" s="1">
        <v>1</v>
      </c>
      <c r="L159" s="8">
        <v>1</v>
      </c>
      <c r="M159" s="1">
        <v>0</v>
      </c>
      <c r="N159" s="8" t="s">
        <v>17</v>
      </c>
      <c r="O159" s="8" t="s">
        <v>18</v>
      </c>
      <c r="P159" s="9"/>
      <c r="Q159" s="9"/>
      <c r="R159" s="9"/>
      <c r="S159" s="9"/>
      <c r="T159" s="9"/>
      <c r="U159" s="9"/>
      <c r="V159" s="9"/>
    </row>
    <row r="160" spans="1:22">
      <c r="A160" s="1">
        <v>118</v>
      </c>
      <c r="B160" s="3">
        <v>17</v>
      </c>
      <c r="C160" s="4" t="s">
        <v>173</v>
      </c>
      <c r="D160" s="1" t="s">
        <v>53</v>
      </c>
      <c r="E160" s="5" t="s">
        <v>66</v>
      </c>
      <c r="F160" s="1">
        <v>1971</v>
      </c>
      <c r="G160" s="6">
        <v>3.3318865738692693E-2</v>
      </c>
      <c r="H160" s="7">
        <v>10.62961354820006</v>
      </c>
      <c r="I160" s="10">
        <v>3.9198665574932583E-3</v>
      </c>
      <c r="J160" s="8" t="s">
        <v>106</v>
      </c>
      <c r="K160" s="1">
        <v>5</v>
      </c>
      <c r="L160" s="8">
        <v>1</v>
      </c>
      <c r="M160" s="1" t="s">
        <v>3</v>
      </c>
      <c r="N160" s="8">
        <v>5</v>
      </c>
      <c r="O160" s="8">
        <v>16</v>
      </c>
      <c r="P160" s="9"/>
      <c r="Q160" s="9"/>
      <c r="R160" s="9"/>
      <c r="S160" s="9"/>
      <c r="T160" s="9"/>
      <c r="U160" s="9"/>
      <c r="V160" s="9"/>
    </row>
    <row r="161" spans="1:22">
      <c r="A161" s="1">
        <v>119</v>
      </c>
      <c r="B161" s="3">
        <v>18</v>
      </c>
      <c r="C161" s="4" t="s">
        <v>174</v>
      </c>
      <c r="D161" s="1" t="s">
        <v>53</v>
      </c>
      <c r="E161" s="5" t="s">
        <v>66</v>
      </c>
      <c r="F161" s="1">
        <v>1968</v>
      </c>
      <c r="G161" s="6">
        <v>3.3330439815472346E-2</v>
      </c>
      <c r="H161" s="7">
        <v>10.625922388886652</v>
      </c>
      <c r="I161" s="10">
        <v>3.9212282135849819E-3</v>
      </c>
      <c r="J161" s="8" t="s">
        <v>172</v>
      </c>
      <c r="K161" s="1">
        <v>2</v>
      </c>
      <c r="L161" s="8">
        <v>1</v>
      </c>
      <c r="M161" s="1" t="s">
        <v>3</v>
      </c>
      <c r="N161" s="8">
        <v>1</v>
      </c>
      <c r="O161" s="8">
        <v>20</v>
      </c>
      <c r="P161" s="9"/>
      <c r="Q161" s="9"/>
      <c r="R161" s="9"/>
      <c r="S161" s="9"/>
      <c r="T161" s="9"/>
      <c r="U161" s="9"/>
      <c r="V161" s="9"/>
    </row>
    <row r="162" spans="1:22">
      <c r="A162" s="1">
        <v>122</v>
      </c>
      <c r="B162" s="3">
        <v>19</v>
      </c>
      <c r="C162" s="4" t="s">
        <v>177</v>
      </c>
      <c r="D162" s="1" t="s">
        <v>53</v>
      </c>
      <c r="E162" s="5" t="s">
        <v>31</v>
      </c>
      <c r="F162" s="1">
        <v>1966</v>
      </c>
      <c r="G162" s="6">
        <v>3.3608217592700385E-2</v>
      </c>
      <c r="H162" s="7">
        <v>10.538097287955869</v>
      </c>
      <c r="I162" s="10">
        <v>3.9539079520823986E-3</v>
      </c>
      <c r="J162" s="8" t="s">
        <v>172</v>
      </c>
      <c r="K162" s="1">
        <v>3</v>
      </c>
      <c r="L162" s="8">
        <v>1</v>
      </c>
      <c r="M162" s="1" t="s">
        <v>3</v>
      </c>
      <c r="N162" s="8">
        <v>2</v>
      </c>
      <c r="O162" s="8">
        <v>19</v>
      </c>
      <c r="P162" s="9"/>
      <c r="Q162" s="9"/>
      <c r="R162" s="9"/>
      <c r="S162" s="9"/>
      <c r="T162" s="9"/>
      <c r="U162" s="9"/>
      <c r="V162" s="9"/>
    </row>
    <row r="163" spans="1:22">
      <c r="A163" s="1">
        <v>123</v>
      </c>
      <c r="B163" s="3">
        <v>20</v>
      </c>
      <c r="C163" s="4" t="s">
        <v>178</v>
      </c>
      <c r="D163" s="1" t="s">
        <v>53</v>
      </c>
      <c r="E163" s="5" t="s">
        <v>9</v>
      </c>
      <c r="F163" s="1">
        <v>1973</v>
      </c>
      <c r="G163" s="6">
        <v>3.3642939815763384E-2</v>
      </c>
      <c r="H163" s="7">
        <v>10.527221122950797</v>
      </c>
      <c r="I163" s="10">
        <v>3.9579929195015743E-3</v>
      </c>
      <c r="J163" s="8" t="s">
        <v>106</v>
      </c>
      <c r="K163" s="1">
        <v>6</v>
      </c>
      <c r="L163" s="8">
        <v>1</v>
      </c>
      <c r="M163" s="1" t="s">
        <v>3</v>
      </c>
      <c r="N163" s="8">
        <v>6</v>
      </c>
      <c r="O163" s="8">
        <v>15</v>
      </c>
      <c r="P163" s="9"/>
      <c r="Q163" s="9"/>
      <c r="R163" s="9"/>
      <c r="S163" s="9"/>
      <c r="T163" s="9"/>
      <c r="U163" s="9"/>
      <c r="V163" s="9"/>
    </row>
    <row r="164" spans="1:22">
      <c r="A164" s="1">
        <v>125</v>
      </c>
      <c r="B164" s="3">
        <v>21</v>
      </c>
      <c r="C164" s="4" t="s">
        <v>181</v>
      </c>
      <c r="D164" s="1" t="s">
        <v>53</v>
      </c>
      <c r="E164" s="5" t="s">
        <v>35</v>
      </c>
      <c r="F164" s="1">
        <v>1990</v>
      </c>
      <c r="G164" s="6">
        <v>3.3689236108330078E-2</v>
      </c>
      <c r="H164" s="7">
        <v>10.512754445598564</v>
      </c>
      <c r="I164" s="10">
        <v>3.9634395421564795E-3</v>
      </c>
      <c r="J164" s="8" t="s">
        <v>140</v>
      </c>
      <c r="K164" s="1">
        <v>2</v>
      </c>
      <c r="L164" s="8">
        <v>1</v>
      </c>
      <c r="M164" s="1" t="s">
        <v>3</v>
      </c>
      <c r="N164" s="8">
        <v>2</v>
      </c>
      <c r="O164" s="8">
        <v>19</v>
      </c>
      <c r="P164" s="9"/>
      <c r="Q164" s="9"/>
      <c r="R164" s="9"/>
      <c r="S164" s="9"/>
      <c r="T164" s="9"/>
      <c r="U164" s="9"/>
      <c r="V164" s="9"/>
    </row>
    <row r="165" spans="1:22">
      <c r="A165" s="1">
        <v>127</v>
      </c>
      <c r="B165" s="3">
        <v>22</v>
      </c>
      <c r="C165" s="4" t="s">
        <v>183</v>
      </c>
      <c r="D165" s="1" t="s">
        <v>53</v>
      </c>
      <c r="E165" s="5" t="s">
        <v>9</v>
      </c>
      <c r="F165" s="1">
        <v>1991</v>
      </c>
      <c r="G165" s="6">
        <v>3.377025463123573E-2</v>
      </c>
      <c r="H165" s="7">
        <v>10.487533201454777</v>
      </c>
      <c r="I165" s="10">
        <v>3.9729711330865562E-3</v>
      </c>
      <c r="J165" s="8" t="s">
        <v>140</v>
      </c>
      <c r="K165" s="1">
        <v>3</v>
      </c>
      <c r="L165" s="8">
        <v>1</v>
      </c>
      <c r="M165" s="1" t="s">
        <v>3</v>
      </c>
      <c r="N165" s="8">
        <v>3</v>
      </c>
      <c r="O165" s="8">
        <v>18</v>
      </c>
      <c r="P165" s="9"/>
      <c r="Q165" s="9"/>
      <c r="R165" s="9"/>
      <c r="S165" s="9"/>
      <c r="T165" s="9"/>
      <c r="U165" s="9"/>
      <c r="V165" s="9"/>
    </row>
    <row r="166" spans="1:22">
      <c r="A166" s="1">
        <v>128</v>
      </c>
      <c r="B166" s="3">
        <v>23</v>
      </c>
      <c r="C166" s="4" t="s">
        <v>184</v>
      </c>
      <c r="D166" s="1" t="s">
        <v>53</v>
      </c>
      <c r="E166" s="5" t="s">
        <v>2</v>
      </c>
      <c r="F166" s="1">
        <v>1996</v>
      </c>
      <c r="G166" s="6">
        <v>3.3816550923802424E-2</v>
      </c>
      <c r="H166" s="7">
        <v>10.473175323666132</v>
      </c>
      <c r="I166" s="10">
        <v>3.9784177557414613E-3</v>
      </c>
      <c r="J166" s="8" t="s">
        <v>185</v>
      </c>
      <c r="K166" s="1">
        <v>1</v>
      </c>
      <c r="L166" s="8">
        <v>1</v>
      </c>
      <c r="M166" s="1" t="s">
        <v>3</v>
      </c>
      <c r="N166" s="8">
        <v>1</v>
      </c>
      <c r="O166" s="8">
        <v>20</v>
      </c>
      <c r="P166" s="9"/>
      <c r="Q166" s="9"/>
      <c r="R166" s="9"/>
      <c r="S166" s="9"/>
      <c r="T166" s="9"/>
      <c r="U166" s="9"/>
      <c r="V166" s="9"/>
    </row>
    <row r="167" spans="1:22">
      <c r="A167" s="1">
        <v>133</v>
      </c>
      <c r="B167" s="3">
        <v>24</v>
      </c>
      <c r="C167" s="4" t="s">
        <v>190</v>
      </c>
      <c r="D167" s="1" t="s">
        <v>53</v>
      </c>
      <c r="E167" s="5" t="s">
        <v>21</v>
      </c>
      <c r="F167" s="1">
        <v>1984</v>
      </c>
      <c r="G167" s="6">
        <v>3.4059606477967463E-2</v>
      </c>
      <c r="H167" s="7">
        <v>10.398436837365418</v>
      </c>
      <c r="I167" s="10">
        <v>4.0070125268197015E-3</v>
      </c>
      <c r="J167" s="8" t="s">
        <v>54</v>
      </c>
      <c r="K167" s="1">
        <v>2</v>
      </c>
      <c r="L167" s="8">
        <v>1</v>
      </c>
      <c r="M167" s="1" t="s">
        <v>3</v>
      </c>
      <c r="N167" s="8">
        <v>2</v>
      </c>
      <c r="O167" s="8">
        <v>19</v>
      </c>
      <c r="P167" s="9"/>
      <c r="Q167" s="9"/>
      <c r="R167" s="9"/>
      <c r="S167" s="9"/>
      <c r="T167" s="9"/>
      <c r="U167" s="9"/>
      <c r="V167" s="9"/>
    </row>
    <row r="168" spans="1:22">
      <c r="A168" s="1">
        <v>137</v>
      </c>
      <c r="B168" s="3">
        <v>25</v>
      </c>
      <c r="C168" s="4" t="s">
        <v>195</v>
      </c>
      <c r="D168" s="1" t="s">
        <v>53</v>
      </c>
      <c r="E168" s="5" t="s">
        <v>66</v>
      </c>
      <c r="F168" s="1">
        <v>1979</v>
      </c>
      <c r="G168" s="6">
        <v>3.44762731474475E-2</v>
      </c>
      <c r="H168" s="7">
        <v>10.272765421946074</v>
      </c>
      <c r="I168" s="10">
        <v>4.0560321349938236E-3</v>
      </c>
      <c r="J168" s="8" t="s">
        <v>137</v>
      </c>
      <c r="K168" s="1">
        <v>5</v>
      </c>
      <c r="L168" s="8">
        <v>1</v>
      </c>
      <c r="M168" s="1" t="s">
        <v>3</v>
      </c>
      <c r="N168" s="8">
        <v>3</v>
      </c>
      <c r="O168" s="8">
        <v>18</v>
      </c>
      <c r="P168" s="9"/>
      <c r="Q168" s="9"/>
      <c r="R168" s="9"/>
      <c r="S168" s="9"/>
      <c r="T168" s="9"/>
      <c r="U168" s="9"/>
      <c r="V168" s="9"/>
    </row>
    <row r="169" spans="1:22">
      <c r="A169" s="1">
        <v>139</v>
      </c>
      <c r="B169" s="3">
        <v>26</v>
      </c>
      <c r="C169" s="4" t="s">
        <v>197</v>
      </c>
      <c r="D169" s="1" t="s">
        <v>53</v>
      </c>
      <c r="E169" s="5" t="s">
        <v>46</v>
      </c>
      <c r="F169" s="1">
        <v>1967</v>
      </c>
      <c r="G169" s="6">
        <v>3.4846643517084885E-2</v>
      </c>
      <c r="H169" s="7">
        <v>10.16358050361502</v>
      </c>
      <c r="I169" s="10">
        <v>4.0996051196570456E-3</v>
      </c>
      <c r="J169" s="8" t="s">
        <v>172</v>
      </c>
      <c r="K169" s="1">
        <v>4</v>
      </c>
      <c r="L169" s="8">
        <v>1</v>
      </c>
      <c r="M169" s="1">
        <v>0</v>
      </c>
      <c r="N169" s="8" t="s">
        <v>17</v>
      </c>
      <c r="O169" s="8" t="s">
        <v>18</v>
      </c>
      <c r="P169" s="9"/>
      <c r="Q169" s="9"/>
      <c r="R169" s="9"/>
      <c r="S169" s="9"/>
      <c r="T169" s="9"/>
      <c r="U169" s="9"/>
      <c r="V169" s="9"/>
    </row>
    <row r="170" spans="1:22">
      <c r="A170" s="1">
        <v>141</v>
      </c>
      <c r="B170" s="3">
        <v>27</v>
      </c>
      <c r="C170" s="4" t="s">
        <v>199</v>
      </c>
      <c r="D170" s="1" t="s">
        <v>53</v>
      </c>
      <c r="E170" s="5" t="s">
        <v>31</v>
      </c>
      <c r="F170" s="1">
        <v>1968</v>
      </c>
      <c r="G170" s="6">
        <v>3.5170717594155576E-2</v>
      </c>
      <c r="H170" s="7">
        <v>10.069930069482563</v>
      </c>
      <c r="I170" s="10">
        <v>4.1377314816653616E-3</v>
      </c>
      <c r="J170" s="8" t="s">
        <v>172</v>
      </c>
      <c r="K170" s="1">
        <v>5</v>
      </c>
      <c r="L170" s="8">
        <v>1</v>
      </c>
      <c r="M170" s="1" t="s">
        <v>3</v>
      </c>
      <c r="N170" s="8">
        <v>3</v>
      </c>
      <c r="O170" s="8">
        <v>18</v>
      </c>
      <c r="P170" s="9"/>
      <c r="Q170" s="9"/>
      <c r="R170" s="9"/>
      <c r="S170" s="9"/>
      <c r="T170" s="9"/>
      <c r="U170" s="9"/>
      <c r="V170" s="9"/>
    </row>
    <row r="171" spans="1:22">
      <c r="A171" s="1">
        <v>142</v>
      </c>
      <c r="B171" s="3">
        <v>28</v>
      </c>
      <c r="C171" s="4" t="s">
        <v>200</v>
      </c>
      <c r="D171" s="1" t="s">
        <v>53</v>
      </c>
      <c r="E171" s="5" t="s">
        <v>35</v>
      </c>
      <c r="F171" s="1">
        <v>1990</v>
      </c>
      <c r="G171" s="6">
        <v>3.5170717594155576E-2</v>
      </c>
      <c r="H171" s="7">
        <v>10.069930069482563</v>
      </c>
      <c r="I171" s="10">
        <v>4.1377314816653616E-3</v>
      </c>
      <c r="J171" s="8" t="s">
        <v>140</v>
      </c>
      <c r="K171" s="1">
        <v>4</v>
      </c>
      <c r="L171" s="8">
        <v>1</v>
      </c>
      <c r="M171" s="1" t="s">
        <v>3</v>
      </c>
      <c r="N171" s="8">
        <v>4</v>
      </c>
      <c r="O171" s="8">
        <v>17</v>
      </c>
      <c r="P171" s="9"/>
      <c r="Q171" s="9"/>
      <c r="R171" s="9"/>
      <c r="S171" s="9"/>
      <c r="T171" s="9"/>
      <c r="U171" s="9"/>
      <c r="V171" s="9"/>
    </row>
    <row r="172" spans="1:22">
      <c r="A172" s="1">
        <v>152</v>
      </c>
      <c r="B172" s="3">
        <v>29</v>
      </c>
      <c r="C172" s="4" t="s">
        <v>210</v>
      </c>
      <c r="D172" s="1" t="s">
        <v>53</v>
      </c>
      <c r="E172" s="5" t="s">
        <v>66</v>
      </c>
      <c r="F172" s="1">
        <v>1974</v>
      </c>
      <c r="G172" s="6">
        <v>3.564525463298196E-2</v>
      </c>
      <c r="H172" s="7">
        <v>9.9358714172001488</v>
      </c>
      <c r="I172" s="10">
        <v>4.1935593685861125E-3</v>
      </c>
      <c r="J172" s="8" t="s">
        <v>106</v>
      </c>
      <c r="K172" s="1">
        <v>7</v>
      </c>
      <c r="L172" s="8">
        <v>1</v>
      </c>
      <c r="M172" s="1" t="s">
        <v>3</v>
      </c>
      <c r="N172" s="8">
        <v>7</v>
      </c>
      <c r="O172" s="8">
        <v>14</v>
      </c>
      <c r="P172" s="9"/>
      <c r="Q172" s="9"/>
      <c r="R172" s="9"/>
      <c r="S172" s="9"/>
      <c r="T172" s="9"/>
      <c r="U172" s="9"/>
      <c r="V172" s="9"/>
    </row>
    <row r="173" spans="1:22">
      <c r="A173" s="1">
        <v>155</v>
      </c>
      <c r="B173" s="3">
        <v>30</v>
      </c>
      <c r="C173" s="4" t="s">
        <v>214</v>
      </c>
      <c r="D173" s="1" t="s">
        <v>53</v>
      </c>
      <c r="E173" s="5" t="s">
        <v>9</v>
      </c>
      <c r="F173" s="1">
        <v>1978</v>
      </c>
      <c r="G173" s="6">
        <v>3.6015625002619345E-2</v>
      </c>
      <c r="H173" s="7">
        <v>9.833694865517641</v>
      </c>
      <c r="I173" s="10">
        <v>4.2371323532493345E-3</v>
      </c>
      <c r="J173" s="8" t="s">
        <v>137</v>
      </c>
      <c r="K173" s="1">
        <v>6</v>
      </c>
      <c r="L173" s="8">
        <v>1</v>
      </c>
      <c r="M173" s="1" t="s">
        <v>3</v>
      </c>
      <c r="N173" s="8">
        <v>4</v>
      </c>
      <c r="O173" s="8">
        <v>17</v>
      </c>
      <c r="P173" s="9"/>
      <c r="Q173" s="9"/>
      <c r="R173" s="9"/>
      <c r="S173" s="9"/>
      <c r="T173" s="9"/>
      <c r="U173" s="9"/>
      <c r="V173" s="9"/>
    </row>
    <row r="174" spans="1:22">
      <c r="A174" s="1">
        <v>156</v>
      </c>
      <c r="B174" s="3">
        <v>31</v>
      </c>
      <c r="C174" s="4" t="s">
        <v>215</v>
      </c>
      <c r="D174" s="1" t="s">
        <v>53</v>
      </c>
      <c r="E174" s="5" t="s">
        <v>62</v>
      </c>
      <c r="F174" s="1">
        <v>1972</v>
      </c>
      <c r="G174" s="6">
        <v>3.6073495371965691E-2</v>
      </c>
      <c r="H174" s="7">
        <v>9.8179193065362131</v>
      </c>
      <c r="I174" s="10">
        <v>4.2439406319959641E-3</v>
      </c>
      <c r="J174" s="8" t="s">
        <v>106</v>
      </c>
      <c r="K174" s="1">
        <v>8</v>
      </c>
      <c r="L174" s="8">
        <v>1</v>
      </c>
      <c r="M174" s="1">
        <v>0</v>
      </c>
      <c r="N174" s="8" t="s">
        <v>17</v>
      </c>
      <c r="O174" s="8" t="s">
        <v>18</v>
      </c>
      <c r="P174" s="9"/>
      <c r="Q174" s="9"/>
      <c r="R174" s="9"/>
      <c r="S174" s="9"/>
      <c r="T174" s="9"/>
      <c r="U174" s="9"/>
      <c r="V174" s="9"/>
    </row>
    <row r="175" spans="1:22">
      <c r="A175" s="1">
        <v>157</v>
      </c>
      <c r="B175" s="3">
        <v>32</v>
      </c>
      <c r="C175" s="4" t="s">
        <v>216</v>
      </c>
      <c r="D175" s="1" t="s">
        <v>53</v>
      </c>
      <c r="E175" s="5" t="s">
        <v>9</v>
      </c>
      <c r="F175" s="1">
        <v>1969</v>
      </c>
      <c r="G175" s="6">
        <v>3.6235532410501037E-2</v>
      </c>
      <c r="H175" s="7">
        <v>9.7740158100734664</v>
      </c>
      <c r="I175" s="10">
        <v>4.2630038130001217E-3</v>
      </c>
      <c r="J175" s="8" t="s">
        <v>172</v>
      </c>
      <c r="K175" s="1">
        <v>6</v>
      </c>
      <c r="L175" s="8">
        <v>1</v>
      </c>
      <c r="M175" s="1" t="s">
        <v>3</v>
      </c>
      <c r="N175" s="8">
        <v>4</v>
      </c>
      <c r="O175" s="8">
        <v>17</v>
      </c>
      <c r="P175" s="9"/>
      <c r="Q175" s="9"/>
      <c r="R175" s="9"/>
      <c r="S175" s="9"/>
      <c r="T175" s="9"/>
      <c r="U175" s="9"/>
      <c r="V175" s="9"/>
    </row>
    <row r="176" spans="1:22">
      <c r="A176" s="1">
        <v>159</v>
      </c>
      <c r="B176" s="3">
        <v>33</v>
      </c>
      <c r="C176" s="4" t="s">
        <v>218</v>
      </c>
      <c r="D176" s="1" t="s">
        <v>53</v>
      </c>
      <c r="E176" s="5" t="s">
        <v>35</v>
      </c>
      <c r="F176" s="1">
        <v>1997</v>
      </c>
      <c r="G176" s="6">
        <v>3.6721643518831115E-2</v>
      </c>
      <c r="H176" s="7">
        <v>9.6446300527112161</v>
      </c>
      <c r="I176" s="10">
        <v>4.320193355156602E-3</v>
      </c>
      <c r="J176" s="8" t="s">
        <v>185</v>
      </c>
      <c r="K176" s="1">
        <v>2</v>
      </c>
      <c r="L176" s="8">
        <v>1</v>
      </c>
      <c r="M176" s="1" t="s">
        <v>3</v>
      </c>
      <c r="N176" s="8">
        <v>2</v>
      </c>
      <c r="O176" s="8">
        <v>19</v>
      </c>
      <c r="P176" s="9"/>
      <c r="Q176" s="9"/>
      <c r="R176" s="9"/>
      <c r="S176" s="9"/>
      <c r="T176" s="9"/>
      <c r="U176" s="9"/>
      <c r="V176" s="9"/>
    </row>
    <row r="177" spans="1:22">
      <c r="A177" s="1">
        <v>160</v>
      </c>
      <c r="B177" s="3">
        <v>34</v>
      </c>
      <c r="C177" s="4" t="s">
        <v>219</v>
      </c>
      <c r="D177" s="1" t="s">
        <v>53</v>
      </c>
      <c r="E177" s="5" t="s">
        <v>2</v>
      </c>
      <c r="F177" s="1">
        <v>1980</v>
      </c>
      <c r="G177" s="6">
        <v>3.6860532411083113E-2</v>
      </c>
      <c r="H177" s="7">
        <v>9.6082895037125642</v>
      </c>
      <c r="I177" s="10">
        <v>4.3365332248333074E-3</v>
      </c>
      <c r="J177" s="8" t="s">
        <v>54</v>
      </c>
      <c r="K177" s="1">
        <v>3</v>
      </c>
      <c r="L177" s="8">
        <v>1</v>
      </c>
      <c r="M177" s="1" t="s">
        <v>3</v>
      </c>
      <c r="N177" s="8">
        <v>3</v>
      </c>
      <c r="O177" s="8">
        <v>18</v>
      </c>
      <c r="P177" s="9"/>
      <c r="Q177" s="9"/>
      <c r="R177" s="9"/>
      <c r="S177" s="9"/>
      <c r="T177" s="9"/>
      <c r="U177" s="9"/>
      <c r="V177" s="9"/>
    </row>
    <row r="178" spans="1:22">
      <c r="A178" s="1">
        <v>161</v>
      </c>
      <c r="B178" s="3">
        <v>35</v>
      </c>
      <c r="C178" s="4" t="s">
        <v>220</v>
      </c>
      <c r="D178" s="1" t="s">
        <v>53</v>
      </c>
      <c r="E178" s="5" t="s">
        <v>46</v>
      </c>
      <c r="F178" s="1">
        <v>1988</v>
      </c>
      <c r="G178" s="6">
        <v>3.691840278042946E-2</v>
      </c>
      <c r="H178" s="7">
        <v>9.5932283087396009</v>
      </c>
      <c r="I178" s="10">
        <v>4.3433415035799361E-3</v>
      </c>
      <c r="J178" s="8" t="s">
        <v>221</v>
      </c>
      <c r="K178" s="1">
        <v>1</v>
      </c>
      <c r="L178" s="8">
        <v>1</v>
      </c>
      <c r="M178" s="1">
        <v>0</v>
      </c>
      <c r="N178" s="8" t="s">
        <v>17</v>
      </c>
      <c r="O178" s="8" t="s">
        <v>18</v>
      </c>
      <c r="P178" s="9"/>
      <c r="Q178" s="9"/>
      <c r="R178" s="9"/>
      <c r="S178" s="9"/>
      <c r="T178" s="9"/>
      <c r="U178" s="9"/>
      <c r="V178" s="9"/>
    </row>
    <row r="179" spans="1:22">
      <c r="A179" s="1">
        <v>162</v>
      </c>
      <c r="B179" s="3">
        <v>36</v>
      </c>
      <c r="C179" s="4" t="s">
        <v>222</v>
      </c>
      <c r="D179" s="1" t="s">
        <v>53</v>
      </c>
      <c r="E179" s="5" t="s">
        <v>9</v>
      </c>
      <c r="F179" s="1">
        <v>1964</v>
      </c>
      <c r="G179" s="6">
        <v>3.6964699072996154E-2</v>
      </c>
      <c r="H179" s="7">
        <v>9.5812133075201</v>
      </c>
      <c r="I179" s="10">
        <v>4.3487881262348413E-3</v>
      </c>
      <c r="J179" s="8" t="s">
        <v>144</v>
      </c>
      <c r="K179" s="1">
        <v>3</v>
      </c>
      <c r="L179" s="8">
        <v>1</v>
      </c>
      <c r="M179" s="1" t="s">
        <v>3</v>
      </c>
      <c r="N179" s="8">
        <v>1</v>
      </c>
      <c r="O179" s="8">
        <v>20</v>
      </c>
      <c r="P179" s="9"/>
      <c r="Q179" s="9"/>
      <c r="R179" s="9"/>
      <c r="S179" s="9"/>
      <c r="T179" s="9"/>
      <c r="U179" s="9"/>
      <c r="V179" s="9"/>
    </row>
    <row r="180" spans="1:22">
      <c r="A180" s="1">
        <v>163</v>
      </c>
      <c r="B180" s="3">
        <v>37</v>
      </c>
      <c r="C180" s="4" t="s">
        <v>223</v>
      </c>
      <c r="D180" s="1" t="s">
        <v>53</v>
      </c>
      <c r="E180" s="5" t="s">
        <v>9</v>
      </c>
      <c r="F180" s="1">
        <v>1983</v>
      </c>
      <c r="G180" s="6">
        <v>3.7161458334594499E-2</v>
      </c>
      <c r="H180" s="7">
        <v>9.5304835315616341</v>
      </c>
      <c r="I180" s="10">
        <v>4.3719362746581763E-3</v>
      </c>
      <c r="J180" s="8" t="s">
        <v>54</v>
      </c>
      <c r="K180" s="1">
        <v>4</v>
      </c>
      <c r="L180" s="8">
        <v>1</v>
      </c>
      <c r="M180" s="1" t="s">
        <v>3</v>
      </c>
      <c r="N180" s="8">
        <v>4</v>
      </c>
      <c r="O180" s="8">
        <v>17</v>
      </c>
      <c r="P180" s="9"/>
      <c r="Q180" s="9"/>
      <c r="R180" s="9"/>
      <c r="S180" s="9"/>
      <c r="T180" s="9"/>
      <c r="U180" s="9"/>
      <c r="V180" s="9"/>
    </row>
    <row r="181" spans="1:22">
      <c r="A181" s="1">
        <v>164</v>
      </c>
      <c r="B181" s="3">
        <v>38</v>
      </c>
      <c r="C181" s="4" t="s">
        <v>224</v>
      </c>
      <c r="D181" s="1" t="s">
        <v>53</v>
      </c>
      <c r="E181" s="5" t="s">
        <v>194</v>
      </c>
      <c r="F181" s="1">
        <v>1981</v>
      </c>
      <c r="G181" s="6">
        <v>3.726562499650754E-2</v>
      </c>
      <c r="H181" s="7">
        <v>9.5038434669982976</v>
      </c>
      <c r="I181" s="10">
        <v>4.384191176059711E-3</v>
      </c>
      <c r="J181" s="8" t="s">
        <v>54</v>
      </c>
      <c r="K181" s="1">
        <v>5</v>
      </c>
      <c r="L181" s="8">
        <v>1</v>
      </c>
      <c r="M181" s="1">
        <v>0</v>
      </c>
      <c r="N181" s="8" t="s">
        <v>17</v>
      </c>
      <c r="O181" s="8" t="s">
        <v>18</v>
      </c>
      <c r="P181" s="9"/>
      <c r="Q181" s="9"/>
      <c r="R181" s="9"/>
      <c r="S181" s="9"/>
      <c r="T181" s="9"/>
      <c r="U181" s="9"/>
      <c r="V181" s="9"/>
    </row>
    <row r="182" spans="1:22">
      <c r="A182" s="1">
        <v>167</v>
      </c>
      <c r="B182" s="3">
        <v>39</v>
      </c>
      <c r="C182" s="4" t="s">
        <v>228</v>
      </c>
      <c r="D182" s="1" t="s">
        <v>53</v>
      </c>
      <c r="E182" s="5" t="s">
        <v>50</v>
      </c>
      <c r="F182" s="1">
        <v>1967</v>
      </c>
      <c r="G182" s="6">
        <v>3.7612847219861578E-2</v>
      </c>
      <c r="H182" s="7">
        <v>9.4161089320472353</v>
      </c>
      <c r="I182" s="10">
        <v>4.42504084939548E-3</v>
      </c>
      <c r="J182" s="8" t="s">
        <v>172</v>
      </c>
      <c r="K182" s="1">
        <v>7</v>
      </c>
      <c r="L182" s="8">
        <v>1</v>
      </c>
      <c r="M182" s="1">
        <v>0</v>
      </c>
      <c r="N182" s="8" t="s">
        <v>17</v>
      </c>
      <c r="O182" s="8" t="s">
        <v>18</v>
      </c>
      <c r="P182" s="9"/>
      <c r="Q182" s="9"/>
      <c r="R182" s="9"/>
      <c r="S182" s="9"/>
      <c r="T182" s="9"/>
      <c r="U182" s="9"/>
      <c r="V182" s="9"/>
    </row>
    <row r="183" spans="1:22">
      <c r="A183" s="1">
        <v>168</v>
      </c>
      <c r="B183" s="3">
        <v>40</v>
      </c>
      <c r="C183" s="4" t="s">
        <v>229</v>
      </c>
      <c r="D183" s="1" t="s">
        <v>53</v>
      </c>
      <c r="E183" s="5" t="s">
        <v>35</v>
      </c>
      <c r="F183" s="1">
        <v>1978</v>
      </c>
      <c r="G183" s="6">
        <v>3.7890624997089617E-2</v>
      </c>
      <c r="H183" s="7">
        <v>9.347079038518638</v>
      </c>
      <c r="I183" s="10">
        <v>4.4577205878928959E-3</v>
      </c>
      <c r="J183" s="8" t="s">
        <v>137</v>
      </c>
      <c r="K183" s="1">
        <v>7</v>
      </c>
      <c r="L183" s="8">
        <v>1</v>
      </c>
      <c r="M183" s="1" t="s">
        <v>3</v>
      </c>
      <c r="N183" s="8">
        <v>5</v>
      </c>
      <c r="O183" s="8">
        <v>16</v>
      </c>
      <c r="P183" s="9"/>
      <c r="Q183" s="9"/>
      <c r="R183" s="9"/>
      <c r="S183" s="9"/>
      <c r="T183" s="9"/>
      <c r="U183" s="9"/>
      <c r="V183" s="9"/>
    </row>
    <row r="184" spans="1:22">
      <c r="A184" s="1">
        <v>169</v>
      </c>
      <c r="B184" s="3">
        <v>41</v>
      </c>
      <c r="C184" s="4" t="s">
        <v>230</v>
      </c>
      <c r="D184" s="1" t="s">
        <v>53</v>
      </c>
      <c r="E184" s="5" t="s">
        <v>35</v>
      </c>
      <c r="F184" s="1">
        <v>1972</v>
      </c>
      <c r="G184" s="6">
        <v>3.8041087966121268E-2</v>
      </c>
      <c r="H184" s="7">
        <v>9.3101087692886519</v>
      </c>
      <c r="I184" s="10">
        <v>4.4754221136613257E-3</v>
      </c>
      <c r="J184" s="8" t="s">
        <v>106</v>
      </c>
      <c r="K184" s="1">
        <v>9</v>
      </c>
      <c r="L184" s="8">
        <v>1</v>
      </c>
      <c r="M184" s="1" t="s">
        <v>3</v>
      </c>
      <c r="N184" s="8">
        <v>8</v>
      </c>
      <c r="O184" s="8">
        <v>13</v>
      </c>
      <c r="P184" s="9"/>
      <c r="Q184" s="9"/>
      <c r="R184" s="9"/>
      <c r="S184" s="9"/>
      <c r="T184" s="9"/>
      <c r="U184" s="9"/>
      <c r="V184" s="9"/>
    </row>
    <row r="185" spans="1:22">
      <c r="A185" s="1">
        <v>170</v>
      </c>
      <c r="B185" s="3">
        <v>42</v>
      </c>
      <c r="C185" s="4" t="s">
        <v>231</v>
      </c>
      <c r="D185" s="1" t="s">
        <v>53</v>
      </c>
      <c r="E185" s="5" t="s">
        <v>9</v>
      </c>
      <c r="F185" s="1">
        <v>1976</v>
      </c>
      <c r="G185" s="6">
        <v>3.822627315093996E-2</v>
      </c>
      <c r="H185" s="7">
        <v>9.2650064333555857</v>
      </c>
      <c r="I185" s="10">
        <v>4.4972086059929363E-3</v>
      </c>
      <c r="J185" s="8" t="s">
        <v>137</v>
      </c>
      <c r="K185" s="1">
        <v>8</v>
      </c>
      <c r="L185" s="8">
        <v>1</v>
      </c>
      <c r="M185" s="1" t="s">
        <v>3</v>
      </c>
      <c r="N185" s="8">
        <v>6</v>
      </c>
      <c r="O185" s="8">
        <v>15</v>
      </c>
      <c r="P185" s="9"/>
      <c r="Q185" s="9"/>
      <c r="R185" s="9"/>
      <c r="S185" s="9"/>
      <c r="T185" s="9"/>
      <c r="U185" s="9"/>
      <c r="V185" s="9"/>
    </row>
    <row r="186" spans="1:22">
      <c r="A186" s="1">
        <v>173</v>
      </c>
      <c r="B186" s="3">
        <v>43</v>
      </c>
      <c r="C186" s="4" t="s">
        <v>234</v>
      </c>
      <c r="D186" s="1" t="s">
        <v>53</v>
      </c>
      <c r="E186" s="5" t="s">
        <v>35</v>
      </c>
      <c r="F186" s="1">
        <v>1973</v>
      </c>
      <c r="G186" s="6">
        <v>3.8862847221025731E-2</v>
      </c>
      <c r="H186" s="7">
        <v>9.1132454771624136</v>
      </c>
      <c r="I186" s="10">
        <v>4.5720996730618507E-3</v>
      </c>
      <c r="J186" s="8" t="s">
        <v>106</v>
      </c>
      <c r="K186" s="1">
        <v>10</v>
      </c>
      <c r="L186" s="8">
        <v>1</v>
      </c>
      <c r="M186" s="1" t="s">
        <v>3</v>
      </c>
      <c r="N186" s="8">
        <v>9</v>
      </c>
      <c r="O186" s="8">
        <v>12</v>
      </c>
      <c r="P186" s="9"/>
      <c r="Q186" s="9"/>
      <c r="R186" s="9"/>
      <c r="S186" s="9"/>
      <c r="T186" s="9"/>
      <c r="U186" s="9"/>
      <c r="V186" s="9"/>
    </row>
    <row r="187" spans="1:22">
      <c r="A187" s="1">
        <v>174</v>
      </c>
      <c r="B187" s="3">
        <v>44</v>
      </c>
      <c r="C187" s="4" t="s">
        <v>235</v>
      </c>
      <c r="D187" s="1" t="s">
        <v>53</v>
      </c>
      <c r="E187" s="5" t="s">
        <v>109</v>
      </c>
      <c r="F187" s="1">
        <v>1973</v>
      </c>
      <c r="G187" s="6">
        <v>3.8943865743931383E-2</v>
      </c>
      <c r="H187" s="7">
        <v>9.0942863503954126</v>
      </c>
      <c r="I187" s="10">
        <v>4.5816312639919273E-3</v>
      </c>
      <c r="J187" s="8" t="s">
        <v>106</v>
      </c>
      <c r="K187" s="1">
        <v>11</v>
      </c>
      <c r="L187" s="8">
        <v>1</v>
      </c>
      <c r="M187" s="1">
        <v>0</v>
      </c>
      <c r="N187" s="8" t="s">
        <v>17</v>
      </c>
      <c r="O187" s="8" t="s">
        <v>18</v>
      </c>
      <c r="P187" s="9"/>
      <c r="Q187" s="9"/>
      <c r="R187" s="9"/>
      <c r="S187" s="9"/>
      <c r="T187" s="9"/>
      <c r="U187" s="9"/>
      <c r="V187" s="9"/>
    </row>
    <row r="188" spans="1:22">
      <c r="A188" s="1">
        <v>175</v>
      </c>
      <c r="B188" s="3">
        <v>45</v>
      </c>
      <c r="C188" s="4" t="s">
        <v>236</v>
      </c>
      <c r="D188" s="1" t="s">
        <v>53</v>
      </c>
      <c r="E188" s="5" t="s">
        <v>2</v>
      </c>
      <c r="F188" s="1">
        <v>1980</v>
      </c>
      <c r="G188" s="6">
        <v>3.9811921298678499E-2</v>
      </c>
      <c r="H188" s="7">
        <v>8.8959953479668599</v>
      </c>
      <c r="I188" s="10">
        <v>4.6837554469033524E-3</v>
      </c>
      <c r="J188" s="8" t="s">
        <v>54</v>
      </c>
      <c r="K188" s="1">
        <v>6</v>
      </c>
      <c r="L188" s="8">
        <v>1</v>
      </c>
      <c r="M188" s="1" t="s">
        <v>3</v>
      </c>
      <c r="N188" s="8">
        <v>5</v>
      </c>
      <c r="O188" s="8">
        <v>16</v>
      </c>
      <c r="P188" s="9"/>
      <c r="Q188" s="9"/>
      <c r="R188" s="9"/>
      <c r="S188" s="9"/>
      <c r="T188" s="9"/>
      <c r="U188" s="9"/>
      <c r="V188" s="9"/>
    </row>
    <row r="189" spans="1:22">
      <c r="A189" s="1">
        <v>176</v>
      </c>
      <c r="B189" s="3">
        <v>46</v>
      </c>
      <c r="C189" s="4" t="s">
        <v>237</v>
      </c>
      <c r="D189" s="1" t="s">
        <v>53</v>
      </c>
      <c r="E189" s="5" t="s">
        <v>21</v>
      </c>
      <c r="F189" s="1">
        <v>1977</v>
      </c>
      <c r="G189" s="6">
        <v>3.9823495368182193E-2</v>
      </c>
      <c r="H189" s="7">
        <v>8.8934098675234683</v>
      </c>
      <c r="I189" s="10">
        <v>4.6851171021390818E-3</v>
      </c>
      <c r="J189" s="8" t="s">
        <v>137</v>
      </c>
      <c r="K189" s="1">
        <v>9</v>
      </c>
      <c r="L189" s="8">
        <v>1</v>
      </c>
      <c r="M189" s="1" t="s">
        <v>3</v>
      </c>
      <c r="N189" s="8">
        <v>7</v>
      </c>
      <c r="O189" s="8">
        <v>14</v>
      </c>
      <c r="P189" s="9"/>
      <c r="Q189" s="9"/>
      <c r="R189" s="9"/>
      <c r="S189" s="9"/>
      <c r="T189" s="9"/>
      <c r="U189" s="9"/>
      <c r="V189" s="9"/>
    </row>
    <row r="190" spans="1:22">
      <c r="A190" s="1">
        <v>180</v>
      </c>
      <c r="B190" s="3">
        <v>47</v>
      </c>
      <c r="C190" s="4" t="s">
        <v>241</v>
      </c>
      <c r="D190" s="1" t="s">
        <v>53</v>
      </c>
      <c r="E190" s="5" t="s">
        <v>21</v>
      </c>
      <c r="F190" s="1">
        <v>1965</v>
      </c>
      <c r="G190" s="6">
        <v>3.9892939814308193E-2</v>
      </c>
      <c r="H190" s="7">
        <v>8.8779284834666292</v>
      </c>
      <c r="I190" s="10">
        <v>4.6932870369774341E-3</v>
      </c>
      <c r="J190" s="8" t="s">
        <v>172</v>
      </c>
      <c r="K190" s="1">
        <v>8</v>
      </c>
      <c r="L190" s="8">
        <v>1</v>
      </c>
      <c r="M190" s="1" t="s">
        <v>3</v>
      </c>
      <c r="N190" s="8">
        <v>5</v>
      </c>
      <c r="O190" s="8">
        <v>16</v>
      </c>
      <c r="P190" s="9"/>
      <c r="Q190" s="9"/>
      <c r="R190" s="9"/>
      <c r="S190" s="9"/>
      <c r="T190" s="9"/>
      <c r="U190" s="9"/>
      <c r="V190" s="9"/>
    </row>
    <row r="191" spans="1:22">
      <c r="A191" s="1">
        <v>181</v>
      </c>
      <c r="B191" s="3">
        <v>48</v>
      </c>
      <c r="C191" s="4" t="s">
        <v>242</v>
      </c>
      <c r="D191" s="1" t="s">
        <v>53</v>
      </c>
      <c r="E191" s="5" t="s">
        <v>2</v>
      </c>
      <c r="F191" s="1">
        <v>1972</v>
      </c>
      <c r="G191" s="6">
        <v>3.9927662037371192E-2</v>
      </c>
      <c r="H191" s="7">
        <v>8.8702079860117138</v>
      </c>
      <c r="I191" s="10">
        <v>4.6973720043966107E-3</v>
      </c>
      <c r="J191" s="8" t="s">
        <v>106</v>
      </c>
      <c r="K191" s="1">
        <v>12</v>
      </c>
      <c r="L191" s="8">
        <v>1</v>
      </c>
      <c r="M191" s="1" t="s">
        <v>3</v>
      </c>
      <c r="N191" s="8">
        <v>10</v>
      </c>
      <c r="O191" s="8">
        <v>11</v>
      </c>
      <c r="P191" s="9"/>
      <c r="Q191" s="9"/>
      <c r="R191" s="9"/>
      <c r="S191" s="9"/>
      <c r="T191" s="9"/>
      <c r="U191" s="9"/>
      <c r="V191" s="9"/>
    </row>
    <row r="192" spans="1:22">
      <c r="A192" s="1">
        <v>182</v>
      </c>
      <c r="B192" s="3">
        <v>49</v>
      </c>
      <c r="C192" s="4" t="s">
        <v>243</v>
      </c>
      <c r="D192" s="1" t="s">
        <v>53</v>
      </c>
      <c r="E192" s="5" t="s">
        <v>76</v>
      </c>
      <c r="F192" s="1">
        <v>1961</v>
      </c>
      <c r="G192" s="6">
        <v>4.0124421298969537E-2</v>
      </c>
      <c r="H192" s="7">
        <v>8.8267108957846148</v>
      </c>
      <c r="I192" s="10">
        <v>4.7205201528199457E-3</v>
      </c>
      <c r="J192" s="8" t="s">
        <v>144</v>
      </c>
      <c r="K192" s="1">
        <v>4</v>
      </c>
      <c r="L192" s="8">
        <v>1</v>
      </c>
      <c r="M192" s="1" t="s">
        <v>3</v>
      </c>
      <c r="N192" s="8">
        <v>2</v>
      </c>
      <c r="O192" s="8">
        <v>19</v>
      </c>
      <c r="P192" s="9"/>
      <c r="Q192" s="9"/>
      <c r="R192" s="9"/>
      <c r="S192" s="9"/>
      <c r="T192" s="9"/>
      <c r="U192" s="9"/>
      <c r="V192" s="9"/>
    </row>
    <row r="193" spans="1:22">
      <c r="A193" s="1">
        <v>183</v>
      </c>
      <c r="B193" s="3">
        <v>50</v>
      </c>
      <c r="C193" s="4" t="s">
        <v>244</v>
      </c>
      <c r="D193" s="1" t="s">
        <v>53</v>
      </c>
      <c r="E193" s="5" t="s">
        <v>62</v>
      </c>
      <c r="F193" s="1">
        <v>1973</v>
      </c>
      <c r="G193" s="6">
        <v>4.0332754630071577E-2</v>
      </c>
      <c r="H193" s="7">
        <v>8.7811177271438989</v>
      </c>
      <c r="I193" s="10">
        <v>4.7450299564790093E-3</v>
      </c>
      <c r="J193" s="8" t="s">
        <v>106</v>
      </c>
      <c r="K193" s="1">
        <v>13</v>
      </c>
      <c r="L193" s="8">
        <v>1</v>
      </c>
      <c r="M193" s="1">
        <v>0</v>
      </c>
      <c r="N193" s="8" t="s">
        <v>17</v>
      </c>
      <c r="O193" s="8" t="s">
        <v>18</v>
      </c>
      <c r="P193" s="9"/>
      <c r="Q193" s="9"/>
      <c r="R193" s="9"/>
      <c r="S193" s="9"/>
      <c r="T193" s="9"/>
      <c r="U193" s="9"/>
      <c r="V193" s="9"/>
    </row>
    <row r="194" spans="1:22">
      <c r="A194" s="1">
        <v>184</v>
      </c>
      <c r="B194" s="3">
        <v>51</v>
      </c>
      <c r="C194" s="4" t="s">
        <v>245</v>
      </c>
      <c r="D194" s="1" t="s">
        <v>53</v>
      </c>
      <c r="E194" s="5" t="s">
        <v>9</v>
      </c>
      <c r="F194" s="1">
        <v>1978</v>
      </c>
      <c r="G194" s="6">
        <v>4.0992476853716653E-2</v>
      </c>
      <c r="H194" s="7">
        <v>8.6397967102725968</v>
      </c>
      <c r="I194" s="10">
        <v>4.8226443357313707E-3</v>
      </c>
      <c r="J194" s="8" t="s">
        <v>137</v>
      </c>
      <c r="K194" s="1">
        <v>10</v>
      </c>
      <c r="L194" s="8">
        <v>1</v>
      </c>
      <c r="M194" s="1" t="s">
        <v>3</v>
      </c>
      <c r="N194" s="8">
        <v>8</v>
      </c>
      <c r="O194" s="8">
        <v>13</v>
      </c>
      <c r="P194" s="9"/>
      <c r="Q194" s="9"/>
      <c r="R194" s="9"/>
      <c r="S194" s="9"/>
      <c r="T194" s="9"/>
      <c r="U194" s="9"/>
      <c r="V194" s="9"/>
    </row>
    <row r="195" spans="1:22">
      <c r="A195" s="1">
        <v>186</v>
      </c>
      <c r="B195" s="3">
        <v>52</v>
      </c>
      <c r="C195" s="4" t="s">
        <v>247</v>
      </c>
      <c r="D195" s="1" t="s">
        <v>53</v>
      </c>
      <c r="E195" s="5" t="s">
        <v>21</v>
      </c>
      <c r="F195" s="1">
        <v>1972</v>
      </c>
      <c r="G195" s="6">
        <v>4.3735532410209998E-2</v>
      </c>
      <c r="H195" s="7">
        <v>8.0979159769868705</v>
      </c>
      <c r="I195" s="10">
        <v>5.145356754142353E-3</v>
      </c>
      <c r="J195" s="8" t="s">
        <v>106</v>
      </c>
      <c r="K195" s="1">
        <v>14</v>
      </c>
      <c r="L195" s="8">
        <v>1</v>
      </c>
      <c r="M195" s="1" t="s">
        <v>3</v>
      </c>
      <c r="N195" s="8">
        <v>11</v>
      </c>
      <c r="O195" s="8">
        <v>10</v>
      </c>
      <c r="P195" s="9"/>
      <c r="Q195" s="9"/>
      <c r="R195" s="9"/>
      <c r="S195" s="9"/>
      <c r="T195" s="9"/>
      <c r="U195" s="9"/>
      <c r="V195" s="9"/>
    </row>
    <row r="196" spans="1:22">
      <c r="A196" s="1">
        <v>187</v>
      </c>
      <c r="B196" s="3">
        <v>53</v>
      </c>
      <c r="C196" s="4" t="s">
        <v>248</v>
      </c>
      <c r="D196" s="1" t="s">
        <v>53</v>
      </c>
      <c r="E196" s="5" t="s">
        <v>9</v>
      </c>
      <c r="F196" s="1">
        <v>1964</v>
      </c>
      <c r="G196" s="6">
        <v>4.3747106479713693E-2</v>
      </c>
      <c r="H196" s="7">
        <v>8.0957735303225142</v>
      </c>
      <c r="I196" s="10">
        <v>5.1467184093780816E-3</v>
      </c>
      <c r="J196" s="8" t="s">
        <v>144</v>
      </c>
      <c r="K196" s="1">
        <v>5</v>
      </c>
      <c r="L196" s="8">
        <v>1</v>
      </c>
      <c r="M196" s="1" t="s">
        <v>3</v>
      </c>
      <c r="N196" s="8">
        <v>3</v>
      </c>
      <c r="O196" s="8">
        <v>18</v>
      </c>
      <c r="P196" s="9"/>
      <c r="Q196" s="9"/>
      <c r="R196" s="9"/>
      <c r="S196" s="9"/>
      <c r="T196" s="9"/>
      <c r="U196" s="9"/>
      <c r="V196" s="9"/>
    </row>
    <row r="197" spans="1:22">
      <c r="A197" s="1">
        <v>188</v>
      </c>
      <c r="B197" s="3">
        <v>54</v>
      </c>
      <c r="C197" s="4" t="s">
        <v>249</v>
      </c>
      <c r="D197" s="1" t="s">
        <v>53</v>
      </c>
      <c r="E197" s="5" t="s">
        <v>35</v>
      </c>
      <c r="F197" s="1">
        <v>1970</v>
      </c>
      <c r="G197" s="6">
        <v>4.4048032410501037E-2</v>
      </c>
      <c r="H197" s="7">
        <v>8.0404650851608412</v>
      </c>
      <c r="I197" s="10">
        <v>5.1821214600589454E-3</v>
      </c>
      <c r="J197" s="8" t="s">
        <v>106</v>
      </c>
      <c r="K197" s="1">
        <v>15</v>
      </c>
      <c r="L197" s="8">
        <v>1</v>
      </c>
      <c r="M197" s="1" t="s">
        <v>3</v>
      </c>
      <c r="N197" s="8">
        <v>12</v>
      </c>
      <c r="O197" s="8">
        <v>9</v>
      </c>
      <c r="P197" s="9"/>
      <c r="Q197" s="9"/>
      <c r="R197" s="9"/>
      <c r="S197" s="9"/>
      <c r="T197" s="9"/>
      <c r="U197" s="9"/>
      <c r="V197" s="9"/>
    </row>
    <row r="198" spans="1:22">
      <c r="A198" s="1">
        <v>191</v>
      </c>
      <c r="B198" s="3">
        <v>55</v>
      </c>
      <c r="C198" s="4" t="s">
        <v>252</v>
      </c>
      <c r="D198" s="1" t="s">
        <v>53</v>
      </c>
      <c r="E198" s="5" t="s">
        <v>21</v>
      </c>
      <c r="F198" s="1">
        <v>1979</v>
      </c>
      <c r="G198" s="6">
        <v>4.5784143519995268E-2</v>
      </c>
      <c r="H198" s="7">
        <v>7.7355747959332639</v>
      </c>
      <c r="I198" s="10">
        <v>5.3863698258817963E-3</v>
      </c>
      <c r="J198" s="8" t="s">
        <v>137</v>
      </c>
      <c r="K198" s="1">
        <v>11</v>
      </c>
      <c r="L198" s="8">
        <v>1</v>
      </c>
      <c r="M198" s="1" t="s">
        <v>3</v>
      </c>
      <c r="N198" s="8">
        <v>9</v>
      </c>
      <c r="O198" s="8">
        <v>12</v>
      </c>
      <c r="P198" s="9"/>
      <c r="Q198" s="9"/>
      <c r="R198" s="9"/>
      <c r="S198" s="9"/>
      <c r="T198" s="9"/>
      <c r="U198" s="9"/>
      <c r="V198" s="9"/>
    </row>
    <row r="199" spans="1:22">
      <c r="A199" s="1">
        <v>195</v>
      </c>
      <c r="B199" s="3">
        <v>56</v>
      </c>
      <c r="C199" s="4" t="s">
        <v>256</v>
      </c>
      <c r="D199" s="1" t="s">
        <v>53</v>
      </c>
      <c r="E199" s="5" t="s">
        <v>9</v>
      </c>
      <c r="F199" s="1">
        <v>1972</v>
      </c>
      <c r="G199" s="6">
        <v>5.2335069442051463E-2</v>
      </c>
      <c r="H199" s="7">
        <v>6.7672914250896588</v>
      </c>
      <c r="I199" s="10">
        <v>6.157066993182525E-3</v>
      </c>
      <c r="J199" s="8" t="s">
        <v>106</v>
      </c>
      <c r="K199" s="1">
        <v>16</v>
      </c>
      <c r="L199" s="8">
        <v>1</v>
      </c>
      <c r="M199" s="1" t="s">
        <v>3</v>
      </c>
      <c r="N199" s="8">
        <v>13</v>
      </c>
      <c r="O199" s="8">
        <v>8</v>
      </c>
      <c r="P199" s="9"/>
      <c r="Q199" s="9"/>
      <c r="R199" s="9"/>
      <c r="S199" s="9"/>
      <c r="T199" s="9"/>
      <c r="U199" s="9"/>
      <c r="V199" s="9"/>
    </row>
    <row r="200" spans="1:22">
      <c r="A200" s="1">
        <v>196</v>
      </c>
      <c r="B200" s="3">
        <v>57</v>
      </c>
      <c r="C200" s="4" t="s">
        <v>257</v>
      </c>
      <c r="D200" s="1" t="s">
        <v>53</v>
      </c>
      <c r="E200" s="5" t="s">
        <v>2</v>
      </c>
      <c r="F200" s="1">
        <v>1994</v>
      </c>
      <c r="G200" s="6">
        <v>5.2346643518831115E-2</v>
      </c>
      <c r="H200" s="7">
        <v>6.7657951467176538</v>
      </c>
      <c r="I200" s="10">
        <v>6.1584286492742486E-3</v>
      </c>
      <c r="J200" s="8" t="s">
        <v>140</v>
      </c>
      <c r="K200" s="1">
        <v>5</v>
      </c>
      <c r="L200" s="8">
        <v>1</v>
      </c>
      <c r="M200" s="1" t="s">
        <v>3</v>
      </c>
      <c r="N200" s="8">
        <v>5</v>
      </c>
      <c r="O200" s="8">
        <v>16</v>
      </c>
      <c r="P200" s="9"/>
      <c r="Q200" s="9"/>
      <c r="R200" s="9"/>
      <c r="S200" s="9"/>
      <c r="T200" s="9"/>
      <c r="U200" s="9"/>
      <c r="V200" s="9"/>
    </row>
    <row r="201" spans="1:22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8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1:22">
      <c r="A202" s="9"/>
      <c r="B202" s="9"/>
      <c r="C202" s="21" t="s">
        <v>275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:22">
      <c r="A203" s="9"/>
      <c r="B203" s="9"/>
      <c r="C203" s="9" t="s">
        <v>276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:22">
      <c r="A204" s="9"/>
      <c r="B204" s="9"/>
      <c r="C204" s="9" t="s">
        <v>277</v>
      </c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:22">
      <c r="A205" s="9"/>
      <c r="B205" s="9"/>
      <c r="C205" s="9" t="s">
        <v>278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:22">
      <c r="A206" s="9"/>
      <c r="B206" s="9"/>
      <c r="C206" s="9" t="s">
        <v>279</v>
      </c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1:22">
      <c r="A207" s="9"/>
      <c r="B207" s="9"/>
      <c r="C207" s="9" t="s">
        <v>280</v>
      </c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1:2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1:22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:2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1:2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1:22">
      <c r="A213" s="9"/>
      <c r="B213" s="9"/>
      <c r="C213" s="16" t="s">
        <v>303</v>
      </c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:22">
      <c r="A214" s="9"/>
      <c r="B214" s="9"/>
      <c r="C214" s="9" t="s">
        <v>291</v>
      </c>
      <c r="D214" s="26" t="s">
        <v>53</v>
      </c>
      <c r="E214" s="5" t="s">
        <v>35</v>
      </c>
      <c r="F214" s="24">
        <v>1972</v>
      </c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:22">
      <c r="A215" s="9"/>
      <c r="B215" s="9"/>
      <c r="C215" s="9" t="s">
        <v>292</v>
      </c>
      <c r="D215" s="26" t="s">
        <v>53</v>
      </c>
      <c r="E215" s="5" t="s">
        <v>35</v>
      </c>
      <c r="F215" s="24">
        <v>1964</v>
      </c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:22">
      <c r="A216" s="9"/>
      <c r="B216" s="9"/>
      <c r="C216" s="9" t="s">
        <v>293</v>
      </c>
      <c r="D216" s="26" t="s">
        <v>53</v>
      </c>
      <c r="E216" s="5" t="s">
        <v>35</v>
      </c>
      <c r="F216" s="24">
        <v>1969</v>
      </c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>
      <c r="A217" s="9"/>
      <c r="B217" s="9"/>
      <c r="C217" s="9" t="s">
        <v>281</v>
      </c>
      <c r="D217" s="26" t="s">
        <v>1</v>
      </c>
      <c r="E217" s="5" t="s">
        <v>35</v>
      </c>
      <c r="F217" s="22">
        <v>1965</v>
      </c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>
      <c r="A218" s="9"/>
      <c r="B218" s="9"/>
      <c r="C218" s="9" t="s">
        <v>282</v>
      </c>
      <c r="D218" s="26" t="s">
        <v>1</v>
      </c>
      <c r="E218" s="5" t="s">
        <v>35</v>
      </c>
      <c r="F218" s="22">
        <v>1962</v>
      </c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:22">
      <c r="A219" s="9"/>
      <c r="B219" s="9"/>
      <c r="C219" s="9" t="s">
        <v>294</v>
      </c>
      <c r="D219" s="26" t="s">
        <v>53</v>
      </c>
      <c r="E219" s="5" t="s">
        <v>35</v>
      </c>
      <c r="F219" s="24">
        <v>1970</v>
      </c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2">
      <c r="A220" s="9"/>
      <c r="B220" s="9"/>
      <c r="C220" s="9" t="s">
        <v>283</v>
      </c>
      <c r="D220" s="26" t="s">
        <v>1</v>
      </c>
      <c r="E220" s="5" t="s">
        <v>35</v>
      </c>
      <c r="F220" s="22">
        <v>1976</v>
      </c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1:22">
      <c r="A221" s="9"/>
      <c r="B221" s="9"/>
      <c r="C221" s="9" t="s">
        <v>295</v>
      </c>
      <c r="D221" s="26" t="s">
        <v>53</v>
      </c>
      <c r="E221" s="5" t="s">
        <v>35</v>
      </c>
      <c r="F221" s="24">
        <v>1959</v>
      </c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1:22">
      <c r="A222" s="9"/>
      <c r="B222" s="9"/>
      <c r="C222" s="9" t="s">
        <v>284</v>
      </c>
      <c r="D222" s="26" t="s">
        <v>1</v>
      </c>
      <c r="E222" s="5" t="s">
        <v>35</v>
      </c>
      <c r="F222" s="22">
        <v>1973</v>
      </c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1:22">
      <c r="A223" s="9"/>
      <c r="B223" s="9"/>
      <c r="C223" s="9" t="s">
        <v>285</v>
      </c>
      <c r="D223" s="26" t="s">
        <v>1</v>
      </c>
      <c r="E223" s="5" t="s">
        <v>35</v>
      </c>
      <c r="F223" s="22">
        <v>1963</v>
      </c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1:22">
      <c r="A224" s="9"/>
      <c r="B224" s="9"/>
      <c r="C224" s="9" t="s">
        <v>296</v>
      </c>
      <c r="D224" s="26" t="s">
        <v>53</v>
      </c>
      <c r="E224" s="5" t="s">
        <v>35</v>
      </c>
      <c r="F224" s="25">
        <v>1978</v>
      </c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1:22">
      <c r="A225" s="9"/>
      <c r="B225" s="9"/>
      <c r="C225" s="9" t="s">
        <v>297</v>
      </c>
      <c r="D225" s="26" t="s">
        <v>53</v>
      </c>
      <c r="E225" s="5" t="s">
        <v>35</v>
      </c>
      <c r="F225" s="25">
        <v>1973</v>
      </c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:22">
      <c r="A226" s="9"/>
      <c r="B226" s="9"/>
      <c r="C226" s="9" t="s">
        <v>298</v>
      </c>
      <c r="D226" s="26" t="s">
        <v>53</v>
      </c>
      <c r="E226" s="5" t="s">
        <v>35</v>
      </c>
      <c r="F226" s="25">
        <v>1973</v>
      </c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:22">
      <c r="A227" s="9"/>
      <c r="B227" s="9"/>
      <c r="C227" s="9" t="s">
        <v>286</v>
      </c>
      <c r="D227" s="26" t="s">
        <v>1</v>
      </c>
      <c r="E227" s="5" t="s">
        <v>35</v>
      </c>
      <c r="F227" s="22">
        <v>1974</v>
      </c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:22">
      <c r="A228" s="9"/>
      <c r="B228" s="9"/>
      <c r="C228" s="9" t="s">
        <v>299</v>
      </c>
      <c r="D228" s="26" t="s">
        <v>53</v>
      </c>
      <c r="E228" s="5" t="s">
        <v>35</v>
      </c>
      <c r="F228" s="25">
        <v>1964</v>
      </c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:22">
      <c r="A229" s="9"/>
      <c r="B229" s="9"/>
      <c r="C229" s="9" t="s">
        <v>287</v>
      </c>
      <c r="D229" s="26" t="s">
        <v>1</v>
      </c>
      <c r="E229" s="5" t="s">
        <v>35</v>
      </c>
      <c r="F229" s="22">
        <v>1969</v>
      </c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2">
      <c r="A230" s="9"/>
      <c r="B230" s="9"/>
      <c r="C230" s="9" t="s">
        <v>300</v>
      </c>
      <c r="D230" s="26" t="s">
        <v>53</v>
      </c>
      <c r="E230" s="5" t="s">
        <v>35</v>
      </c>
      <c r="F230" s="25">
        <v>1960</v>
      </c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>
      <c r="A231" s="9"/>
      <c r="B231" s="9"/>
      <c r="C231" s="9" t="s">
        <v>301</v>
      </c>
      <c r="D231" s="26" t="s">
        <v>53</v>
      </c>
      <c r="E231" s="5" t="s">
        <v>35</v>
      </c>
      <c r="F231" s="25">
        <v>1965</v>
      </c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>
      <c r="A232" s="9"/>
      <c r="B232" s="9"/>
      <c r="C232" s="9" t="s">
        <v>288</v>
      </c>
      <c r="D232" s="26" t="s">
        <v>1</v>
      </c>
      <c r="E232" s="5" t="s">
        <v>35</v>
      </c>
      <c r="F232" s="23">
        <v>1973</v>
      </c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2">
      <c r="A233" s="9"/>
      <c r="B233" s="9"/>
      <c r="C233" s="9" t="s">
        <v>289</v>
      </c>
      <c r="D233" s="26" t="s">
        <v>1</v>
      </c>
      <c r="E233" s="5" t="s">
        <v>35</v>
      </c>
      <c r="F233" s="23">
        <v>1972</v>
      </c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:22">
      <c r="A234" s="9"/>
      <c r="B234" s="9"/>
      <c r="C234" s="9" t="s">
        <v>302</v>
      </c>
      <c r="D234" s="26" t="s">
        <v>53</v>
      </c>
      <c r="E234" s="5" t="s">
        <v>35</v>
      </c>
      <c r="F234" s="25">
        <v>1972</v>
      </c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:22">
      <c r="A235" s="9"/>
      <c r="B235" s="9"/>
      <c r="C235" s="9" t="s">
        <v>290</v>
      </c>
      <c r="D235" s="26" t="s">
        <v>1</v>
      </c>
      <c r="E235" s="5" t="s">
        <v>35</v>
      </c>
      <c r="F235" s="24">
        <v>1972</v>
      </c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:22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2">
      <c r="A237" s="9"/>
      <c r="B237" s="9"/>
      <c r="C237" s="9"/>
      <c r="D237" s="9"/>
      <c r="E237" s="9" t="s">
        <v>332</v>
      </c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:22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:22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:22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:22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:2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:22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:22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:22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:22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:22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:22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:22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:22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:22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:2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:22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:22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:22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:22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1:22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1:22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1:22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:2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1:22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:22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:22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1:22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spans="1:22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1:22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1:22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1:22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1:22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1:2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1:22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spans="1:22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spans="1:22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spans="1:22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spans="1:22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spans="1:22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spans="1:22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spans="1:22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1:22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1:2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spans="1:22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spans="1:22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spans="1:22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spans="1:22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spans="1:22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spans="1:22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spans="1:22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spans="1:22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spans="1:22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1:2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spans="1:22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spans="1:22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spans="1:22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spans="1:22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spans="1:22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spans="1:22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</row>
    <row r="299" spans="1:22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</row>
    <row r="300" spans="1:22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</row>
    <row r="301" spans="1:22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spans="1:2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spans="1:22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</row>
    <row r="304" spans="1:22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</row>
    <row r="305" spans="1:22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</row>
    <row r="306" spans="1:22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</row>
    <row r="307" spans="1:22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</row>
    <row r="308" spans="1:22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</row>
    <row r="309" spans="1:22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</row>
    <row r="310" spans="1:22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</row>
    <row r="311" spans="1:22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</row>
    <row r="312" spans="1:2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</row>
    <row r="313" spans="1:22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</row>
    <row r="314" spans="1:22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</row>
    <row r="315" spans="1:22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spans="1:22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spans="1:22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spans="1:22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spans="1:22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spans="1:22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spans="1:22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spans="1:2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</row>
    <row r="323" spans="1:22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</row>
    <row r="324" spans="1:22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</row>
    <row r="325" spans="1:22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spans="1:22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spans="1:22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spans="1:22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spans="1:22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spans="1:22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spans="1:22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spans="1:2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spans="1:22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spans="1:22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spans="1:22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spans="1:22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spans="1:22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spans="1:22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spans="1:22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spans="1:22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spans="1:22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spans="1:2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spans="1:22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spans="1:22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spans="1:22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spans="1:22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</row>
    <row r="347" spans="1:2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</row>
    <row r="348" spans="1:2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</row>
    <row r="349" spans="1:2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</row>
    <row r="350" spans="1:22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</row>
    <row r="351" spans="1:22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</row>
    <row r="352" spans="1:2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</row>
    <row r="353" spans="1:22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</row>
    <row r="354" spans="1:22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</row>
    <row r="355" spans="1:22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</row>
    <row r="356" spans="1:22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</row>
    <row r="357" spans="1:22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</row>
    <row r="358" spans="1:22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</row>
    <row r="359" spans="1:22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</row>
    <row r="360" spans="1:22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</row>
    <row r="361" spans="1:22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</row>
    <row r="362" spans="1:2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</row>
    <row r="363" spans="1:22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</row>
    <row r="364" spans="1:22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</row>
    <row r="365" spans="1:22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</row>
    <row r="366" spans="1:22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</row>
    <row r="367" spans="1:22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</row>
    <row r="368" spans="1:22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</row>
  </sheetData>
  <sortState xmlns:xlrd2="http://schemas.microsoft.com/office/spreadsheetml/2017/richdata2" ref="C214:F235">
    <sortCondition ref="C214"/>
  </sortState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M223"/>
  <sheetViews>
    <sheetView workbookViewId="0">
      <pane ySplit="3" topLeftCell="A4" activePane="bottomLeft" state="frozen"/>
      <selection pane="bottomLeft" activeCell="D3" sqref="D3"/>
    </sheetView>
  </sheetViews>
  <sheetFormatPr defaultRowHeight="14.4"/>
  <cols>
    <col min="1" max="1" width="4.33203125" customWidth="1"/>
    <col min="2" max="2" width="3.5546875" customWidth="1"/>
    <col min="3" max="3" width="3.44140625" customWidth="1"/>
    <col min="4" max="4" width="29.33203125" customWidth="1"/>
    <col min="5" max="5" width="3" customWidth="1"/>
    <col min="6" max="6" width="32.5546875" customWidth="1"/>
    <col min="7" max="7" width="4.6640625" customWidth="1"/>
    <col min="8" max="8" width="6.88671875" customWidth="1"/>
    <col min="9" max="9" width="3" customWidth="1"/>
    <col min="10" max="10" width="3.44140625" customWidth="1"/>
    <col min="11" max="11" width="3" customWidth="1"/>
    <col min="12" max="12" width="3.109375" customWidth="1"/>
  </cols>
  <sheetData>
    <row r="1" spans="1:13">
      <c r="A1" s="34" t="s">
        <v>368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17"/>
    </row>
    <row r="2" spans="1:13">
      <c r="A2" s="35" t="s">
        <v>369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17"/>
    </row>
    <row r="3" spans="1:13" ht="30.75" customHeight="1">
      <c r="A3" s="42" t="s">
        <v>258</v>
      </c>
      <c r="B3" s="42" t="s">
        <v>321</v>
      </c>
      <c r="C3" s="42" t="s">
        <v>272</v>
      </c>
      <c r="D3" s="41" t="s">
        <v>260</v>
      </c>
      <c r="E3" s="41" t="s">
        <v>261</v>
      </c>
      <c r="F3" s="41" t="s">
        <v>262</v>
      </c>
      <c r="G3" s="41" t="s">
        <v>263</v>
      </c>
      <c r="H3" s="41" t="s">
        <v>264</v>
      </c>
      <c r="I3" s="42" t="s">
        <v>268</v>
      </c>
      <c r="J3" s="42" t="s">
        <v>318</v>
      </c>
      <c r="K3" s="42" t="s">
        <v>319</v>
      </c>
      <c r="L3" s="42" t="s">
        <v>320</v>
      </c>
      <c r="M3" s="11"/>
    </row>
    <row r="4" spans="1:13">
      <c r="A4" s="11"/>
      <c r="B4" s="11"/>
      <c r="C4" s="14"/>
      <c r="D4" s="11" t="s">
        <v>273</v>
      </c>
      <c r="E4" s="11"/>
      <c r="F4" s="11"/>
      <c r="G4" s="11"/>
      <c r="H4" s="11"/>
      <c r="I4" s="14"/>
      <c r="J4" s="14"/>
      <c r="K4" s="14"/>
      <c r="L4" s="14"/>
      <c r="M4" s="11"/>
    </row>
    <row r="5" spans="1:13">
      <c r="A5" s="11"/>
      <c r="B5" s="11"/>
      <c r="C5" s="14"/>
      <c r="D5" s="27" t="s">
        <v>304</v>
      </c>
      <c r="E5" s="11"/>
      <c r="F5" s="11"/>
      <c r="G5" s="11"/>
      <c r="H5" s="11"/>
      <c r="I5" s="14"/>
      <c r="J5" s="14"/>
      <c r="K5" s="14"/>
      <c r="L5" s="14"/>
      <c r="M5" s="11"/>
    </row>
    <row r="6" spans="1:13">
      <c r="A6" s="1">
        <v>12</v>
      </c>
      <c r="B6" s="3">
        <v>12</v>
      </c>
      <c r="C6" s="1">
        <v>1</v>
      </c>
      <c r="D6" s="4" t="s">
        <v>30</v>
      </c>
      <c r="E6" s="1" t="s">
        <v>1</v>
      </c>
      <c r="F6" s="5" t="s">
        <v>31</v>
      </c>
      <c r="G6" s="1">
        <v>2005</v>
      </c>
      <c r="H6" s="6">
        <v>2.4522569445252884E-2</v>
      </c>
      <c r="I6" s="8">
        <v>1</v>
      </c>
      <c r="J6" s="1" t="s">
        <v>3</v>
      </c>
      <c r="K6" s="8">
        <v>1</v>
      </c>
      <c r="L6" s="8">
        <v>20</v>
      </c>
      <c r="M6" s="12"/>
    </row>
    <row r="7" spans="1:13">
      <c r="A7" s="1">
        <v>76</v>
      </c>
      <c r="B7" s="3">
        <v>72</v>
      </c>
      <c r="C7" s="1">
        <v>2</v>
      </c>
      <c r="D7" s="4" t="s">
        <v>121</v>
      </c>
      <c r="E7" s="1" t="s">
        <v>1</v>
      </c>
      <c r="F7" s="5" t="s">
        <v>9</v>
      </c>
      <c r="G7" s="1">
        <v>2002</v>
      </c>
      <c r="H7" s="6">
        <v>3.0182291666278616E-2</v>
      </c>
      <c r="I7" s="8">
        <v>1</v>
      </c>
      <c r="J7" s="1" t="s">
        <v>3</v>
      </c>
      <c r="K7" s="8">
        <v>2</v>
      </c>
      <c r="L7" s="8">
        <v>19</v>
      </c>
      <c r="M7" s="9"/>
    </row>
    <row r="8" spans="1:13">
      <c r="A8" s="1">
        <v>78</v>
      </c>
      <c r="B8" s="3">
        <v>74</v>
      </c>
      <c r="C8" s="1">
        <v>3</v>
      </c>
      <c r="D8" s="4" t="s">
        <v>123</v>
      </c>
      <c r="E8" s="1" t="s">
        <v>1</v>
      </c>
      <c r="F8" s="5" t="s">
        <v>88</v>
      </c>
      <c r="G8" s="1">
        <v>2000</v>
      </c>
      <c r="H8" s="6">
        <v>3.0367476851097308E-2</v>
      </c>
      <c r="I8" s="8">
        <v>1</v>
      </c>
      <c r="J8" s="1">
        <v>0</v>
      </c>
      <c r="K8" s="8" t="s">
        <v>17</v>
      </c>
      <c r="L8" s="8" t="s">
        <v>18</v>
      </c>
      <c r="M8" s="9"/>
    </row>
    <row r="9" spans="1:13">
      <c r="A9" s="1">
        <v>89</v>
      </c>
      <c r="B9" s="3">
        <v>84</v>
      </c>
      <c r="C9" s="1">
        <v>4</v>
      </c>
      <c r="D9" s="4" t="s">
        <v>138</v>
      </c>
      <c r="E9" s="1" t="s">
        <v>1</v>
      </c>
      <c r="F9" s="5" t="s">
        <v>46</v>
      </c>
      <c r="G9" s="1">
        <v>2006</v>
      </c>
      <c r="H9" s="6">
        <v>3.1339699075033423E-2</v>
      </c>
      <c r="I9" s="8">
        <v>1</v>
      </c>
      <c r="J9" s="1">
        <v>0</v>
      </c>
      <c r="K9" s="8" t="s">
        <v>17</v>
      </c>
      <c r="L9" s="8" t="s">
        <v>18</v>
      </c>
      <c r="M9" s="9"/>
    </row>
    <row r="10" spans="1:13">
      <c r="A10" s="1"/>
      <c r="B10" s="3"/>
      <c r="C10" s="1"/>
      <c r="D10" s="19" t="s">
        <v>305</v>
      </c>
      <c r="E10" s="1"/>
      <c r="F10" s="5"/>
      <c r="G10" s="1"/>
      <c r="H10" s="6"/>
      <c r="I10" s="8"/>
      <c r="J10" s="1"/>
      <c r="K10" s="8"/>
      <c r="L10" s="8"/>
      <c r="M10" s="9"/>
    </row>
    <row r="11" spans="1:13">
      <c r="A11" s="2">
        <v>1</v>
      </c>
      <c r="B11" s="20">
        <v>1</v>
      </c>
      <c r="C11" s="2">
        <v>1</v>
      </c>
      <c r="D11" s="18" t="s">
        <v>0</v>
      </c>
      <c r="E11" s="1" t="s">
        <v>1</v>
      </c>
      <c r="F11" s="13" t="s">
        <v>2</v>
      </c>
      <c r="G11" s="1">
        <v>1996</v>
      </c>
      <c r="H11" s="6">
        <v>2.1666666666666667E-2</v>
      </c>
      <c r="I11" s="8">
        <v>1</v>
      </c>
      <c r="J11" s="1" t="s">
        <v>3</v>
      </c>
      <c r="K11" s="8">
        <v>1</v>
      </c>
      <c r="L11" s="8">
        <v>20</v>
      </c>
      <c r="M11" s="9"/>
    </row>
    <row r="12" spans="1:13">
      <c r="A12" s="1">
        <v>48</v>
      </c>
      <c r="B12" s="3">
        <v>46</v>
      </c>
      <c r="C12" s="1">
        <v>1</v>
      </c>
      <c r="D12" s="4" t="s">
        <v>86</v>
      </c>
      <c r="E12" s="1" t="s">
        <v>1</v>
      </c>
      <c r="F12" s="5" t="s">
        <v>16</v>
      </c>
      <c r="G12" s="1">
        <v>1995</v>
      </c>
      <c r="H12" s="6">
        <v>2.8237847225682344E-2</v>
      </c>
      <c r="I12" s="8">
        <v>1</v>
      </c>
      <c r="J12" s="1">
        <v>0</v>
      </c>
      <c r="K12" s="8" t="s">
        <v>17</v>
      </c>
      <c r="L12" s="8" t="s">
        <v>18</v>
      </c>
      <c r="M12" s="9"/>
    </row>
    <row r="13" spans="1:13">
      <c r="A13" s="1">
        <v>49</v>
      </c>
      <c r="B13" s="3">
        <v>47</v>
      </c>
      <c r="C13" s="1">
        <v>2</v>
      </c>
      <c r="D13" s="4" t="s">
        <v>87</v>
      </c>
      <c r="E13" s="1" t="s">
        <v>1</v>
      </c>
      <c r="F13" s="5" t="s">
        <v>88</v>
      </c>
      <c r="G13" s="1">
        <v>1999</v>
      </c>
      <c r="H13" s="6">
        <v>2.8399884256941732E-2</v>
      </c>
      <c r="I13" s="8">
        <v>1</v>
      </c>
      <c r="J13" s="1">
        <v>0</v>
      </c>
      <c r="K13" s="8" t="s">
        <v>17</v>
      </c>
      <c r="L13" s="8" t="s">
        <v>18</v>
      </c>
      <c r="M13" s="9"/>
    </row>
    <row r="14" spans="1:13">
      <c r="A14" s="1">
        <v>67</v>
      </c>
      <c r="B14" s="3">
        <v>64</v>
      </c>
      <c r="C14" s="1">
        <v>3</v>
      </c>
      <c r="D14" s="4" t="s">
        <v>111</v>
      </c>
      <c r="E14" s="1" t="s">
        <v>1</v>
      </c>
      <c r="F14" s="5" t="s">
        <v>35</v>
      </c>
      <c r="G14" s="1">
        <v>1999</v>
      </c>
      <c r="H14" s="6">
        <v>2.9742476850515231E-2</v>
      </c>
      <c r="I14" s="8">
        <v>1</v>
      </c>
      <c r="J14" s="1" t="s">
        <v>3</v>
      </c>
      <c r="K14" s="8">
        <v>2</v>
      </c>
      <c r="L14" s="8">
        <v>19</v>
      </c>
      <c r="M14" s="9"/>
    </row>
    <row r="15" spans="1:13">
      <c r="A15" s="1">
        <v>80</v>
      </c>
      <c r="B15" s="3">
        <v>76</v>
      </c>
      <c r="C15" s="1">
        <v>4</v>
      </c>
      <c r="D15" s="4" t="s">
        <v>125</v>
      </c>
      <c r="E15" s="1" t="s">
        <v>1</v>
      </c>
      <c r="F15" s="5" t="s">
        <v>126</v>
      </c>
      <c r="G15" s="1">
        <v>1996</v>
      </c>
      <c r="H15" s="6">
        <v>3.044849537400296E-2</v>
      </c>
      <c r="I15" s="8">
        <v>1</v>
      </c>
      <c r="J15" s="1" t="s">
        <v>3</v>
      </c>
      <c r="K15" s="8">
        <v>3</v>
      </c>
      <c r="L15" s="8">
        <v>18</v>
      </c>
      <c r="M15" s="9"/>
    </row>
    <row r="16" spans="1:13">
      <c r="A16" s="1">
        <v>101</v>
      </c>
      <c r="B16" s="3">
        <v>92</v>
      </c>
      <c r="C16" s="1">
        <v>5</v>
      </c>
      <c r="D16" s="4" t="s">
        <v>152</v>
      </c>
      <c r="E16" s="1" t="s">
        <v>1</v>
      </c>
      <c r="F16" s="5" t="s">
        <v>9</v>
      </c>
      <c r="G16" s="1">
        <v>1996</v>
      </c>
      <c r="H16" s="6">
        <v>3.2034143521741498E-2</v>
      </c>
      <c r="I16" s="8">
        <v>1</v>
      </c>
      <c r="J16" s="1" t="s">
        <v>3</v>
      </c>
      <c r="K16" s="8">
        <v>4</v>
      </c>
      <c r="L16" s="8">
        <v>17</v>
      </c>
      <c r="M16" s="9"/>
    </row>
    <row r="17" spans="1:13">
      <c r="A17" s="1">
        <v>104</v>
      </c>
      <c r="B17" s="3">
        <v>94</v>
      </c>
      <c r="C17" s="1">
        <v>6</v>
      </c>
      <c r="D17" s="4" t="s">
        <v>156</v>
      </c>
      <c r="E17" s="1" t="s">
        <v>1</v>
      </c>
      <c r="F17" s="5" t="s">
        <v>126</v>
      </c>
      <c r="G17" s="1">
        <v>1999</v>
      </c>
      <c r="H17" s="6">
        <v>3.2277199075906537E-2</v>
      </c>
      <c r="I17" s="8">
        <v>1</v>
      </c>
      <c r="J17" s="1" t="s">
        <v>3</v>
      </c>
      <c r="K17" s="8">
        <v>5</v>
      </c>
      <c r="L17" s="8">
        <v>16</v>
      </c>
      <c r="M17" s="9"/>
    </row>
    <row r="18" spans="1:13">
      <c r="A18" s="1"/>
      <c r="B18" s="3"/>
      <c r="C18" s="1"/>
      <c r="D18" s="19" t="s">
        <v>306</v>
      </c>
      <c r="E18" s="1"/>
      <c r="F18" s="5"/>
      <c r="G18" s="1"/>
      <c r="H18" s="6"/>
      <c r="I18" s="8"/>
      <c r="J18" s="1"/>
      <c r="K18" s="8"/>
      <c r="L18" s="8"/>
      <c r="M18" s="9"/>
    </row>
    <row r="19" spans="1:13">
      <c r="A19" s="1">
        <v>4</v>
      </c>
      <c r="B19" s="3">
        <v>4</v>
      </c>
      <c r="C19" s="1">
        <v>1</v>
      </c>
      <c r="D19" s="4" t="s">
        <v>11</v>
      </c>
      <c r="E19" s="1" t="s">
        <v>1</v>
      </c>
      <c r="F19" s="5" t="s">
        <v>9</v>
      </c>
      <c r="G19" s="1">
        <v>1994</v>
      </c>
      <c r="H19" s="6">
        <v>2.2173032404680271E-2</v>
      </c>
      <c r="I19" s="8">
        <v>1</v>
      </c>
      <c r="J19" s="1" t="s">
        <v>3</v>
      </c>
      <c r="K19" s="8">
        <v>1</v>
      </c>
      <c r="L19" s="8">
        <v>20</v>
      </c>
      <c r="M19" s="9"/>
    </row>
    <row r="20" spans="1:13">
      <c r="A20" s="1">
        <v>6</v>
      </c>
      <c r="B20" s="3">
        <v>6</v>
      </c>
      <c r="C20" s="1">
        <v>2</v>
      </c>
      <c r="D20" s="4" t="s">
        <v>15</v>
      </c>
      <c r="E20" s="1" t="s">
        <v>1</v>
      </c>
      <c r="F20" s="5" t="s">
        <v>16</v>
      </c>
      <c r="G20" s="1">
        <v>1990</v>
      </c>
      <c r="H20" s="6">
        <v>2.2392939812561963E-2</v>
      </c>
      <c r="I20" s="8">
        <v>1</v>
      </c>
      <c r="J20" s="1">
        <v>0</v>
      </c>
      <c r="K20" s="8" t="s">
        <v>17</v>
      </c>
      <c r="L20" s="8" t="s">
        <v>18</v>
      </c>
      <c r="M20" s="9"/>
    </row>
    <row r="21" spans="1:13">
      <c r="A21" s="1">
        <v>7</v>
      </c>
      <c r="B21" s="3">
        <v>7</v>
      </c>
      <c r="C21" s="1">
        <v>3</v>
      </c>
      <c r="D21" s="4" t="s">
        <v>19</v>
      </c>
      <c r="E21" s="1" t="s">
        <v>1</v>
      </c>
      <c r="F21" s="5" t="s">
        <v>14</v>
      </c>
      <c r="G21" s="1">
        <v>1990</v>
      </c>
      <c r="H21" s="6">
        <v>2.3203124997962732E-2</v>
      </c>
      <c r="I21" s="8">
        <v>1</v>
      </c>
      <c r="J21" s="1" t="s">
        <v>3</v>
      </c>
      <c r="K21" s="8">
        <v>2</v>
      </c>
      <c r="L21" s="8">
        <v>19</v>
      </c>
      <c r="M21" s="9"/>
    </row>
    <row r="22" spans="1:13">
      <c r="A22" s="1">
        <v>47</v>
      </c>
      <c r="B22" s="3">
        <v>45</v>
      </c>
      <c r="C22" s="1">
        <v>4</v>
      </c>
      <c r="D22" s="4" t="s">
        <v>85</v>
      </c>
      <c r="E22" s="1" t="s">
        <v>1</v>
      </c>
      <c r="F22" s="5" t="s">
        <v>21</v>
      </c>
      <c r="G22" s="1">
        <v>1994</v>
      </c>
      <c r="H22" s="6">
        <v>2.8168402779556345E-2</v>
      </c>
      <c r="I22" s="8">
        <v>1</v>
      </c>
      <c r="J22" s="1" t="s">
        <v>3</v>
      </c>
      <c r="K22" s="8">
        <v>3</v>
      </c>
      <c r="L22" s="8">
        <v>18</v>
      </c>
      <c r="M22" s="9"/>
    </row>
    <row r="23" spans="1:13">
      <c r="A23" s="1">
        <v>66</v>
      </c>
      <c r="B23" s="3">
        <v>63</v>
      </c>
      <c r="C23" s="1">
        <v>5</v>
      </c>
      <c r="D23" s="4" t="s">
        <v>110</v>
      </c>
      <c r="E23" s="1" t="s">
        <v>1</v>
      </c>
      <c r="F23" s="5" t="s">
        <v>82</v>
      </c>
      <c r="G23" s="1">
        <v>1990</v>
      </c>
      <c r="H23" s="6">
        <v>2.9719328704231884E-2</v>
      </c>
      <c r="I23" s="8">
        <v>1</v>
      </c>
      <c r="J23" s="1" t="s">
        <v>3</v>
      </c>
      <c r="K23" s="8">
        <v>4</v>
      </c>
      <c r="L23" s="8">
        <v>17</v>
      </c>
      <c r="M23" s="9"/>
    </row>
    <row r="24" spans="1:13">
      <c r="A24" s="1">
        <v>86</v>
      </c>
      <c r="B24" s="3">
        <v>82</v>
      </c>
      <c r="C24" s="1">
        <v>6</v>
      </c>
      <c r="D24" s="4" t="s">
        <v>134</v>
      </c>
      <c r="E24" s="1" t="s">
        <v>1</v>
      </c>
      <c r="F24" s="5" t="s">
        <v>9</v>
      </c>
      <c r="G24" s="1">
        <v>1993</v>
      </c>
      <c r="H24" s="6">
        <v>3.1061921297805384E-2</v>
      </c>
      <c r="I24" s="8">
        <v>1</v>
      </c>
      <c r="J24" s="1" t="s">
        <v>3</v>
      </c>
      <c r="K24" s="8">
        <v>5</v>
      </c>
      <c r="L24" s="8">
        <v>16</v>
      </c>
      <c r="M24" s="9"/>
    </row>
    <row r="25" spans="1:13">
      <c r="A25" s="1">
        <v>92</v>
      </c>
      <c r="B25" s="3">
        <v>85</v>
      </c>
      <c r="C25" s="1">
        <v>7</v>
      </c>
      <c r="D25" s="4" t="s">
        <v>142</v>
      </c>
      <c r="E25" s="1" t="s">
        <v>1</v>
      </c>
      <c r="F25" s="5" t="s">
        <v>46</v>
      </c>
      <c r="G25" s="1">
        <v>1994</v>
      </c>
      <c r="H25" s="6">
        <v>3.1501736113568768E-2</v>
      </c>
      <c r="I25" s="8">
        <v>1</v>
      </c>
      <c r="J25" s="1">
        <v>0</v>
      </c>
      <c r="K25" s="8" t="s">
        <v>17</v>
      </c>
      <c r="L25" s="8" t="s">
        <v>18</v>
      </c>
      <c r="M25" s="9"/>
    </row>
    <row r="26" spans="1:13">
      <c r="A26" s="1">
        <v>95</v>
      </c>
      <c r="B26" s="3">
        <v>86</v>
      </c>
      <c r="C26" s="1">
        <v>8</v>
      </c>
      <c r="D26" s="4" t="s">
        <v>146</v>
      </c>
      <c r="E26" s="1" t="s">
        <v>1</v>
      </c>
      <c r="F26" s="5" t="s">
        <v>9</v>
      </c>
      <c r="G26" s="1">
        <v>1992</v>
      </c>
      <c r="H26" s="6">
        <v>3.1756365737237502E-2</v>
      </c>
      <c r="I26" s="8">
        <v>1</v>
      </c>
      <c r="J26" s="1" t="s">
        <v>3</v>
      </c>
      <c r="K26" s="8">
        <v>6</v>
      </c>
      <c r="L26" s="8">
        <v>15</v>
      </c>
      <c r="M26" s="9"/>
    </row>
    <row r="27" spans="1:13">
      <c r="A27" s="1"/>
      <c r="B27" s="3"/>
      <c r="C27" s="1"/>
      <c r="D27" s="19" t="s">
        <v>307</v>
      </c>
      <c r="E27" s="1"/>
      <c r="F27" s="5"/>
      <c r="G27" s="1"/>
      <c r="H27" s="6"/>
      <c r="I27" s="8"/>
      <c r="J27" s="1"/>
      <c r="K27" s="8"/>
      <c r="L27" s="8"/>
      <c r="M27" s="9"/>
    </row>
    <row r="28" spans="1:13">
      <c r="A28" s="2">
        <v>3</v>
      </c>
      <c r="B28" s="20">
        <v>3</v>
      </c>
      <c r="C28" s="2">
        <v>3</v>
      </c>
      <c r="D28" s="4" t="s">
        <v>8</v>
      </c>
      <c r="E28" s="1" t="s">
        <v>1</v>
      </c>
      <c r="F28" s="5" t="s">
        <v>9</v>
      </c>
      <c r="G28" s="1">
        <v>1988</v>
      </c>
      <c r="H28" s="6">
        <v>2.2080439812270924E-2</v>
      </c>
      <c r="I28" s="8">
        <v>1</v>
      </c>
      <c r="J28" s="1" t="s">
        <v>3</v>
      </c>
      <c r="K28" s="8">
        <v>1</v>
      </c>
      <c r="L28" s="8">
        <v>20</v>
      </c>
      <c r="M28" s="9"/>
    </row>
    <row r="29" spans="1:13">
      <c r="A29" s="1">
        <v>5</v>
      </c>
      <c r="B29" s="3">
        <v>5</v>
      </c>
      <c r="C29" s="1">
        <v>1</v>
      </c>
      <c r="D29" s="4" t="s">
        <v>13</v>
      </c>
      <c r="E29" s="1" t="s">
        <v>1</v>
      </c>
      <c r="F29" s="5" t="s">
        <v>14</v>
      </c>
      <c r="G29" s="1">
        <v>1988</v>
      </c>
      <c r="H29" s="6">
        <v>2.2335069443215616E-2</v>
      </c>
      <c r="I29" s="8">
        <v>1</v>
      </c>
      <c r="J29" s="1" t="s">
        <v>3</v>
      </c>
      <c r="K29" s="8">
        <v>2</v>
      </c>
      <c r="L29" s="8">
        <v>19</v>
      </c>
      <c r="M29" s="9"/>
    </row>
    <row r="30" spans="1:13">
      <c r="A30" s="1">
        <v>13</v>
      </c>
      <c r="B30" s="3">
        <v>13</v>
      </c>
      <c r="C30" s="1">
        <v>2</v>
      </c>
      <c r="D30" s="4" t="s">
        <v>33</v>
      </c>
      <c r="E30" s="1" t="s">
        <v>1</v>
      </c>
      <c r="F30" s="5" t="s">
        <v>31</v>
      </c>
      <c r="G30" s="1">
        <v>1986</v>
      </c>
      <c r="H30" s="6">
        <v>2.4696180553291924E-2</v>
      </c>
      <c r="I30" s="8">
        <v>1</v>
      </c>
      <c r="J30" s="1" t="s">
        <v>3</v>
      </c>
      <c r="K30" s="8">
        <v>3</v>
      </c>
      <c r="L30" s="8">
        <v>18</v>
      </c>
      <c r="M30" s="9"/>
    </row>
    <row r="31" spans="1:13">
      <c r="A31" s="1">
        <v>15</v>
      </c>
      <c r="B31" s="3">
        <v>15</v>
      </c>
      <c r="C31" s="1">
        <v>3</v>
      </c>
      <c r="D31" s="4" t="s">
        <v>36</v>
      </c>
      <c r="E31" s="1" t="s">
        <v>1</v>
      </c>
      <c r="F31" s="5" t="s">
        <v>9</v>
      </c>
      <c r="G31" s="1">
        <v>1986</v>
      </c>
      <c r="H31" s="6">
        <v>2.4811921299260575E-2</v>
      </c>
      <c r="I31" s="8">
        <v>1</v>
      </c>
      <c r="J31" s="1" t="s">
        <v>3</v>
      </c>
      <c r="K31" s="8">
        <v>4</v>
      </c>
      <c r="L31" s="8">
        <v>17</v>
      </c>
      <c r="M31" s="9"/>
    </row>
    <row r="32" spans="1:13">
      <c r="A32" s="1">
        <v>19</v>
      </c>
      <c r="B32" s="3">
        <v>19</v>
      </c>
      <c r="C32" s="1">
        <v>4</v>
      </c>
      <c r="D32" s="4" t="s">
        <v>43</v>
      </c>
      <c r="E32" s="1" t="s">
        <v>1</v>
      </c>
      <c r="F32" s="5" t="s">
        <v>9</v>
      </c>
      <c r="G32" s="1">
        <v>1986</v>
      </c>
      <c r="H32" s="6">
        <v>2.5413773146283347E-2</v>
      </c>
      <c r="I32" s="8">
        <v>1</v>
      </c>
      <c r="J32" s="1" t="s">
        <v>3</v>
      </c>
      <c r="K32" s="8">
        <v>5</v>
      </c>
      <c r="L32" s="8">
        <v>16</v>
      </c>
      <c r="M32" s="9"/>
    </row>
    <row r="33" spans="1:13">
      <c r="A33" s="1">
        <v>27</v>
      </c>
      <c r="B33" s="3">
        <v>26</v>
      </c>
      <c r="C33" s="1">
        <v>5</v>
      </c>
      <c r="D33" s="4" t="s">
        <v>56</v>
      </c>
      <c r="E33" s="1" t="s">
        <v>1</v>
      </c>
      <c r="F33" s="5" t="s">
        <v>9</v>
      </c>
      <c r="G33" s="1">
        <v>1985</v>
      </c>
      <c r="H33" s="6">
        <v>2.6397569446999114E-2</v>
      </c>
      <c r="I33" s="8">
        <v>1</v>
      </c>
      <c r="J33" s="1" t="s">
        <v>3</v>
      </c>
      <c r="K33" s="8">
        <v>6</v>
      </c>
      <c r="L33" s="8">
        <v>15</v>
      </c>
      <c r="M33" s="9"/>
    </row>
    <row r="34" spans="1:13">
      <c r="A34" s="1">
        <v>43</v>
      </c>
      <c r="B34" s="3">
        <v>41</v>
      </c>
      <c r="C34" s="1">
        <v>6</v>
      </c>
      <c r="D34" s="4" t="s">
        <v>80</v>
      </c>
      <c r="E34" s="1" t="s">
        <v>1</v>
      </c>
      <c r="F34" s="5" t="s">
        <v>42</v>
      </c>
      <c r="G34" s="1">
        <v>1989</v>
      </c>
      <c r="H34" s="6">
        <v>2.8052662033587694E-2</v>
      </c>
      <c r="I34" s="8">
        <v>1</v>
      </c>
      <c r="J34" s="1" t="s">
        <v>3</v>
      </c>
      <c r="K34" s="8">
        <v>7</v>
      </c>
      <c r="L34" s="8">
        <v>14</v>
      </c>
      <c r="M34" s="9"/>
    </row>
    <row r="35" spans="1:13">
      <c r="A35" s="1">
        <v>56</v>
      </c>
      <c r="B35" s="3">
        <v>54</v>
      </c>
      <c r="C35" s="1">
        <v>7</v>
      </c>
      <c r="D35" s="4" t="s">
        <v>96</v>
      </c>
      <c r="E35" s="1" t="s">
        <v>1</v>
      </c>
      <c r="F35" s="5" t="s">
        <v>2</v>
      </c>
      <c r="G35" s="1">
        <v>1985</v>
      </c>
      <c r="H35" s="6">
        <v>2.8735532410792075E-2</v>
      </c>
      <c r="I35" s="8">
        <v>1</v>
      </c>
      <c r="J35" s="1"/>
      <c r="K35" s="8"/>
      <c r="L35" s="8"/>
      <c r="M35" s="9"/>
    </row>
    <row r="36" spans="1:13">
      <c r="A36" s="1">
        <v>98</v>
      </c>
      <c r="B36" s="3">
        <v>89</v>
      </c>
      <c r="C36" s="1">
        <v>8</v>
      </c>
      <c r="D36" s="4" t="s">
        <v>149</v>
      </c>
      <c r="E36" s="1" t="s">
        <v>1</v>
      </c>
      <c r="F36" s="5" t="s">
        <v>21</v>
      </c>
      <c r="G36" s="1">
        <v>1985</v>
      </c>
      <c r="H36" s="6">
        <v>3.1814236113859806E-2</v>
      </c>
      <c r="I36" s="8">
        <v>1</v>
      </c>
      <c r="J36" s="1" t="s">
        <v>3</v>
      </c>
      <c r="K36" s="8">
        <v>8</v>
      </c>
      <c r="L36" s="8">
        <v>13</v>
      </c>
      <c r="M36" s="9"/>
    </row>
    <row r="37" spans="1:13">
      <c r="A37" s="1">
        <v>113</v>
      </c>
      <c r="B37" s="3">
        <v>100</v>
      </c>
      <c r="C37" s="1">
        <v>9</v>
      </c>
      <c r="D37" s="4" t="s">
        <v>167</v>
      </c>
      <c r="E37" s="1" t="s">
        <v>1</v>
      </c>
      <c r="F37" s="5" t="s">
        <v>82</v>
      </c>
      <c r="G37" s="1">
        <v>1988</v>
      </c>
      <c r="H37" s="6">
        <v>3.2832754630362615E-2</v>
      </c>
      <c r="I37" s="8">
        <v>1</v>
      </c>
      <c r="J37" s="1" t="s">
        <v>3</v>
      </c>
      <c r="K37" s="8">
        <v>9</v>
      </c>
      <c r="L37" s="8">
        <v>12</v>
      </c>
      <c r="M37" s="9"/>
    </row>
    <row r="38" spans="1:13">
      <c r="A38" s="1">
        <v>120</v>
      </c>
      <c r="B38" s="3">
        <v>102</v>
      </c>
      <c r="C38" s="1">
        <v>10</v>
      </c>
      <c r="D38" s="4" t="s">
        <v>175</v>
      </c>
      <c r="E38" s="1" t="s">
        <v>1</v>
      </c>
      <c r="F38" s="5" t="s">
        <v>9</v>
      </c>
      <c r="G38" s="1">
        <v>1987</v>
      </c>
      <c r="H38" s="6">
        <v>3.337673610803904E-2</v>
      </c>
      <c r="I38" s="8">
        <v>1</v>
      </c>
      <c r="J38" s="1" t="s">
        <v>3</v>
      </c>
      <c r="K38" s="8">
        <v>10</v>
      </c>
      <c r="L38" s="8">
        <v>11</v>
      </c>
      <c r="M38" s="9"/>
    </row>
    <row r="39" spans="1:13">
      <c r="A39" s="1">
        <v>146</v>
      </c>
      <c r="B39" s="3">
        <v>118</v>
      </c>
      <c r="C39" s="1">
        <v>11</v>
      </c>
      <c r="D39" s="4" t="s">
        <v>204</v>
      </c>
      <c r="E39" s="1" t="s">
        <v>1</v>
      </c>
      <c r="F39" s="5" t="s">
        <v>40</v>
      </c>
      <c r="G39" s="1">
        <v>1986</v>
      </c>
      <c r="H39" s="6">
        <v>3.5413773148320615E-2</v>
      </c>
      <c r="I39" s="8">
        <v>1</v>
      </c>
      <c r="J39" s="1">
        <v>0</v>
      </c>
      <c r="K39" s="8" t="s">
        <v>17</v>
      </c>
      <c r="L39" s="8" t="s">
        <v>18</v>
      </c>
      <c r="M39" s="9"/>
    </row>
    <row r="40" spans="1:13">
      <c r="A40" s="1">
        <v>147</v>
      </c>
      <c r="B40" s="3">
        <v>119</v>
      </c>
      <c r="C40" s="1">
        <v>12</v>
      </c>
      <c r="D40" s="4" t="s">
        <v>205</v>
      </c>
      <c r="E40" s="1" t="s">
        <v>1</v>
      </c>
      <c r="F40" s="5" t="s">
        <v>114</v>
      </c>
      <c r="G40" s="1">
        <v>1986</v>
      </c>
      <c r="H40" s="6">
        <v>3.5413773148320615E-2</v>
      </c>
      <c r="I40" s="8">
        <v>1</v>
      </c>
      <c r="J40" s="1" t="s">
        <v>3</v>
      </c>
      <c r="K40" s="8">
        <v>11</v>
      </c>
      <c r="L40" s="8">
        <v>10</v>
      </c>
      <c r="M40" s="9"/>
    </row>
    <row r="41" spans="1:13">
      <c r="A41" s="1"/>
      <c r="B41" s="3"/>
      <c r="C41" s="1"/>
      <c r="D41" s="19" t="s">
        <v>308</v>
      </c>
      <c r="E41" s="1"/>
      <c r="F41" s="5"/>
      <c r="G41" s="1"/>
      <c r="H41" s="6"/>
      <c r="I41" s="8"/>
      <c r="J41" s="1"/>
      <c r="K41" s="8"/>
      <c r="L41" s="43"/>
      <c r="M41" s="9"/>
    </row>
    <row r="42" spans="1:13">
      <c r="A42" s="2">
        <v>2</v>
      </c>
      <c r="B42" s="20">
        <v>2</v>
      </c>
      <c r="C42" s="2">
        <v>2</v>
      </c>
      <c r="D42" s="4" t="s">
        <v>5</v>
      </c>
      <c r="E42" s="1" t="s">
        <v>1</v>
      </c>
      <c r="F42" s="5" t="s">
        <v>6</v>
      </c>
      <c r="G42" s="1">
        <v>1984</v>
      </c>
      <c r="H42" s="6">
        <v>2.2045717589207925E-2</v>
      </c>
      <c r="I42" s="8">
        <v>1</v>
      </c>
      <c r="J42" s="1" t="s">
        <v>3</v>
      </c>
      <c r="K42" s="8">
        <v>1</v>
      </c>
      <c r="L42" s="8">
        <v>20</v>
      </c>
      <c r="M42" s="9"/>
    </row>
    <row r="43" spans="1:13">
      <c r="A43" s="1">
        <v>8</v>
      </c>
      <c r="B43" s="3">
        <v>8</v>
      </c>
      <c r="C43" s="1">
        <v>1</v>
      </c>
      <c r="D43" s="4" t="s">
        <v>20</v>
      </c>
      <c r="E43" s="1" t="s">
        <v>1</v>
      </c>
      <c r="F43" s="5" t="s">
        <v>21</v>
      </c>
      <c r="G43" s="1">
        <v>1982</v>
      </c>
      <c r="H43" s="6">
        <v>2.3237847221025731E-2</v>
      </c>
      <c r="I43" s="8">
        <v>1</v>
      </c>
      <c r="J43" s="1" t="s">
        <v>3</v>
      </c>
      <c r="K43" s="8">
        <v>2</v>
      </c>
      <c r="L43" s="8">
        <v>19</v>
      </c>
      <c r="M43" s="9"/>
    </row>
    <row r="44" spans="1:13">
      <c r="A44" s="1">
        <v>11</v>
      </c>
      <c r="B44" s="3">
        <v>11</v>
      </c>
      <c r="C44" s="1">
        <v>2</v>
      </c>
      <c r="D44" s="4" t="s">
        <v>28</v>
      </c>
      <c r="E44" s="1" t="s">
        <v>1</v>
      </c>
      <c r="F44" s="5" t="s">
        <v>29</v>
      </c>
      <c r="G44" s="1">
        <v>1980</v>
      </c>
      <c r="H44" s="6">
        <v>2.3920717590954155E-2</v>
      </c>
      <c r="I44" s="8">
        <v>1</v>
      </c>
      <c r="J44" s="1">
        <v>0</v>
      </c>
      <c r="K44" s="8" t="s">
        <v>17</v>
      </c>
      <c r="L44" s="8" t="s">
        <v>18</v>
      </c>
      <c r="M44" s="9"/>
    </row>
    <row r="45" spans="1:13">
      <c r="A45" s="1">
        <v>14</v>
      </c>
      <c r="B45" s="3">
        <v>14</v>
      </c>
      <c r="C45" s="1">
        <v>3</v>
      </c>
      <c r="D45" s="4" t="s">
        <v>34</v>
      </c>
      <c r="E45" s="1" t="s">
        <v>1</v>
      </c>
      <c r="F45" s="5" t="s">
        <v>35</v>
      </c>
      <c r="G45" s="1">
        <v>1980</v>
      </c>
      <c r="H45" s="6">
        <v>2.4777199076197576E-2</v>
      </c>
      <c r="I45" s="8">
        <v>1</v>
      </c>
      <c r="J45" s="1" t="s">
        <v>3</v>
      </c>
      <c r="K45" s="8">
        <v>3</v>
      </c>
      <c r="L45" s="8">
        <v>18</v>
      </c>
      <c r="M45" s="9"/>
    </row>
    <row r="46" spans="1:13">
      <c r="A46" s="1">
        <v>16</v>
      </c>
      <c r="B46" s="3">
        <v>16</v>
      </c>
      <c r="C46" s="1">
        <v>4</v>
      </c>
      <c r="D46" s="4" t="s">
        <v>37</v>
      </c>
      <c r="E46" s="1" t="s">
        <v>1</v>
      </c>
      <c r="F46" s="5" t="s">
        <v>38</v>
      </c>
      <c r="G46" s="1">
        <v>1980</v>
      </c>
      <c r="H46" s="6">
        <v>2.4939236114732921E-2</v>
      </c>
      <c r="I46" s="8">
        <v>1</v>
      </c>
      <c r="J46" s="1">
        <v>0</v>
      </c>
      <c r="K46" s="8" t="s">
        <v>17</v>
      </c>
      <c r="L46" s="8" t="s">
        <v>18</v>
      </c>
      <c r="M46" s="9"/>
    </row>
    <row r="47" spans="1:13">
      <c r="A47" s="1">
        <v>18</v>
      </c>
      <c r="B47" s="3">
        <v>18</v>
      </c>
      <c r="C47" s="1">
        <v>5</v>
      </c>
      <c r="D47" s="4" t="s">
        <v>41</v>
      </c>
      <c r="E47" s="1" t="s">
        <v>1</v>
      </c>
      <c r="F47" s="5" t="s">
        <v>42</v>
      </c>
      <c r="G47" s="1">
        <v>1980</v>
      </c>
      <c r="H47" s="6">
        <v>2.5101273145992309E-2</v>
      </c>
      <c r="I47" s="8">
        <v>1</v>
      </c>
      <c r="J47" s="1" t="s">
        <v>3</v>
      </c>
      <c r="K47" s="8">
        <v>4</v>
      </c>
      <c r="L47" s="8">
        <v>17</v>
      </c>
      <c r="M47" s="9"/>
    </row>
    <row r="48" spans="1:13">
      <c r="A48" s="1">
        <v>26</v>
      </c>
      <c r="B48" s="3">
        <v>25</v>
      </c>
      <c r="C48" s="1">
        <v>6</v>
      </c>
      <c r="D48" s="4" t="s">
        <v>55</v>
      </c>
      <c r="E48" s="1" t="s">
        <v>1</v>
      </c>
      <c r="F48" s="5" t="s">
        <v>9</v>
      </c>
      <c r="G48" s="1">
        <v>1984</v>
      </c>
      <c r="H48" s="6">
        <v>2.6223958331684116E-2</v>
      </c>
      <c r="I48" s="8">
        <v>1</v>
      </c>
      <c r="J48" s="1" t="s">
        <v>3</v>
      </c>
      <c r="K48" s="8">
        <v>5</v>
      </c>
      <c r="L48" s="8">
        <v>16</v>
      </c>
      <c r="M48" s="9"/>
    </row>
    <row r="49" spans="1:13">
      <c r="A49" s="1">
        <v>28</v>
      </c>
      <c r="B49" s="3">
        <v>27</v>
      </c>
      <c r="C49" s="1">
        <v>7</v>
      </c>
      <c r="D49" s="4" t="s">
        <v>57</v>
      </c>
      <c r="E49" s="1" t="s">
        <v>1</v>
      </c>
      <c r="F49" s="5" t="s">
        <v>58</v>
      </c>
      <c r="G49" s="1">
        <v>1984</v>
      </c>
      <c r="H49" s="6">
        <v>2.6548032408754807E-2</v>
      </c>
      <c r="I49" s="8">
        <v>1</v>
      </c>
      <c r="J49" s="1" t="s">
        <v>59</v>
      </c>
      <c r="K49" s="8">
        <v>6</v>
      </c>
      <c r="L49" s="8">
        <v>15</v>
      </c>
      <c r="M49" s="9"/>
    </row>
    <row r="50" spans="1:13">
      <c r="A50" s="1">
        <v>32</v>
      </c>
      <c r="B50" s="3">
        <v>31</v>
      </c>
      <c r="C50" s="1">
        <v>8</v>
      </c>
      <c r="D50" s="4" t="s">
        <v>64</v>
      </c>
      <c r="E50" s="1" t="s">
        <v>1</v>
      </c>
      <c r="F50" s="5" t="s">
        <v>9</v>
      </c>
      <c r="G50" s="1">
        <v>1980</v>
      </c>
      <c r="H50" s="6">
        <v>2.6814236109203193E-2</v>
      </c>
      <c r="I50" s="8">
        <v>1</v>
      </c>
      <c r="J50" s="1" t="s">
        <v>3</v>
      </c>
      <c r="K50" s="8">
        <v>7</v>
      </c>
      <c r="L50" s="8">
        <v>14</v>
      </c>
      <c r="M50" s="9"/>
    </row>
    <row r="51" spans="1:13">
      <c r="A51" s="1">
        <v>46</v>
      </c>
      <c r="B51" s="3">
        <v>44</v>
      </c>
      <c r="C51" s="1">
        <v>9</v>
      </c>
      <c r="D51" s="4" t="s">
        <v>84</v>
      </c>
      <c r="E51" s="1" t="s">
        <v>1</v>
      </c>
      <c r="F51" s="5" t="s">
        <v>2</v>
      </c>
      <c r="G51" s="1">
        <v>1984</v>
      </c>
      <c r="H51" s="6">
        <v>2.8122106479713693E-2</v>
      </c>
      <c r="I51" s="8">
        <v>1</v>
      </c>
      <c r="J51" s="1" t="s">
        <v>3</v>
      </c>
      <c r="K51" s="8">
        <v>8</v>
      </c>
      <c r="L51" s="8">
        <v>13</v>
      </c>
      <c r="M51" s="9"/>
    </row>
    <row r="52" spans="1:13">
      <c r="A52" s="1">
        <v>50</v>
      </c>
      <c r="B52" s="3">
        <v>48</v>
      </c>
      <c r="C52" s="1">
        <v>10</v>
      </c>
      <c r="D52" s="4" t="s">
        <v>89</v>
      </c>
      <c r="E52" s="1" t="s">
        <v>1</v>
      </c>
      <c r="F52" s="5" t="s">
        <v>90</v>
      </c>
      <c r="G52" s="1">
        <v>1984</v>
      </c>
      <c r="H52" s="6">
        <v>2.8434606480004732E-2</v>
      </c>
      <c r="I52" s="8">
        <v>1</v>
      </c>
      <c r="J52" s="1">
        <v>0</v>
      </c>
      <c r="K52" s="8" t="s">
        <v>17</v>
      </c>
      <c r="L52" s="8" t="s">
        <v>18</v>
      </c>
      <c r="M52" s="9"/>
    </row>
    <row r="53" spans="1:13">
      <c r="A53" s="1">
        <v>55</v>
      </c>
      <c r="B53" s="3">
        <v>53</v>
      </c>
      <c r="C53" s="1">
        <v>11</v>
      </c>
      <c r="D53" s="4" t="s">
        <v>95</v>
      </c>
      <c r="E53" s="1" t="s">
        <v>1</v>
      </c>
      <c r="F53" s="5" t="s">
        <v>9</v>
      </c>
      <c r="G53" s="1">
        <v>1981</v>
      </c>
      <c r="H53" s="6">
        <v>2.8561921295477077E-2</v>
      </c>
      <c r="I53" s="8">
        <v>1</v>
      </c>
      <c r="J53" s="1" t="s">
        <v>3</v>
      </c>
      <c r="K53" s="8">
        <v>9</v>
      </c>
      <c r="L53" s="8">
        <v>12</v>
      </c>
      <c r="M53" s="9"/>
    </row>
    <row r="54" spans="1:13">
      <c r="A54" s="1">
        <v>65</v>
      </c>
      <c r="B54" s="3">
        <v>62</v>
      </c>
      <c r="C54" s="1">
        <v>12</v>
      </c>
      <c r="D54" s="4" t="s">
        <v>108</v>
      </c>
      <c r="E54" s="1" t="s">
        <v>1</v>
      </c>
      <c r="F54" s="5" t="s">
        <v>109</v>
      </c>
      <c r="G54" s="1">
        <v>1980</v>
      </c>
      <c r="H54" s="6">
        <v>2.9649884258105885E-2</v>
      </c>
      <c r="I54" s="8">
        <v>1</v>
      </c>
      <c r="J54" s="1">
        <v>0</v>
      </c>
      <c r="K54" s="8" t="s">
        <v>17</v>
      </c>
      <c r="L54" s="8" t="s">
        <v>18</v>
      </c>
      <c r="M54" s="9"/>
    </row>
    <row r="55" spans="1:13">
      <c r="A55" s="1">
        <v>73</v>
      </c>
      <c r="B55" s="3">
        <v>69</v>
      </c>
      <c r="C55" s="1">
        <v>13</v>
      </c>
      <c r="D55" s="4" t="s">
        <v>118</v>
      </c>
      <c r="E55" s="1" t="s">
        <v>1</v>
      </c>
      <c r="F55" s="5" t="s">
        <v>109</v>
      </c>
      <c r="G55" s="1">
        <v>1980</v>
      </c>
      <c r="H55" s="6">
        <v>3.0078124997089617E-2</v>
      </c>
      <c r="I55" s="8">
        <v>1</v>
      </c>
      <c r="J55" s="1">
        <v>0</v>
      </c>
      <c r="K55" s="8" t="s">
        <v>17</v>
      </c>
      <c r="L55" s="8" t="s">
        <v>18</v>
      </c>
      <c r="M55" s="9"/>
    </row>
    <row r="56" spans="1:13">
      <c r="A56" s="1">
        <v>74</v>
      </c>
      <c r="B56" s="3">
        <v>70</v>
      </c>
      <c r="C56" s="1">
        <v>14</v>
      </c>
      <c r="D56" s="4" t="s">
        <v>119</v>
      </c>
      <c r="E56" s="1" t="s">
        <v>1</v>
      </c>
      <c r="F56" s="5" t="s">
        <v>40</v>
      </c>
      <c r="G56" s="1">
        <v>1981</v>
      </c>
      <c r="H56" s="6">
        <v>3.0101273150648922E-2</v>
      </c>
      <c r="I56" s="8">
        <v>1</v>
      </c>
      <c r="J56" s="1">
        <v>0</v>
      </c>
      <c r="K56" s="8" t="s">
        <v>17</v>
      </c>
      <c r="L56" s="8" t="s">
        <v>18</v>
      </c>
      <c r="M56" s="9"/>
    </row>
    <row r="57" spans="1:13">
      <c r="A57" s="1">
        <v>81</v>
      </c>
      <c r="B57" s="3">
        <v>77</v>
      </c>
      <c r="C57" s="1">
        <v>15</v>
      </c>
      <c r="D57" s="4" t="s">
        <v>127</v>
      </c>
      <c r="E57" s="1" t="s">
        <v>1</v>
      </c>
      <c r="F57" s="5" t="s">
        <v>9</v>
      </c>
      <c r="G57" s="1">
        <v>1982</v>
      </c>
      <c r="H57" s="6">
        <v>3.0541087966412306E-2</v>
      </c>
      <c r="I57" s="8">
        <v>1</v>
      </c>
      <c r="J57" s="1" t="s">
        <v>3</v>
      </c>
      <c r="K57" s="8">
        <v>10</v>
      </c>
      <c r="L57" s="8">
        <v>11</v>
      </c>
      <c r="M57" s="9"/>
    </row>
    <row r="58" spans="1:13">
      <c r="A58" s="1">
        <v>138</v>
      </c>
      <c r="B58" s="3">
        <v>113</v>
      </c>
      <c r="C58" s="1">
        <v>16</v>
      </c>
      <c r="D58" s="4" t="s">
        <v>196</v>
      </c>
      <c r="E58" s="1" t="s">
        <v>1</v>
      </c>
      <c r="F58" s="5" t="s">
        <v>2</v>
      </c>
      <c r="G58" s="1">
        <v>1981</v>
      </c>
      <c r="H58" s="6">
        <v>3.4603587962919846E-2</v>
      </c>
      <c r="I58" s="8">
        <v>1</v>
      </c>
      <c r="J58" s="1" t="s">
        <v>3</v>
      </c>
      <c r="K58" s="8">
        <v>11</v>
      </c>
      <c r="L58" s="8">
        <v>10</v>
      </c>
      <c r="M58" s="9"/>
    </row>
    <row r="59" spans="1:13">
      <c r="A59" s="1"/>
      <c r="B59" s="3"/>
      <c r="C59" s="1"/>
      <c r="D59" s="19" t="s">
        <v>309</v>
      </c>
      <c r="E59" s="1"/>
      <c r="F59" s="5"/>
      <c r="G59" s="1"/>
      <c r="H59" s="6"/>
      <c r="I59" s="8"/>
      <c r="J59" s="1"/>
      <c r="K59" s="8"/>
      <c r="L59" s="8"/>
      <c r="M59" s="9"/>
    </row>
    <row r="60" spans="1:13">
      <c r="A60" s="1">
        <v>10</v>
      </c>
      <c r="B60" s="3">
        <v>10</v>
      </c>
      <c r="C60" s="1">
        <v>1</v>
      </c>
      <c r="D60" s="4" t="s">
        <v>25</v>
      </c>
      <c r="E60" s="1" t="s">
        <v>1</v>
      </c>
      <c r="F60" s="5" t="s">
        <v>26</v>
      </c>
      <c r="G60" s="1">
        <v>1977</v>
      </c>
      <c r="H60" s="6">
        <v>2.3700810183072463E-2</v>
      </c>
      <c r="I60" s="8">
        <v>1</v>
      </c>
      <c r="J60" s="1" t="s">
        <v>3</v>
      </c>
      <c r="K60" s="8">
        <v>1</v>
      </c>
      <c r="L60" s="8">
        <v>20</v>
      </c>
      <c r="M60" s="9"/>
    </row>
    <row r="61" spans="1:13">
      <c r="A61" s="1">
        <v>17</v>
      </c>
      <c r="B61" s="3">
        <v>17</v>
      </c>
      <c r="C61" s="1">
        <v>2</v>
      </c>
      <c r="D61" s="4" t="s">
        <v>39</v>
      </c>
      <c r="E61" s="1" t="s">
        <v>1</v>
      </c>
      <c r="F61" s="5" t="s">
        <v>40</v>
      </c>
      <c r="G61" s="1">
        <v>1978</v>
      </c>
      <c r="H61" s="6">
        <v>2.4985532407299615E-2</v>
      </c>
      <c r="I61" s="8">
        <v>1</v>
      </c>
      <c r="J61" s="1">
        <v>0</v>
      </c>
      <c r="K61" s="8" t="s">
        <v>17</v>
      </c>
      <c r="L61" s="8" t="s">
        <v>18</v>
      </c>
      <c r="M61" s="9"/>
    </row>
    <row r="62" spans="1:13">
      <c r="A62" s="1">
        <v>22</v>
      </c>
      <c r="B62" s="3">
        <v>22</v>
      </c>
      <c r="C62" s="1">
        <v>3</v>
      </c>
      <c r="D62" s="4" t="s">
        <v>48</v>
      </c>
      <c r="E62" s="1" t="s">
        <v>1</v>
      </c>
      <c r="F62" s="5" t="s">
        <v>40</v>
      </c>
      <c r="G62" s="1">
        <v>1976</v>
      </c>
      <c r="H62" s="6">
        <v>2.5818865738983732E-2</v>
      </c>
      <c r="I62" s="8">
        <v>1</v>
      </c>
      <c r="J62" s="1">
        <v>0</v>
      </c>
      <c r="K62" s="8" t="s">
        <v>17</v>
      </c>
      <c r="L62" s="8" t="s">
        <v>18</v>
      </c>
      <c r="M62" s="9"/>
    </row>
    <row r="63" spans="1:13">
      <c r="A63" s="1">
        <v>23</v>
      </c>
      <c r="B63" s="3">
        <v>23</v>
      </c>
      <c r="C63" s="1">
        <v>4</v>
      </c>
      <c r="D63" s="4" t="s">
        <v>49</v>
      </c>
      <c r="E63" s="1" t="s">
        <v>1</v>
      </c>
      <c r="F63" s="5" t="s">
        <v>50</v>
      </c>
      <c r="G63" s="1">
        <v>1976</v>
      </c>
      <c r="H63" s="6">
        <v>2.592303240817273E-2</v>
      </c>
      <c r="I63" s="8">
        <v>1</v>
      </c>
      <c r="J63" s="1">
        <v>0</v>
      </c>
      <c r="K63" s="8" t="s">
        <v>17</v>
      </c>
      <c r="L63" s="8" t="s">
        <v>18</v>
      </c>
      <c r="M63" s="9"/>
    </row>
    <row r="64" spans="1:13">
      <c r="A64" s="1">
        <v>29</v>
      </c>
      <c r="B64" s="3">
        <v>28</v>
      </c>
      <c r="C64" s="1">
        <v>5</v>
      </c>
      <c r="D64" s="4" t="s">
        <v>60</v>
      </c>
      <c r="E64" s="1" t="s">
        <v>1</v>
      </c>
      <c r="F64" s="5" t="s">
        <v>46</v>
      </c>
      <c r="G64" s="1">
        <v>1976</v>
      </c>
      <c r="H64" s="6">
        <v>2.6559606478258502E-2</v>
      </c>
      <c r="I64" s="8">
        <v>1</v>
      </c>
      <c r="J64" s="1">
        <v>0</v>
      </c>
      <c r="K64" s="8" t="s">
        <v>17</v>
      </c>
      <c r="L64" s="8" t="s">
        <v>18</v>
      </c>
      <c r="M64" s="9"/>
    </row>
    <row r="65" spans="1:13">
      <c r="A65" s="1">
        <v>30</v>
      </c>
      <c r="B65" s="3">
        <v>29</v>
      </c>
      <c r="C65" s="1">
        <v>6</v>
      </c>
      <c r="D65" s="4" t="s">
        <v>61</v>
      </c>
      <c r="E65" s="1" t="s">
        <v>1</v>
      </c>
      <c r="F65" s="5" t="s">
        <v>62</v>
      </c>
      <c r="G65" s="1">
        <v>1977</v>
      </c>
      <c r="H65" s="6">
        <v>2.6675347224227153E-2</v>
      </c>
      <c r="I65" s="8">
        <v>1</v>
      </c>
      <c r="J65" s="1">
        <v>0</v>
      </c>
      <c r="K65" s="8" t="s">
        <v>17</v>
      </c>
      <c r="L65" s="8" t="s">
        <v>18</v>
      </c>
      <c r="M65" s="9"/>
    </row>
    <row r="66" spans="1:13">
      <c r="A66" s="1">
        <v>33</v>
      </c>
      <c r="B66" s="3">
        <v>32</v>
      </c>
      <c r="C66" s="1">
        <v>7</v>
      </c>
      <c r="D66" s="4" t="s">
        <v>65</v>
      </c>
      <c r="E66" s="1" t="s">
        <v>1</v>
      </c>
      <c r="F66" s="5" t="s">
        <v>66</v>
      </c>
      <c r="G66" s="1">
        <v>1975</v>
      </c>
      <c r="H66" s="6">
        <v>2.6848958332266193E-2</v>
      </c>
      <c r="I66" s="8">
        <v>1</v>
      </c>
      <c r="J66" s="1" t="s">
        <v>3</v>
      </c>
      <c r="K66" s="8">
        <v>2</v>
      </c>
      <c r="L66" s="8">
        <v>19</v>
      </c>
      <c r="M66" s="9"/>
    </row>
    <row r="67" spans="1:13">
      <c r="A67" s="1">
        <v>37</v>
      </c>
      <c r="B67" s="3">
        <v>35</v>
      </c>
      <c r="C67" s="1">
        <v>8</v>
      </c>
      <c r="D67" s="4" t="s">
        <v>71</v>
      </c>
      <c r="E67" s="1" t="s">
        <v>1</v>
      </c>
      <c r="F67" s="5" t="s">
        <v>21</v>
      </c>
      <c r="G67" s="1">
        <v>1975</v>
      </c>
      <c r="H67" s="6">
        <v>2.7161458332557231E-2</v>
      </c>
      <c r="I67" s="8">
        <v>1</v>
      </c>
      <c r="J67" s="1" t="s">
        <v>3</v>
      </c>
      <c r="K67" s="8">
        <v>3</v>
      </c>
      <c r="L67" s="8">
        <v>18</v>
      </c>
      <c r="M67" s="9"/>
    </row>
    <row r="68" spans="1:13">
      <c r="A68" s="1">
        <v>57</v>
      </c>
      <c r="B68" s="3">
        <v>55</v>
      </c>
      <c r="C68" s="1">
        <v>9</v>
      </c>
      <c r="D68" s="4" t="s">
        <v>97</v>
      </c>
      <c r="E68" s="1" t="s">
        <v>1</v>
      </c>
      <c r="F68" s="5" t="s">
        <v>9</v>
      </c>
      <c r="G68" s="1">
        <v>1976</v>
      </c>
      <c r="H68" s="6">
        <v>2.8851273149484769E-2</v>
      </c>
      <c r="I68" s="8">
        <v>1</v>
      </c>
      <c r="J68" s="1" t="s">
        <v>3</v>
      </c>
      <c r="K68" s="8">
        <v>4</v>
      </c>
      <c r="L68" s="8">
        <v>17</v>
      </c>
      <c r="M68" s="9"/>
    </row>
    <row r="69" spans="1:13">
      <c r="A69" s="1">
        <v>58</v>
      </c>
      <c r="B69" s="3">
        <v>56</v>
      </c>
      <c r="C69" s="1">
        <v>10</v>
      </c>
      <c r="D69" s="4" t="s">
        <v>98</v>
      </c>
      <c r="E69" s="1" t="s">
        <v>1</v>
      </c>
      <c r="F69" s="5" t="s">
        <v>14</v>
      </c>
      <c r="G69" s="1">
        <v>1978</v>
      </c>
      <c r="H69" s="6">
        <v>2.8862847218988463E-2</v>
      </c>
      <c r="I69" s="8">
        <v>1</v>
      </c>
      <c r="J69" s="1" t="s">
        <v>59</v>
      </c>
      <c r="K69" s="8">
        <v>5</v>
      </c>
      <c r="L69" s="8">
        <v>16</v>
      </c>
      <c r="M69" s="9"/>
    </row>
    <row r="70" spans="1:13">
      <c r="A70" s="1">
        <v>59</v>
      </c>
      <c r="B70" s="3">
        <v>57</v>
      </c>
      <c r="C70" s="1">
        <v>11</v>
      </c>
      <c r="D70" s="4" t="s">
        <v>99</v>
      </c>
      <c r="E70" s="1" t="s">
        <v>1</v>
      </c>
      <c r="F70" s="5" t="s">
        <v>66</v>
      </c>
      <c r="G70" s="1">
        <v>1976</v>
      </c>
      <c r="H70" s="6">
        <v>2.8862847218988463E-2</v>
      </c>
      <c r="I70" s="8">
        <v>1</v>
      </c>
      <c r="J70" s="1" t="s">
        <v>3</v>
      </c>
      <c r="K70" s="8">
        <v>6</v>
      </c>
      <c r="L70" s="8">
        <v>15</v>
      </c>
      <c r="M70" s="9"/>
    </row>
    <row r="71" spans="1:13">
      <c r="A71" s="1">
        <v>62</v>
      </c>
      <c r="B71" s="3">
        <v>60</v>
      </c>
      <c r="C71" s="1">
        <v>12</v>
      </c>
      <c r="D71" s="4" t="s">
        <v>104</v>
      </c>
      <c r="E71" s="1" t="s">
        <v>1</v>
      </c>
      <c r="F71" s="5" t="s">
        <v>31</v>
      </c>
      <c r="G71" s="1">
        <v>1977</v>
      </c>
      <c r="H71" s="6">
        <v>2.9094328703649808E-2</v>
      </c>
      <c r="I71" s="8">
        <v>1</v>
      </c>
      <c r="J71" s="1" t="s">
        <v>3</v>
      </c>
      <c r="K71" s="8">
        <v>7</v>
      </c>
      <c r="L71" s="8">
        <v>14</v>
      </c>
      <c r="M71" s="9"/>
    </row>
    <row r="72" spans="1:13">
      <c r="A72" s="1">
        <v>69</v>
      </c>
      <c r="B72" s="3">
        <v>65</v>
      </c>
      <c r="C72" s="1">
        <v>13</v>
      </c>
      <c r="D72" s="4" t="s">
        <v>113</v>
      </c>
      <c r="E72" s="1" t="s">
        <v>1</v>
      </c>
      <c r="F72" s="5" t="s">
        <v>114</v>
      </c>
      <c r="G72" s="1">
        <v>1978</v>
      </c>
      <c r="H72" s="6">
        <v>2.9765624996798579E-2</v>
      </c>
      <c r="I72" s="8">
        <v>1</v>
      </c>
      <c r="J72" s="1" t="s">
        <v>3</v>
      </c>
      <c r="K72" s="8">
        <v>8</v>
      </c>
      <c r="L72" s="8">
        <v>13</v>
      </c>
      <c r="M72" s="9"/>
    </row>
    <row r="73" spans="1:13">
      <c r="A73" s="1">
        <v>97</v>
      </c>
      <c r="B73" s="3">
        <v>88</v>
      </c>
      <c r="C73" s="1">
        <v>14</v>
      </c>
      <c r="D73" s="4" t="s">
        <v>148</v>
      </c>
      <c r="E73" s="1" t="s">
        <v>1</v>
      </c>
      <c r="F73" s="5" t="s">
        <v>9</v>
      </c>
      <c r="G73" s="1">
        <v>1975</v>
      </c>
      <c r="H73" s="6">
        <v>3.1814236113859806E-2</v>
      </c>
      <c r="I73" s="8">
        <v>1</v>
      </c>
      <c r="J73" s="1" t="s">
        <v>3</v>
      </c>
      <c r="K73" s="8">
        <v>9</v>
      </c>
      <c r="L73" s="8">
        <v>12</v>
      </c>
      <c r="M73" s="9"/>
    </row>
    <row r="74" spans="1:13">
      <c r="A74" s="1">
        <v>100</v>
      </c>
      <c r="B74" s="3">
        <v>91</v>
      </c>
      <c r="C74" s="1">
        <v>15</v>
      </c>
      <c r="D74" s="4" t="s">
        <v>151</v>
      </c>
      <c r="E74" s="1" t="s">
        <v>1</v>
      </c>
      <c r="F74" s="5" t="s">
        <v>35</v>
      </c>
      <c r="G74" s="1">
        <v>1978</v>
      </c>
      <c r="H74" s="6">
        <v>3.1953124998835847E-2</v>
      </c>
      <c r="I74" s="8">
        <v>1</v>
      </c>
      <c r="J74" s="1" t="s">
        <v>3</v>
      </c>
      <c r="K74" s="8">
        <v>10</v>
      </c>
      <c r="L74" s="8">
        <v>11</v>
      </c>
      <c r="M74" s="9"/>
    </row>
    <row r="75" spans="1:13">
      <c r="A75" s="1">
        <v>149</v>
      </c>
      <c r="B75" s="3">
        <v>121</v>
      </c>
      <c r="C75" s="1">
        <v>16</v>
      </c>
      <c r="D75" s="4" t="s">
        <v>207</v>
      </c>
      <c r="E75" s="1" t="s">
        <v>1</v>
      </c>
      <c r="F75" s="5" t="s">
        <v>76</v>
      </c>
      <c r="G75" s="1">
        <v>1977</v>
      </c>
      <c r="H75" s="6">
        <v>3.5506365740729962E-2</v>
      </c>
      <c r="I75" s="8">
        <v>1</v>
      </c>
      <c r="J75" s="1" t="s">
        <v>3</v>
      </c>
      <c r="K75" s="8">
        <v>11</v>
      </c>
      <c r="L75" s="8">
        <v>10</v>
      </c>
      <c r="M75" s="9"/>
    </row>
    <row r="76" spans="1:13">
      <c r="A76" s="1"/>
      <c r="B76" s="3"/>
      <c r="C76" s="1"/>
      <c r="D76" s="19" t="s">
        <v>310</v>
      </c>
      <c r="E76" s="1"/>
      <c r="F76" s="5"/>
      <c r="G76" s="1"/>
      <c r="H76" s="6"/>
      <c r="I76" s="8"/>
      <c r="J76" s="1"/>
      <c r="K76" s="8"/>
      <c r="L76" s="8"/>
      <c r="M76" s="9"/>
    </row>
    <row r="77" spans="1:13">
      <c r="A77" s="1">
        <v>9</v>
      </c>
      <c r="B77" s="3">
        <v>9</v>
      </c>
      <c r="C77" s="1">
        <v>1</v>
      </c>
      <c r="D77" s="4" t="s">
        <v>22</v>
      </c>
      <c r="E77" s="1" t="s">
        <v>1</v>
      </c>
      <c r="F77" s="5" t="s">
        <v>23</v>
      </c>
      <c r="G77" s="1">
        <v>1972</v>
      </c>
      <c r="H77" s="6">
        <v>2.3423032405844424E-2</v>
      </c>
      <c r="I77" s="8">
        <v>1</v>
      </c>
      <c r="J77" s="1">
        <v>0</v>
      </c>
      <c r="K77" s="8" t="s">
        <v>17</v>
      </c>
      <c r="L77" s="8" t="s">
        <v>18</v>
      </c>
      <c r="M77" s="9"/>
    </row>
    <row r="78" spans="1:13">
      <c r="A78" s="1">
        <v>20</v>
      </c>
      <c r="B78" s="3">
        <v>20</v>
      </c>
      <c r="C78" s="1">
        <v>2</v>
      </c>
      <c r="D78" s="4" t="s">
        <v>44</v>
      </c>
      <c r="E78" s="1" t="s">
        <v>1</v>
      </c>
      <c r="F78" s="5" t="s">
        <v>42</v>
      </c>
      <c r="G78" s="1">
        <v>1971</v>
      </c>
      <c r="H78" s="6">
        <v>2.5506365738692693E-2</v>
      </c>
      <c r="I78" s="8">
        <v>1</v>
      </c>
      <c r="J78" s="1" t="s">
        <v>3</v>
      </c>
      <c r="K78" s="8">
        <v>1</v>
      </c>
      <c r="L78" s="8">
        <v>20</v>
      </c>
      <c r="M78" s="9"/>
    </row>
    <row r="79" spans="1:13">
      <c r="A79" s="1">
        <v>24</v>
      </c>
      <c r="B79" s="3">
        <v>24</v>
      </c>
      <c r="C79" s="1">
        <v>3</v>
      </c>
      <c r="D79" s="4" t="s">
        <v>51</v>
      </c>
      <c r="E79" s="1" t="s">
        <v>1</v>
      </c>
      <c r="F79" s="5" t="s">
        <v>2</v>
      </c>
      <c r="G79" s="1">
        <v>1971</v>
      </c>
      <c r="H79" s="6">
        <v>2.6073495369928423E-2</v>
      </c>
      <c r="I79" s="8">
        <v>1</v>
      </c>
      <c r="J79" s="1" t="s">
        <v>3</v>
      </c>
      <c r="K79" s="8">
        <v>2</v>
      </c>
      <c r="L79" s="8">
        <v>19</v>
      </c>
      <c r="M79" s="9"/>
    </row>
    <row r="80" spans="1:13">
      <c r="A80" s="1">
        <v>34</v>
      </c>
      <c r="B80" s="3">
        <v>33</v>
      </c>
      <c r="C80" s="1">
        <v>4</v>
      </c>
      <c r="D80" s="4" t="s">
        <v>67</v>
      </c>
      <c r="E80" s="1" t="s">
        <v>1</v>
      </c>
      <c r="F80" s="5" t="s">
        <v>35</v>
      </c>
      <c r="G80" s="1">
        <v>1972</v>
      </c>
      <c r="H80" s="6">
        <v>2.6953125001455192E-2</v>
      </c>
      <c r="I80" s="8">
        <v>1</v>
      </c>
      <c r="J80" s="1" t="s">
        <v>3</v>
      </c>
      <c r="K80" s="8">
        <v>3</v>
      </c>
      <c r="L80" s="8">
        <v>18</v>
      </c>
      <c r="M80" s="9"/>
    </row>
    <row r="81" spans="1:13">
      <c r="A81" s="1">
        <v>36</v>
      </c>
      <c r="B81" s="3">
        <v>34</v>
      </c>
      <c r="C81" s="1">
        <v>5</v>
      </c>
      <c r="D81" s="4" t="s">
        <v>70</v>
      </c>
      <c r="E81" s="1" t="s">
        <v>1</v>
      </c>
      <c r="F81" s="5" t="s">
        <v>14</v>
      </c>
      <c r="G81" s="1">
        <v>1970</v>
      </c>
      <c r="H81" s="6">
        <v>2.7126736109494232E-2</v>
      </c>
      <c r="I81" s="8">
        <v>1</v>
      </c>
      <c r="J81" s="1" t="s">
        <v>3</v>
      </c>
      <c r="K81" s="8">
        <v>4</v>
      </c>
      <c r="L81" s="8">
        <v>17</v>
      </c>
      <c r="M81" s="9"/>
    </row>
    <row r="82" spans="1:13">
      <c r="A82" s="1">
        <v>44</v>
      </c>
      <c r="B82" s="3">
        <v>42</v>
      </c>
      <c r="C82" s="1">
        <v>6</v>
      </c>
      <c r="D82" s="4" t="s">
        <v>81</v>
      </c>
      <c r="E82" s="1" t="s">
        <v>1</v>
      </c>
      <c r="F82" s="5" t="s">
        <v>82</v>
      </c>
      <c r="G82" s="1">
        <v>1973</v>
      </c>
      <c r="H82" s="6">
        <v>2.8087384256650694E-2</v>
      </c>
      <c r="I82" s="8">
        <v>1</v>
      </c>
      <c r="J82" s="1" t="s">
        <v>3</v>
      </c>
      <c r="K82" s="8">
        <v>5</v>
      </c>
      <c r="L82" s="8">
        <v>16</v>
      </c>
      <c r="M82" s="9"/>
    </row>
    <row r="83" spans="1:13">
      <c r="A83" s="1">
        <v>45</v>
      </c>
      <c r="B83" s="3">
        <v>43</v>
      </c>
      <c r="C83" s="1">
        <v>7</v>
      </c>
      <c r="D83" s="4" t="s">
        <v>83</v>
      </c>
      <c r="E83" s="1" t="s">
        <v>1</v>
      </c>
      <c r="F83" s="5" t="s">
        <v>82</v>
      </c>
      <c r="G83" s="1">
        <v>1972</v>
      </c>
      <c r="H83" s="6">
        <v>2.8110532410209998E-2</v>
      </c>
      <c r="I83" s="8">
        <v>1</v>
      </c>
      <c r="J83" s="1" t="s">
        <v>3</v>
      </c>
      <c r="K83" s="8">
        <v>6</v>
      </c>
      <c r="L83" s="8">
        <v>15</v>
      </c>
      <c r="M83" s="9"/>
    </row>
    <row r="84" spans="1:13">
      <c r="A84" s="1">
        <v>51</v>
      </c>
      <c r="B84" s="3">
        <v>49</v>
      </c>
      <c r="C84" s="1">
        <v>8</v>
      </c>
      <c r="D84" s="4" t="s">
        <v>91</v>
      </c>
      <c r="E84" s="1" t="s">
        <v>1</v>
      </c>
      <c r="F84" s="5" t="s">
        <v>21</v>
      </c>
      <c r="G84" s="1">
        <v>1970</v>
      </c>
      <c r="H84" s="6">
        <v>2.8457754626288079E-2</v>
      </c>
      <c r="I84" s="8">
        <v>1</v>
      </c>
      <c r="J84" s="1" t="s">
        <v>3</v>
      </c>
      <c r="K84" s="8">
        <v>7</v>
      </c>
      <c r="L84" s="8">
        <v>14</v>
      </c>
      <c r="M84" s="9"/>
    </row>
    <row r="85" spans="1:13">
      <c r="A85" s="1">
        <v>52</v>
      </c>
      <c r="B85" s="3">
        <v>50</v>
      </c>
      <c r="C85" s="1">
        <v>9</v>
      </c>
      <c r="D85" s="4" t="s">
        <v>92</v>
      </c>
      <c r="E85" s="1" t="s">
        <v>1</v>
      </c>
      <c r="F85" s="5" t="s">
        <v>35</v>
      </c>
      <c r="G85" s="1">
        <v>1970</v>
      </c>
      <c r="H85" s="6">
        <v>2.8480902779847383E-2</v>
      </c>
      <c r="I85" s="8">
        <v>1</v>
      </c>
      <c r="J85" s="1" t="s">
        <v>3</v>
      </c>
      <c r="K85" s="8">
        <v>8</v>
      </c>
      <c r="L85" s="8">
        <v>13</v>
      </c>
      <c r="M85" s="9"/>
    </row>
    <row r="86" spans="1:13">
      <c r="A86" s="1">
        <v>60</v>
      </c>
      <c r="B86" s="3">
        <v>58</v>
      </c>
      <c r="C86" s="1">
        <v>10</v>
      </c>
      <c r="D86" s="4" t="s">
        <v>100</v>
      </c>
      <c r="E86" s="1" t="s">
        <v>1</v>
      </c>
      <c r="F86" s="5" t="s">
        <v>9</v>
      </c>
      <c r="G86" s="1">
        <v>1974</v>
      </c>
      <c r="H86" s="6">
        <v>2.895543981139781E-2</v>
      </c>
      <c r="I86" s="8">
        <v>1</v>
      </c>
      <c r="J86" s="1" t="s">
        <v>3</v>
      </c>
      <c r="K86" s="8">
        <v>9</v>
      </c>
      <c r="L86" s="8">
        <v>12</v>
      </c>
      <c r="M86" s="9"/>
    </row>
    <row r="87" spans="1:13">
      <c r="A87" s="1">
        <v>64</v>
      </c>
      <c r="B87" s="3">
        <v>61</v>
      </c>
      <c r="C87" s="1">
        <v>11</v>
      </c>
      <c r="D87" s="4" t="s">
        <v>107</v>
      </c>
      <c r="E87" s="1" t="s">
        <v>1</v>
      </c>
      <c r="F87" s="5" t="s">
        <v>66</v>
      </c>
      <c r="G87" s="1">
        <v>1972</v>
      </c>
      <c r="H87" s="6">
        <v>2.9592013888759539E-2</v>
      </c>
      <c r="I87" s="8">
        <v>1</v>
      </c>
      <c r="J87" s="1" t="s">
        <v>3</v>
      </c>
      <c r="K87" s="8">
        <v>10</v>
      </c>
      <c r="L87" s="8">
        <v>11</v>
      </c>
      <c r="M87" s="9"/>
    </row>
    <row r="88" spans="1:13">
      <c r="A88" s="1">
        <v>96</v>
      </c>
      <c r="B88" s="3">
        <v>87</v>
      </c>
      <c r="C88" s="1">
        <v>12</v>
      </c>
      <c r="D88" s="4" t="s">
        <v>147</v>
      </c>
      <c r="E88" s="1" t="s">
        <v>1</v>
      </c>
      <c r="F88" s="5" t="s">
        <v>50</v>
      </c>
      <c r="G88" s="1">
        <v>1971</v>
      </c>
      <c r="H88" s="6">
        <v>3.1767939814017154E-2</v>
      </c>
      <c r="I88" s="8">
        <v>1</v>
      </c>
      <c r="J88" s="1">
        <v>0</v>
      </c>
      <c r="K88" s="8" t="s">
        <v>17</v>
      </c>
      <c r="L88" s="8" t="s">
        <v>18</v>
      </c>
      <c r="M88" s="9"/>
    </row>
    <row r="89" spans="1:13">
      <c r="A89" s="1">
        <v>109</v>
      </c>
      <c r="B89" s="3">
        <v>99</v>
      </c>
      <c r="C89" s="1">
        <v>13</v>
      </c>
      <c r="D89" s="4" t="s">
        <v>163</v>
      </c>
      <c r="E89" s="1" t="s">
        <v>1</v>
      </c>
      <c r="F89" s="5" t="s">
        <v>9</v>
      </c>
      <c r="G89" s="1">
        <v>1972</v>
      </c>
      <c r="H89" s="6">
        <v>3.2612847222480923E-2</v>
      </c>
      <c r="I89" s="8">
        <v>1</v>
      </c>
      <c r="J89" s="1" t="s">
        <v>3</v>
      </c>
      <c r="K89" s="8">
        <v>11</v>
      </c>
      <c r="L89" s="8">
        <v>10</v>
      </c>
      <c r="M89" s="9"/>
    </row>
    <row r="90" spans="1:13">
      <c r="A90" s="1">
        <v>114</v>
      </c>
      <c r="B90" s="3">
        <v>101</v>
      </c>
      <c r="C90" s="1">
        <v>14</v>
      </c>
      <c r="D90" s="4" t="s">
        <v>168</v>
      </c>
      <c r="E90" s="1" t="s">
        <v>1</v>
      </c>
      <c r="F90" s="5" t="s">
        <v>62</v>
      </c>
      <c r="G90" s="1">
        <v>1970</v>
      </c>
      <c r="H90" s="6">
        <v>3.2913773145992309E-2</v>
      </c>
      <c r="I90" s="8">
        <v>1</v>
      </c>
      <c r="J90" s="1">
        <v>0</v>
      </c>
      <c r="K90" s="8" t="s">
        <v>17</v>
      </c>
      <c r="L90" s="8" t="s">
        <v>18</v>
      </c>
      <c r="M90" s="9"/>
    </row>
    <row r="91" spans="1:13">
      <c r="A91" s="1">
        <v>126</v>
      </c>
      <c r="B91" s="3">
        <v>105</v>
      </c>
      <c r="C91" s="1">
        <v>15</v>
      </c>
      <c r="D91" s="4" t="s">
        <v>182</v>
      </c>
      <c r="E91" s="1" t="s">
        <v>1</v>
      </c>
      <c r="F91" s="5" t="s">
        <v>9</v>
      </c>
      <c r="G91" s="1">
        <v>1973</v>
      </c>
      <c r="H91" s="6">
        <v>3.3723958331393078E-2</v>
      </c>
      <c r="I91" s="8">
        <v>1</v>
      </c>
      <c r="J91" s="1" t="s">
        <v>3</v>
      </c>
      <c r="K91" s="8">
        <v>12</v>
      </c>
      <c r="L91" s="8">
        <v>9</v>
      </c>
      <c r="M91" s="9"/>
    </row>
    <row r="92" spans="1:13">
      <c r="A92" s="1">
        <v>135</v>
      </c>
      <c r="B92" s="3">
        <v>111</v>
      </c>
      <c r="C92" s="1">
        <v>16</v>
      </c>
      <c r="D92" s="4" t="s">
        <v>192</v>
      </c>
      <c r="E92" s="1" t="s">
        <v>1</v>
      </c>
      <c r="F92" s="5" t="s">
        <v>40</v>
      </c>
      <c r="G92" s="1">
        <v>1972</v>
      </c>
      <c r="H92" s="6">
        <v>3.4094328701030463E-2</v>
      </c>
      <c r="I92" s="8">
        <v>1</v>
      </c>
      <c r="J92" s="1">
        <v>0</v>
      </c>
      <c r="K92" s="8" t="s">
        <v>17</v>
      </c>
      <c r="L92" s="8" t="s">
        <v>18</v>
      </c>
      <c r="M92" s="9"/>
    </row>
    <row r="93" spans="1:13">
      <c r="A93" s="1">
        <v>143</v>
      </c>
      <c r="B93" s="3">
        <v>115</v>
      </c>
      <c r="C93" s="1">
        <v>17</v>
      </c>
      <c r="D93" s="4" t="s">
        <v>201</v>
      </c>
      <c r="E93" s="1" t="s">
        <v>1</v>
      </c>
      <c r="F93" s="5" t="s">
        <v>40</v>
      </c>
      <c r="G93" s="1">
        <v>1970</v>
      </c>
      <c r="H93" s="6">
        <v>3.5182291663659271E-2</v>
      </c>
      <c r="I93" s="8">
        <v>1</v>
      </c>
      <c r="J93" s="1">
        <v>0</v>
      </c>
      <c r="K93" s="8" t="s">
        <v>17</v>
      </c>
      <c r="L93" s="8" t="s">
        <v>18</v>
      </c>
      <c r="M93" s="9"/>
    </row>
    <row r="94" spans="1:13">
      <c r="A94" s="1">
        <v>148</v>
      </c>
      <c r="B94" s="3">
        <v>120</v>
      </c>
      <c r="C94" s="1">
        <v>18</v>
      </c>
      <c r="D94" s="4" t="s">
        <v>206</v>
      </c>
      <c r="E94" s="1" t="s">
        <v>1</v>
      </c>
      <c r="F94" s="5" t="s">
        <v>31</v>
      </c>
      <c r="G94" s="1">
        <v>1973</v>
      </c>
      <c r="H94" s="6">
        <v>3.5425347225100268E-2</v>
      </c>
      <c r="I94" s="8">
        <v>1</v>
      </c>
      <c r="J94" s="1" t="s">
        <v>3</v>
      </c>
      <c r="K94" s="8">
        <v>13</v>
      </c>
      <c r="L94" s="8">
        <v>8</v>
      </c>
      <c r="M94" s="9"/>
    </row>
    <row r="95" spans="1:13">
      <c r="A95" s="1">
        <v>153</v>
      </c>
      <c r="B95" s="3">
        <v>124</v>
      </c>
      <c r="C95" s="1">
        <v>19</v>
      </c>
      <c r="D95" s="4" t="s">
        <v>211</v>
      </c>
      <c r="E95" s="1" t="s">
        <v>1</v>
      </c>
      <c r="F95" s="5" t="s">
        <v>212</v>
      </c>
      <c r="G95" s="1">
        <v>1973</v>
      </c>
      <c r="H95" s="6">
        <v>3.5714699071832001E-2</v>
      </c>
      <c r="I95" s="8">
        <v>1</v>
      </c>
      <c r="J95" s="1">
        <v>0</v>
      </c>
      <c r="K95" s="8" t="s">
        <v>17</v>
      </c>
      <c r="L95" s="8" t="s">
        <v>18</v>
      </c>
      <c r="M95" s="9"/>
    </row>
    <row r="96" spans="1:13">
      <c r="A96" s="1">
        <v>154</v>
      </c>
      <c r="B96" s="3">
        <v>125</v>
      </c>
      <c r="C96" s="1">
        <v>20</v>
      </c>
      <c r="D96" s="4" t="s">
        <v>213</v>
      </c>
      <c r="E96" s="1" t="s">
        <v>1</v>
      </c>
      <c r="F96" s="5" t="s">
        <v>62</v>
      </c>
      <c r="G96" s="1">
        <v>1971</v>
      </c>
      <c r="H96" s="6">
        <v>3.5795717594737653E-2</v>
      </c>
      <c r="I96" s="8">
        <v>1</v>
      </c>
      <c r="J96" s="1">
        <v>0</v>
      </c>
      <c r="K96" s="8" t="s">
        <v>17</v>
      </c>
      <c r="L96" s="8" t="s">
        <v>18</v>
      </c>
      <c r="M96" s="9"/>
    </row>
    <row r="97" spans="1:13">
      <c r="A97" s="1">
        <v>158</v>
      </c>
      <c r="B97" s="3">
        <v>126</v>
      </c>
      <c r="C97" s="1">
        <v>21</v>
      </c>
      <c r="D97" s="4" t="s">
        <v>217</v>
      </c>
      <c r="E97" s="1" t="s">
        <v>1</v>
      </c>
      <c r="F97" s="5" t="s">
        <v>9</v>
      </c>
      <c r="G97" s="1">
        <v>1974</v>
      </c>
      <c r="H97" s="6">
        <v>3.6247106480004732E-2</v>
      </c>
      <c r="I97" s="8">
        <v>1</v>
      </c>
      <c r="J97" s="1" t="s">
        <v>3</v>
      </c>
      <c r="K97" s="8">
        <v>14</v>
      </c>
      <c r="L97" s="8">
        <v>7</v>
      </c>
      <c r="M97" s="9"/>
    </row>
    <row r="98" spans="1:13">
      <c r="A98" s="1">
        <v>166</v>
      </c>
      <c r="B98" s="3">
        <v>128</v>
      </c>
      <c r="C98" s="1">
        <v>22</v>
      </c>
      <c r="D98" s="4" t="s">
        <v>227</v>
      </c>
      <c r="E98" s="1" t="s">
        <v>1</v>
      </c>
      <c r="F98" s="5" t="s">
        <v>35</v>
      </c>
      <c r="G98" s="1">
        <v>1970</v>
      </c>
      <c r="H98" s="6">
        <v>3.7416087965539191E-2</v>
      </c>
      <c r="I98" s="8">
        <v>1</v>
      </c>
      <c r="J98" s="1" t="s">
        <v>3</v>
      </c>
      <c r="K98" s="8">
        <v>15</v>
      </c>
      <c r="L98" s="8">
        <v>6</v>
      </c>
      <c r="M98" s="9"/>
    </row>
    <row r="99" spans="1:13">
      <c r="A99" s="1">
        <v>190</v>
      </c>
      <c r="B99" s="3">
        <v>136</v>
      </c>
      <c r="C99" s="1">
        <v>23</v>
      </c>
      <c r="D99" s="4" t="s">
        <v>251</v>
      </c>
      <c r="E99" s="1" t="s">
        <v>1</v>
      </c>
      <c r="F99" s="5" t="s">
        <v>21</v>
      </c>
      <c r="G99" s="1">
        <v>1970</v>
      </c>
      <c r="H99" s="6">
        <v>4.5784143519995268E-2</v>
      </c>
      <c r="I99" s="8">
        <v>1</v>
      </c>
      <c r="J99" s="1" t="s">
        <v>3</v>
      </c>
      <c r="K99" s="8">
        <v>16</v>
      </c>
      <c r="L99" s="8">
        <v>5</v>
      </c>
      <c r="M99" s="9"/>
    </row>
    <row r="100" spans="1:13">
      <c r="A100" s="1"/>
      <c r="B100" s="3"/>
      <c r="C100" s="1"/>
      <c r="D100" s="19" t="s">
        <v>311</v>
      </c>
      <c r="E100" s="1"/>
      <c r="F100" s="5"/>
      <c r="G100" s="1"/>
      <c r="H100" s="6"/>
      <c r="I100" s="8"/>
      <c r="J100" s="1"/>
      <c r="K100" s="8"/>
      <c r="L100" s="8"/>
      <c r="M100" s="9"/>
    </row>
    <row r="101" spans="1:13">
      <c r="A101" s="1">
        <v>21</v>
      </c>
      <c r="B101" s="3">
        <v>21</v>
      </c>
      <c r="C101" s="1">
        <v>1</v>
      </c>
      <c r="D101" s="4" t="s">
        <v>45</v>
      </c>
      <c r="E101" s="1" t="s">
        <v>1</v>
      </c>
      <c r="F101" s="5" t="s">
        <v>46</v>
      </c>
      <c r="G101" s="1">
        <v>1967</v>
      </c>
      <c r="H101" s="6">
        <v>2.5772569446417037E-2</v>
      </c>
      <c r="I101" s="8">
        <v>1</v>
      </c>
      <c r="J101" s="1">
        <v>0</v>
      </c>
      <c r="K101" s="8" t="s">
        <v>17</v>
      </c>
      <c r="L101" s="8" t="s">
        <v>18</v>
      </c>
      <c r="M101" s="9"/>
    </row>
    <row r="102" spans="1:13">
      <c r="A102" s="1">
        <v>31</v>
      </c>
      <c r="B102" s="3">
        <v>30</v>
      </c>
      <c r="C102" s="1">
        <v>2</v>
      </c>
      <c r="D102" s="4" t="s">
        <v>63</v>
      </c>
      <c r="E102" s="1" t="s">
        <v>1</v>
      </c>
      <c r="F102" s="5" t="s">
        <v>2</v>
      </c>
      <c r="G102" s="1">
        <v>1966</v>
      </c>
      <c r="H102" s="6">
        <v>2.6744791663077194E-2</v>
      </c>
      <c r="I102" s="8">
        <v>1</v>
      </c>
      <c r="J102" s="1">
        <v>0</v>
      </c>
      <c r="K102" s="8" t="s">
        <v>17</v>
      </c>
      <c r="L102" s="8" t="s">
        <v>18</v>
      </c>
      <c r="M102" s="9"/>
    </row>
    <row r="103" spans="1:13">
      <c r="A103" s="1">
        <v>41</v>
      </c>
      <c r="B103" s="3">
        <v>39</v>
      </c>
      <c r="C103" s="1">
        <v>3</v>
      </c>
      <c r="D103" s="4" t="s">
        <v>78</v>
      </c>
      <c r="E103" s="1" t="s">
        <v>1</v>
      </c>
      <c r="F103" s="5" t="s">
        <v>46</v>
      </c>
      <c r="G103" s="1">
        <v>1966</v>
      </c>
      <c r="H103" s="6">
        <v>2.7913773148611654E-2</v>
      </c>
      <c r="I103" s="8">
        <v>1</v>
      </c>
      <c r="J103" s="1">
        <v>0</v>
      </c>
      <c r="K103" s="8" t="s">
        <v>17</v>
      </c>
      <c r="L103" s="8" t="s">
        <v>18</v>
      </c>
      <c r="M103" s="9"/>
    </row>
    <row r="104" spans="1:13">
      <c r="A104" s="1">
        <v>42</v>
      </c>
      <c r="B104" s="3">
        <v>40</v>
      </c>
      <c r="C104" s="1">
        <v>4</v>
      </c>
      <c r="D104" s="4" t="s">
        <v>79</v>
      </c>
      <c r="E104" s="1" t="s">
        <v>1</v>
      </c>
      <c r="F104" s="5" t="s">
        <v>31</v>
      </c>
      <c r="G104" s="1">
        <v>1968</v>
      </c>
      <c r="H104" s="6">
        <v>2.7925347225391306E-2</v>
      </c>
      <c r="I104" s="8">
        <v>1</v>
      </c>
      <c r="J104" s="1" t="s">
        <v>3</v>
      </c>
      <c r="K104" s="8">
        <v>1</v>
      </c>
      <c r="L104" s="8">
        <v>20</v>
      </c>
      <c r="M104" s="9"/>
    </row>
    <row r="105" spans="1:13">
      <c r="A105" s="1">
        <v>53</v>
      </c>
      <c r="B105" s="3">
        <v>51</v>
      </c>
      <c r="C105" s="1">
        <v>5</v>
      </c>
      <c r="D105" s="4" t="s">
        <v>93</v>
      </c>
      <c r="E105" s="1" t="s">
        <v>1</v>
      </c>
      <c r="F105" s="5" t="s">
        <v>46</v>
      </c>
      <c r="G105" s="1">
        <v>1965</v>
      </c>
      <c r="H105" s="6">
        <v>2.8492476849351078E-2</v>
      </c>
      <c r="I105" s="8">
        <v>1</v>
      </c>
      <c r="J105" s="1">
        <v>0</v>
      </c>
      <c r="K105" s="8" t="s">
        <v>17</v>
      </c>
      <c r="L105" s="8" t="s">
        <v>18</v>
      </c>
      <c r="M105" s="9"/>
    </row>
    <row r="106" spans="1:13">
      <c r="A106" s="1">
        <v>54</v>
      </c>
      <c r="B106" s="3">
        <v>52</v>
      </c>
      <c r="C106" s="1">
        <v>6</v>
      </c>
      <c r="D106" s="4" t="s">
        <v>94</v>
      </c>
      <c r="E106" s="1" t="s">
        <v>1</v>
      </c>
      <c r="F106" s="5" t="s">
        <v>40</v>
      </c>
      <c r="G106" s="1">
        <v>1969</v>
      </c>
      <c r="H106" s="6">
        <v>2.853877314919373E-2</v>
      </c>
      <c r="I106" s="8">
        <v>1</v>
      </c>
      <c r="J106" s="1">
        <v>0</v>
      </c>
      <c r="K106" s="8" t="s">
        <v>17</v>
      </c>
      <c r="L106" s="8" t="s">
        <v>18</v>
      </c>
      <c r="M106" s="9"/>
    </row>
    <row r="107" spans="1:13">
      <c r="A107" s="1">
        <v>72</v>
      </c>
      <c r="B107" s="3">
        <v>68</v>
      </c>
      <c r="C107" s="1">
        <v>7</v>
      </c>
      <c r="D107" s="4" t="s">
        <v>117</v>
      </c>
      <c r="E107" s="1" t="s">
        <v>1</v>
      </c>
      <c r="F107" s="5" t="s">
        <v>66</v>
      </c>
      <c r="G107" s="1">
        <v>1969</v>
      </c>
      <c r="H107" s="6">
        <v>2.9962384258396924E-2</v>
      </c>
      <c r="I107" s="8">
        <v>1</v>
      </c>
      <c r="J107" s="1" t="s">
        <v>3</v>
      </c>
      <c r="K107" s="8">
        <v>2</v>
      </c>
      <c r="L107" s="8">
        <v>19</v>
      </c>
      <c r="M107" s="9"/>
    </row>
    <row r="108" spans="1:13">
      <c r="A108" s="1">
        <v>77</v>
      </c>
      <c r="B108" s="3">
        <v>73</v>
      </c>
      <c r="C108" s="1">
        <v>8</v>
      </c>
      <c r="D108" s="4" t="s">
        <v>122</v>
      </c>
      <c r="E108" s="1" t="s">
        <v>1</v>
      </c>
      <c r="F108" s="5" t="s">
        <v>76</v>
      </c>
      <c r="G108" s="1">
        <v>1967</v>
      </c>
      <c r="H108" s="6">
        <v>3.0355902774317656E-2</v>
      </c>
      <c r="I108" s="8">
        <v>1</v>
      </c>
      <c r="J108" s="1" t="s">
        <v>3</v>
      </c>
      <c r="K108" s="8">
        <v>3</v>
      </c>
      <c r="L108" s="8">
        <v>18</v>
      </c>
      <c r="M108" s="9"/>
    </row>
    <row r="109" spans="1:13">
      <c r="A109" s="1">
        <v>82</v>
      </c>
      <c r="B109" s="3">
        <v>78</v>
      </c>
      <c r="C109" s="1">
        <v>9</v>
      </c>
      <c r="D109" s="4" t="s">
        <v>128</v>
      </c>
      <c r="E109" s="1" t="s">
        <v>1</v>
      </c>
      <c r="F109" s="5" t="s">
        <v>14</v>
      </c>
      <c r="G109" s="1">
        <v>1966</v>
      </c>
      <c r="H109" s="6">
        <v>3.0575810182199348E-2</v>
      </c>
      <c r="I109" s="8">
        <v>1</v>
      </c>
      <c r="J109" s="1" t="s">
        <v>59</v>
      </c>
      <c r="K109" s="8">
        <v>4</v>
      </c>
      <c r="L109" s="8">
        <v>17</v>
      </c>
      <c r="M109" s="9"/>
    </row>
    <row r="110" spans="1:13">
      <c r="A110" s="1">
        <v>83</v>
      </c>
      <c r="B110" s="3">
        <v>79</v>
      </c>
      <c r="C110" s="1">
        <v>10</v>
      </c>
      <c r="D110" s="4" t="s">
        <v>129</v>
      </c>
      <c r="E110" s="1" t="s">
        <v>1</v>
      </c>
      <c r="F110" s="5" t="s">
        <v>130</v>
      </c>
      <c r="G110" s="1">
        <v>1966</v>
      </c>
      <c r="H110" s="6">
        <v>3.0645254628325347E-2</v>
      </c>
      <c r="I110" s="8">
        <v>1</v>
      </c>
      <c r="J110" s="1" t="s">
        <v>59</v>
      </c>
      <c r="K110" s="8">
        <v>5</v>
      </c>
      <c r="L110" s="8">
        <v>16</v>
      </c>
      <c r="M110" s="9"/>
    </row>
    <row r="111" spans="1:13">
      <c r="A111" s="1">
        <v>105</v>
      </c>
      <c r="B111" s="3">
        <v>95</v>
      </c>
      <c r="C111" s="1">
        <v>11</v>
      </c>
      <c r="D111" s="4" t="s">
        <v>157</v>
      </c>
      <c r="E111" s="1" t="s">
        <v>1</v>
      </c>
      <c r="F111" s="5" t="s">
        <v>38</v>
      </c>
      <c r="G111" s="1">
        <v>1965</v>
      </c>
      <c r="H111" s="6">
        <v>3.2381365737819578E-2</v>
      </c>
      <c r="I111" s="8">
        <v>1</v>
      </c>
      <c r="J111" s="1">
        <v>0</v>
      </c>
      <c r="K111" s="8" t="s">
        <v>17</v>
      </c>
      <c r="L111" s="8" t="s">
        <v>18</v>
      </c>
      <c r="M111" s="9"/>
    </row>
    <row r="112" spans="1:13">
      <c r="A112" s="1">
        <v>124</v>
      </c>
      <c r="B112" s="3">
        <v>104</v>
      </c>
      <c r="C112" s="1">
        <v>12</v>
      </c>
      <c r="D112" s="4" t="s">
        <v>179</v>
      </c>
      <c r="E112" s="1" t="s">
        <v>1</v>
      </c>
      <c r="F112" s="5" t="s">
        <v>180</v>
      </c>
      <c r="G112" s="1">
        <v>1967</v>
      </c>
      <c r="H112" s="6">
        <v>3.3642939815763384E-2</v>
      </c>
      <c r="I112" s="8">
        <v>1</v>
      </c>
      <c r="J112" s="1" t="s">
        <v>3</v>
      </c>
      <c r="K112" s="8">
        <v>6</v>
      </c>
      <c r="L112" s="8">
        <v>15</v>
      </c>
      <c r="M112" s="9"/>
    </row>
    <row r="113" spans="1:13">
      <c r="A113" s="1">
        <v>136</v>
      </c>
      <c r="B113" s="3">
        <v>112</v>
      </c>
      <c r="C113" s="1">
        <v>13</v>
      </c>
      <c r="D113" s="4" t="s">
        <v>193</v>
      </c>
      <c r="E113" s="1" t="s">
        <v>1</v>
      </c>
      <c r="F113" s="5" t="s">
        <v>194</v>
      </c>
      <c r="G113" s="1">
        <v>1969</v>
      </c>
      <c r="H113" s="6">
        <v>3.4198495370219462E-2</v>
      </c>
      <c r="I113" s="8">
        <v>1</v>
      </c>
      <c r="J113" s="1">
        <v>0</v>
      </c>
      <c r="K113" s="8" t="s">
        <v>17</v>
      </c>
      <c r="L113" s="8" t="s">
        <v>18</v>
      </c>
      <c r="M113" s="9"/>
    </row>
    <row r="114" spans="1:13">
      <c r="A114" s="1">
        <v>172</v>
      </c>
      <c r="B114" s="3">
        <v>130</v>
      </c>
      <c r="C114" s="1">
        <v>14</v>
      </c>
      <c r="D114" s="4" t="s">
        <v>233</v>
      </c>
      <c r="E114" s="1" t="s">
        <v>1</v>
      </c>
      <c r="F114" s="5" t="s">
        <v>76</v>
      </c>
      <c r="G114" s="1">
        <v>1967</v>
      </c>
      <c r="H114" s="6">
        <v>3.8828124997962732E-2</v>
      </c>
      <c r="I114" s="8">
        <v>1</v>
      </c>
      <c r="J114" s="1" t="s">
        <v>3</v>
      </c>
      <c r="K114" s="8">
        <v>7</v>
      </c>
      <c r="L114" s="8">
        <v>14</v>
      </c>
      <c r="M114" s="9"/>
    </row>
    <row r="115" spans="1:13">
      <c r="A115" s="1">
        <v>178</v>
      </c>
      <c r="B115" s="3">
        <v>132</v>
      </c>
      <c r="C115" s="1">
        <v>15</v>
      </c>
      <c r="D115" s="4" t="s">
        <v>239</v>
      </c>
      <c r="E115" s="1" t="s">
        <v>1</v>
      </c>
      <c r="F115" s="5" t="s">
        <v>21</v>
      </c>
      <c r="G115" s="1">
        <v>1966</v>
      </c>
      <c r="H115" s="6">
        <v>3.9835069444961846E-2</v>
      </c>
      <c r="I115" s="8">
        <v>1</v>
      </c>
      <c r="J115" s="1" t="s">
        <v>3</v>
      </c>
      <c r="K115" s="8">
        <v>8</v>
      </c>
      <c r="L115" s="8">
        <v>13</v>
      </c>
      <c r="M115" s="9"/>
    </row>
    <row r="116" spans="1:13">
      <c r="A116" s="1">
        <v>179</v>
      </c>
      <c r="B116" s="3">
        <v>133</v>
      </c>
      <c r="C116" s="1">
        <v>16</v>
      </c>
      <c r="D116" s="4" t="s">
        <v>240</v>
      </c>
      <c r="E116" s="1" t="s">
        <v>1</v>
      </c>
      <c r="F116" s="5" t="s">
        <v>76</v>
      </c>
      <c r="G116" s="1">
        <v>1966</v>
      </c>
      <c r="H116" s="6">
        <v>3.9846643521741498E-2</v>
      </c>
      <c r="I116" s="8">
        <v>1</v>
      </c>
      <c r="J116" s="1" t="s">
        <v>3</v>
      </c>
      <c r="K116" s="8">
        <v>9</v>
      </c>
      <c r="L116" s="8">
        <v>12</v>
      </c>
      <c r="M116" s="9"/>
    </row>
    <row r="117" spans="1:13">
      <c r="A117" s="1">
        <v>189</v>
      </c>
      <c r="B117" s="3">
        <v>135</v>
      </c>
      <c r="C117" s="1">
        <v>17</v>
      </c>
      <c r="D117" s="4" t="s">
        <v>250</v>
      </c>
      <c r="E117" s="1" t="s">
        <v>1</v>
      </c>
      <c r="F117" s="5" t="s">
        <v>21</v>
      </c>
      <c r="G117" s="1">
        <v>1969</v>
      </c>
      <c r="H117" s="6">
        <v>4.5425347219861578E-2</v>
      </c>
      <c r="I117" s="8">
        <v>1</v>
      </c>
      <c r="J117" s="1" t="s">
        <v>3</v>
      </c>
      <c r="K117" s="8">
        <v>10</v>
      </c>
      <c r="L117" s="8">
        <v>11</v>
      </c>
      <c r="M117" s="9"/>
    </row>
    <row r="118" spans="1:13">
      <c r="A118" s="1"/>
      <c r="B118" s="3"/>
      <c r="C118" s="1"/>
      <c r="D118" s="19" t="s">
        <v>312</v>
      </c>
      <c r="E118" s="1"/>
      <c r="F118" s="5"/>
      <c r="G118" s="1"/>
      <c r="H118" s="6"/>
      <c r="I118" s="8"/>
      <c r="J118" s="1"/>
      <c r="K118" s="8"/>
      <c r="L118" s="8"/>
      <c r="M118" s="9"/>
    </row>
    <row r="119" spans="1:13">
      <c r="A119" s="1">
        <v>61</v>
      </c>
      <c r="B119" s="3">
        <v>59</v>
      </c>
      <c r="C119" s="1">
        <v>1</v>
      </c>
      <c r="D119" s="4" t="s">
        <v>101</v>
      </c>
      <c r="E119" s="1" t="s">
        <v>1</v>
      </c>
      <c r="F119" s="5" t="s">
        <v>102</v>
      </c>
      <c r="G119" s="1">
        <v>1960</v>
      </c>
      <c r="H119" s="6">
        <v>2.9071180557366461E-2</v>
      </c>
      <c r="I119" s="8">
        <v>1</v>
      </c>
      <c r="J119" s="1" t="s">
        <v>3</v>
      </c>
      <c r="K119" s="8">
        <v>1</v>
      </c>
      <c r="L119" s="8">
        <v>20</v>
      </c>
      <c r="M119" s="9"/>
    </row>
    <row r="120" spans="1:13">
      <c r="A120" s="1">
        <v>71</v>
      </c>
      <c r="B120" s="3">
        <v>67</v>
      </c>
      <c r="C120" s="1">
        <v>2</v>
      </c>
      <c r="D120" s="4" t="s">
        <v>116</v>
      </c>
      <c r="E120" s="1" t="s">
        <v>1</v>
      </c>
      <c r="F120" s="5" t="s">
        <v>21</v>
      </c>
      <c r="G120" s="1">
        <v>1964</v>
      </c>
      <c r="H120" s="6">
        <v>2.9939236112113576E-2</v>
      </c>
      <c r="I120" s="8">
        <v>1</v>
      </c>
      <c r="J120" s="1" t="s">
        <v>3</v>
      </c>
      <c r="K120" s="8">
        <v>2</v>
      </c>
      <c r="L120" s="8">
        <v>19</v>
      </c>
      <c r="M120" s="9"/>
    </row>
    <row r="121" spans="1:13">
      <c r="A121" s="1">
        <v>84</v>
      </c>
      <c r="B121" s="3">
        <v>80</v>
      </c>
      <c r="C121" s="1">
        <v>3</v>
      </c>
      <c r="D121" s="4" t="s">
        <v>131</v>
      </c>
      <c r="E121" s="1" t="s">
        <v>1</v>
      </c>
      <c r="F121" s="5" t="s">
        <v>35</v>
      </c>
      <c r="G121" s="1">
        <v>1962</v>
      </c>
      <c r="H121" s="6">
        <v>3.076099536701804E-2</v>
      </c>
      <c r="I121" s="8">
        <v>1</v>
      </c>
      <c r="J121" s="1" t="s">
        <v>3</v>
      </c>
      <c r="K121" s="8">
        <v>3</v>
      </c>
      <c r="L121" s="8">
        <v>18</v>
      </c>
      <c r="M121" s="9"/>
    </row>
    <row r="122" spans="1:13">
      <c r="A122" s="1">
        <v>87</v>
      </c>
      <c r="B122" s="3">
        <v>83</v>
      </c>
      <c r="C122" s="1">
        <v>4</v>
      </c>
      <c r="D122" s="4" t="s">
        <v>135</v>
      </c>
      <c r="E122" s="1" t="s">
        <v>1</v>
      </c>
      <c r="F122" s="5" t="s">
        <v>31</v>
      </c>
      <c r="G122" s="1">
        <v>1962</v>
      </c>
      <c r="H122" s="6">
        <v>3.1281828705687076E-2</v>
      </c>
      <c r="I122" s="8">
        <v>1</v>
      </c>
      <c r="J122" s="1" t="s">
        <v>3</v>
      </c>
      <c r="K122" s="8">
        <v>4</v>
      </c>
      <c r="L122" s="8">
        <v>17</v>
      </c>
      <c r="M122" s="9"/>
    </row>
    <row r="123" spans="1:13">
      <c r="A123" s="1">
        <v>99</v>
      </c>
      <c r="B123" s="3">
        <v>90</v>
      </c>
      <c r="C123" s="1">
        <v>5</v>
      </c>
      <c r="D123" s="4" t="s">
        <v>150</v>
      </c>
      <c r="E123" s="1" t="s">
        <v>1</v>
      </c>
      <c r="F123" s="5" t="s">
        <v>76</v>
      </c>
      <c r="G123" s="1">
        <v>1961</v>
      </c>
      <c r="H123" s="6">
        <v>3.18952546294895E-2</v>
      </c>
      <c r="I123" s="8">
        <v>1</v>
      </c>
      <c r="J123" s="1" t="s">
        <v>3</v>
      </c>
      <c r="K123" s="8">
        <v>5</v>
      </c>
      <c r="L123" s="8">
        <v>16</v>
      </c>
      <c r="M123" s="9"/>
    </row>
    <row r="124" spans="1:13">
      <c r="A124" s="1">
        <v>108</v>
      </c>
      <c r="B124" s="3">
        <v>98</v>
      </c>
      <c r="C124" s="1">
        <v>6</v>
      </c>
      <c r="D124" s="4" t="s">
        <v>162</v>
      </c>
      <c r="E124" s="1" t="s">
        <v>1</v>
      </c>
      <c r="F124" s="5" t="s">
        <v>9</v>
      </c>
      <c r="G124" s="1">
        <v>1960</v>
      </c>
      <c r="H124" s="6">
        <v>3.2450810183945578E-2</v>
      </c>
      <c r="I124" s="8">
        <v>1</v>
      </c>
      <c r="J124" s="1" t="s">
        <v>3</v>
      </c>
      <c r="K124" s="8">
        <v>6</v>
      </c>
      <c r="L124" s="8">
        <v>15</v>
      </c>
      <c r="M124" s="9"/>
    </row>
    <row r="125" spans="1:13">
      <c r="A125" s="1">
        <v>121</v>
      </c>
      <c r="B125" s="3">
        <v>103</v>
      </c>
      <c r="C125" s="1">
        <v>7</v>
      </c>
      <c r="D125" s="4" t="s">
        <v>176</v>
      </c>
      <c r="E125" s="1" t="s">
        <v>1</v>
      </c>
      <c r="F125" s="5" t="s">
        <v>62</v>
      </c>
      <c r="G125" s="1">
        <v>1964</v>
      </c>
      <c r="H125" s="6">
        <v>3.3469328700448386E-2</v>
      </c>
      <c r="I125" s="8">
        <v>1</v>
      </c>
      <c r="J125" s="1">
        <v>0</v>
      </c>
      <c r="K125" s="8" t="s">
        <v>17</v>
      </c>
      <c r="L125" s="8" t="s">
        <v>18</v>
      </c>
      <c r="M125" s="9"/>
    </row>
    <row r="126" spans="1:13">
      <c r="A126" s="1">
        <v>129</v>
      </c>
      <c r="B126" s="3">
        <v>106</v>
      </c>
      <c r="C126" s="1">
        <v>8</v>
      </c>
      <c r="D126" s="4" t="s">
        <v>186</v>
      </c>
      <c r="E126" s="1" t="s">
        <v>1</v>
      </c>
      <c r="F126" s="5" t="s">
        <v>66</v>
      </c>
      <c r="G126" s="1">
        <v>1963</v>
      </c>
      <c r="H126" s="6">
        <v>3.3839699077361729E-2</v>
      </c>
      <c r="I126" s="8">
        <v>1</v>
      </c>
      <c r="J126" s="1" t="s">
        <v>3</v>
      </c>
      <c r="K126" s="8">
        <v>7</v>
      </c>
      <c r="L126" s="8">
        <v>14</v>
      </c>
      <c r="M126" s="9"/>
    </row>
    <row r="127" spans="1:13">
      <c r="A127" s="1">
        <v>130</v>
      </c>
      <c r="B127" s="3">
        <v>107</v>
      </c>
      <c r="C127" s="1">
        <v>9</v>
      </c>
      <c r="D127" s="4" t="s">
        <v>187</v>
      </c>
      <c r="E127" s="1" t="s">
        <v>1</v>
      </c>
      <c r="F127" s="5" t="s">
        <v>50</v>
      </c>
      <c r="G127" s="1">
        <v>1963</v>
      </c>
      <c r="H127" s="6">
        <v>3.3920717592991423E-2</v>
      </c>
      <c r="I127" s="8">
        <v>1</v>
      </c>
      <c r="J127" s="1">
        <v>0</v>
      </c>
      <c r="K127" s="8" t="s">
        <v>17</v>
      </c>
      <c r="L127" s="8" t="s">
        <v>18</v>
      </c>
      <c r="M127" s="9"/>
    </row>
    <row r="128" spans="1:13">
      <c r="A128" s="1">
        <v>131</v>
      </c>
      <c r="B128" s="3">
        <v>108</v>
      </c>
      <c r="C128" s="1">
        <v>10</v>
      </c>
      <c r="D128" s="4" t="s">
        <v>188</v>
      </c>
      <c r="E128" s="1" t="s">
        <v>1</v>
      </c>
      <c r="F128" s="5" t="s">
        <v>2</v>
      </c>
      <c r="G128" s="1">
        <v>1961</v>
      </c>
      <c r="H128" s="6">
        <v>3.397858796233777E-2</v>
      </c>
      <c r="I128" s="8">
        <v>1</v>
      </c>
      <c r="J128" s="1" t="s">
        <v>3</v>
      </c>
      <c r="K128" s="8">
        <v>8</v>
      </c>
      <c r="L128" s="8">
        <v>13</v>
      </c>
      <c r="M128" s="9"/>
    </row>
    <row r="129" spans="1:13">
      <c r="A129" s="1">
        <v>132</v>
      </c>
      <c r="B129" s="3">
        <v>109</v>
      </c>
      <c r="C129" s="1">
        <v>11</v>
      </c>
      <c r="D129" s="4" t="s">
        <v>189</v>
      </c>
      <c r="E129" s="1" t="s">
        <v>1</v>
      </c>
      <c r="F129" s="5" t="s">
        <v>21</v>
      </c>
      <c r="G129" s="1">
        <v>1963</v>
      </c>
      <c r="H129" s="6">
        <v>3.4048032408463769E-2</v>
      </c>
      <c r="I129" s="8">
        <v>1</v>
      </c>
      <c r="J129" s="1" t="s">
        <v>3</v>
      </c>
      <c r="K129" s="8">
        <v>9</v>
      </c>
      <c r="L129" s="8">
        <v>12</v>
      </c>
      <c r="M129" s="9"/>
    </row>
    <row r="130" spans="1:13">
      <c r="A130" s="1">
        <v>134</v>
      </c>
      <c r="B130" s="3">
        <v>110</v>
      </c>
      <c r="C130" s="1">
        <v>12</v>
      </c>
      <c r="D130" s="4" t="s">
        <v>191</v>
      </c>
      <c r="E130" s="1" t="s">
        <v>1</v>
      </c>
      <c r="F130" s="5" t="s">
        <v>76</v>
      </c>
      <c r="G130" s="1">
        <v>1963</v>
      </c>
      <c r="H130" s="6">
        <v>3.4059606477967463E-2</v>
      </c>
      <c r="I130" s="8">
        <v>1</v>
      </c>
      <c r="J130" s="1" t="s">
        <v>3</v>
      </c>
      <c r="K130" s="8">
        <v>10</v>
      </c>
      <c r="L130" s="8">
        <v>11</v>
      </c>
      <c r="M130" s="9"/>
    </row>
    <row r="131" spans="1:13">
      <c r="A131" s="1">
        <v>140</v>
      </c>
      <c r="B131" s="3">
        <v>114</v>
      </c>
      <c r="C131" s="1">
        <v>13</v>
      </c>
      <c r="D131" s="4" t="s">
        <v>198</v>
      </c>
      <c r="E131" s="1" t="s">
        <v>1</v>
      </c>
      <c r="F131" s="5" t="s">
        <v>76</v>
      </c>
      <c r="G131" s="1">
        <v>1964</v>
      </c>
      <c r="H131" s="6">
        <v>3.5054976855462883E-2</v>
      </c>
      <c r="I131" s="8">
        <v>1</v>
      </c>
      <c r="J131" s="1" t="s">
        <v>3</v>
      </c>
      <c r="K131" s="8">
        <v>11</v>
      </c>
      <c r="L131" s="8">
        <v>10</v>
      </c>
      <c r="M131" s="9"/>
    </row>
    <row r="132" spans="1:13">
      <c r="A132" s="1">
        <v>144</v>
      </c>
      <c r="B132" s="3">
        <v>116</v>
      </c>
      <c r="C132" s="1">
        <v>14</v>
      </c>
      <c r="D132" s="4" t="s">
        <v>202</v>
      </c>
      <c r="E132" s="1" t="s">
        <v>1</v>
      </c>
      <c r="F132" s="5" t="s">
        <v>46</v>
      </c>
      <c r="G132" s="1">
        <v>1962</v>
      </c>
      <c r="H132" s="6">
        <v>3.5263310186564922E-2</v>
      </c>
      <c r="I132" s="8">
        <v>1</v>
      </c>
      <c r="J132" s="1">
        <v>0</v>
      </c>
      <c r="K132" s="8" t="s">
        <v>17</v>
      </c>
      <c r="L132" s="8" t="s">
        <v>18</v>
      </c>
      <c r="M132" s="9"/>
    </row>
    <row r="133" spans="1:13">
      <c r="A133" s="1">
        <v>145</v>
      </c>
      <c r="B133" s="3">
        <v>117</v>
      </c>
      <c r="C133" s="1">
        <v>15</v>
      </c>
      <c r="D133" s="4" t="s">
        <v>203</v>
      </c>
      <c r="E133" s="1" t="s">
        <v>1</v>
      </c>
      <c r="F133" s="5" t="s">
        <v>40</v>
      </c>
      <c r="G133" s="1">
        <v>1961</v>
      </c>
      <c r="H133" s="6">
        <v>3.5298032409627922E-2</v>
      </c>
      <c r="I133" s="8">
        <v>1</v>
      </c>
      <c r="J133" s="1">
        <v>0</v>
      </c>
      <c r="K133" s="8" t="s">
        <v>17</v>
      </c>
      <c r="L133" s="8" t="s">
        <v>18</v>
      </c>
      <c r="M133" s="9"/>
    </row>
    <row r="134" spans="1:13">
      <c r="A134" s="1">
        <v>150</v>
      </c>
      <c r="B134" s="3">
        <v>122</v>
      </c>
      <c r="C134" s="1">
        <v>16</v>
      </c>
      <c r="D134" s="4" t="s">
        <v>208</v>
      </c>
      <c r="E134" s="1" t="s">
        <v>1</v>
      </c>
      <c r="F134" s="5" t="s">
        <v>21</v>
      </c>
      <c r="G134" s="1">
        <v>1961</v>
      </c>
      <c r="H134" s="6">
        <v>3.5517939817509614E-2</v>
      </c>
      <c r="I134" s="8">
        <v>1</v>
      </c>
      <c r="J134" s="1" t="s">
        <v>3</v>
      </c>
      <c r="K134" s="8">
        <v>12</v>
      </c>
      <c r="L134" s="8">
        <v>9</v>
      </c>
      <c r="M134" s="9"/>
    </row>
    <row r="135" spans="1:13">
      <c r="A135" s="1">
        <v>171</v>
      </c>
      <c r="B135" s="3">
        <v>129</v>
      </c>
      <c r="C135" s="1">
        <v>17</v>
      </c>
      <c r="D135" s="4" t="s">
        <v>232</v>
      </c>
      <c r="E135" s="1" t="s">
        <v>1</v>
      </c>
      <c r="F135" s="5" t="s">
        <v>126</v>
      </c>
      <c r="G135" s="1">
        <v>1962</v>
      </c>
      <c r="H135" s="6">
        <v>3.8816550928459037E-2</v>
      </c>
      <c r="I135" s="8">
        <v>1</v>
      </c>
      <c r="J135" s="1" t="s">
        <v>3</v>
      </c>
      <c r="K135" s="8">
        <v>13</v>
      </c>
      <c r="L135" s="8">
        <v>8</v>
      </c>
      <c r="M135" s="9"/>
    </row>
    <row r="136" spans="1:13">
      <c r="A136" s="1">
        <v>177</v>
      </c>
      <c r="B136" s="3">
        <v>131</v>
      </c>
      <c r="C136" s="1">
        <v>18</v>
      </c>
      <c r="D136" s="4" t="s">
        <v>238</v>
      </c>
      <c r="E136" s="1" t="s">
        <v>1</v>
      </c>
      <c r="F136" s="5" t="s">
        <v>31</v>
      </c>
      <c r="G136" s="1">
        <v>1961</v>
      </c>
      <c r="H136" s="6">
        <v>3.9835069444961846E-2</v>
      </c>
      <c r="I136" s="8">
        <v>1</v>
      </c>
      <c r="J136" s="1" t="s">
        <v>3</v>
      </c>
      <c r="K136" s="8">
        <v>14</v>
      </c>
      <c r="L136" s="8">
        <v>7</v>
      </c>
      <c r="M136" s="9"/>
    </row>
    <row r="137" spans="1:13">
      <c r="A137" s="1"/>
      <c r="B137" s="3"/>
      <c r="C137" s="1"/>
      <c r="D137" s="19" t="s">
        <v>313</v>
      </c>
      <c r="E137" s="1"/>
      <c r="F137" s="5"/>
      <c r="G137" s="1"/>
      <c r="H137" s="6"/>
      <c r="I137" s="8"/>
      <c r="J137" s="1"/>
      <c r="K137" s="8"/>
      <c r="L137" s="8"/>
      <c r="M137" s="9"/>
    </row>
    <row r="138" spans="1:13">
      <c r="A138" s="1">
        <v>38</v>
      </c>
      <c r="B138" s="3">
        <v>36</v>
      </c>
      <c r="C138" s="1">
        <v>1</v>
      </c>
      <c r="D138" s="4" t="s">
        <v>72</v>
      </c>
      <c r="E138" s="1" t="s">
        <v>1</v>
      </c>
      <c r="F138" s="5" t="s">
        <v>73</v>
      </c>
      <c r="G138" s="1">
        <v>1956</v>
      </c>
      <c r="H138" s="6">
        <v>2.7427662040281575E-2</v>
      </c>
      <c r="I138" s="8">
        <v>1</v>
      </c>
      <c r="J138" s="1">
        <v>0</v>
      </c>
      <c r="K138" s="8" t="s">
        <v>17</v>
      </c>
      <c r="L138" s="8" t="s">
        <v>18</v>
      </c>
      <c r="M138" s="9"/>
    </row>
    <row r="139" spans="1:13">
      <c r="A139" s="1">
        <v>39</v>
      </c>
      <c r="B139" s="3">
        <v>37</v>
      </c>
      <c r="C139" s="1">
        <v>2</v>
      </c>
      <c r="D139" s="4" t="s">
        <v>75</v>
      </c>
      <c r="E139" s="1" t="s">
        <v>1</v>
      </c>
      <c r="F139" s="5" t="s">
        <v>76</v>
      </c>
      <c r="G139" s="1">
        <v>1957</v>
      </c>
      <c r="H139" s="6">
        <v>2.7497106479131617E-2</v>
      </c>
      <c r="I139" s="8">
        <v>1</v>
      </c>
      <c r="J139" s="1" t="s">
        <v>3</v>
      </c>
      <c r="K139" s="8">
        <v>1</v>
      </c>
      <c r="L139" s="8">
        <v>20</v>
      </c>
      <c r="M139" s="9"/>
    </row>
    <row r="140" spans="1:13">
      <c r="A140" s="1">
        <v>40</v>
      </c>
      <c r="B140" s="3">
        <v>38</v>
      </c>
      <c r="C140" s="1">
        <v>3</v>
      </c>
      <c r="D140" s="4" t="s">
        <v>77</v>
      </c>
      <c r="E140" s="1" t="s">
        <v>1</v>
      </c>
      <c r="F140" s="5" t="s">
        <v>35</v>
      </c>
      <c r="G140" s="1">
        <v>1958</v>
      </c>
      <c r="H140" s="6">
        <v>2.7578125002037268E-2</v>
      </c>
      <c r="I140" s="8">
        <v>1</v>
      </c>
      <c r="J140" s="1" t="s">
        <v>3</v>
      </c>
      <c r="K140" s="8">
        <v>2</v>
      </c>
      <c r="L140" s="8">
        <v>19</v>
      </c>
      <c r="M140" s="9"/>
    </row>
    <row r="141" spans="1:13">
      <c r="A141" s="1">
        <v>70</v>
      </c>
      <c r="B141" s="3">
        <v>66</v>
      </c>
      <c r="C141" s="1">
        <v>4</v>
      </c>
      <c r="D141" s="4" t="s">
        <v>115</v>
      </c>
      <c r="E141" s="1" t="s">
        <v>1</v>
      </c>
      <c r="F141" s="5" t="s">
        <v>35</v>
      </c>
      <c r="G141" s="1">
        <v>1958</v>
      </c>
      <c r="H141" s="6">
        <v>2.9927662035333924E-2</v>
      </c>
      <c r="I141" s="8">
        <v>1</v>
      </c>
      <c r="J141" s="1" t="s">
        <v>3</v>
      </c>
      <c r="K141" s="8">
        <v>3</v>
      </c>
      <c r="L141" s="8">
        <v>18</v>
      </c>
      <c r="M141" s="9"/>
    </row>
    <row r="142" spans="1:13">
      <c r="A142" s="1">
        <v>75</v>
      </c>
      <c r="B142" s="3">
        <v>71</v>
      </c>
      <c r="C142" s="1">
        <v>5</v>
      </c>
      <c r="D142" s="4" t="s">
        <v>120</v>
      </c>
      <c r="E142" s="1" t="s">
        <v>1</v>
      </c>
      <c r="F142" s="5" t="s">
        <v>2</v>
      </c>
      <c r="G142" s="1">
        <v>1958</v>
      </c>
      <c r="H142" s="6">
        <v>3.0135995373711921E-2</v>
      </c>
      <c r="I142" s="8">
        <v>1</v>
      </c>
      <c r="J142" s="1" t="s">
        <v>3</v>
      </c>
      <c r="K142" s="8">
        <v>4</v>
      </c>
      <c r="L142" s="8">
        <v>17</v>
      </c>
      <c r="M142" s="9"/>
    </row>
    <row r="143" spans="1:13">
      <c r="A143" s="1">
        <v>79</v>
      </c>
      <c r="B143" s="3">
        <v>75</v>
      </c>
      <c r="C143" s="1">
        <v>6</v>
      </c>
      <c r="D143" s="4" t="s">
        <v>124</v>
      </c>
      <c r="E143" s="1" t="s">
        <v>1</v>
      </c>
      <c r="F143" s="5" t="s">
        <v>102</v>
      </c>
      <c r="G143" s="1">
        <v>1958</v>
      </c>
      <c r="H143" s="6">
        <v>3.0390624997380655E-2</v>
      </c>
      <c r="I143" s="8">
        <v>1</v>
      </c>
      <c r="J143" s="1" t="s">
        <v>3</v>
      </c>
      <c r="K143" s="8">
        <v>5</v>
      </c>
      <c r="L143" s="8">
        <v>16</v>
      </c>
      <c r="M143" s="9"/>
    </row>
    <row r="144" spans="1:13">
      <c r="A144" s="1">
        <v>85</v>
      </c>
      <c r="B144" s="3">
        <v>81</v>
      </c>
      <c r="C144" s="1">
        <v>7</v>
      </c>
      <c r="D144" s="4" t="s">
        <v>132</v>
      </c>
      <c r="E144" s="1" t="s">
        <v>1</v>
      </c>
      <c r="F144" s="5" t="s">
        <v>133</v>
      </c>
      <c r="G144" s="1">
        <v>1958</v>
      </c>
      <c r="H144" s="6">
        <v>3.079571759008104E-2</v>
      </c>
      <c r="I144" s="8">
        <v>1</v>
      </c>
      <c r="J144" s="1">
        <v>0</v>
      </c>
      <c r="K144" s="8" t="s">
        <v>17</v>
      </c>
      <c r="L144" s="8" t="s">
        <v>18</v>
      </c>
      <c r="M144" s="9"/>
    </row>
    <row r="145" spans="1:13">
      <c r="A145" s="1">
        <v>102</v>
      </c>
      <c r="B145" s="3">
        <v>93</v>
      </c>
      <c r="C145" s="1">
        <v>8</v>
      </c>
      <c r="D145" s="4" t="s">
        <v>153</v>
      </c>
      <c r="E145" s="1" t="s">
        <v>1</v>
      </c>
      <c r="F145" s="5" t="s">
        <v>38</v>
      </c>
      <c r="G145" s="1">
        <v>1957</v>
      </c>
      <c r="H145" s="6">
        <v>3.2207754629780538E-2</v>
      </c>
      <c r="I145" s="8">
        <v>1</v>
      </c>
      <c r="J145" s="1">
        <v>0</v>
      </c>
      <c r="K145" s="8" t="s">
        <v>17</v>
      </c>
      <c r="L145" s="8" t="s">
        <v>18</v>
      </c>
      <c r="M145" s="9"/>
    </row>
    <row r="146" spans="1:13">
      <c r="A146" s="1">
        <v>107</v>
      </c>
      <c r="B146" s="3">
        <v>97</v>
      </c>
      <c r="C146" s="1">
        <v>9</v>
      </c>
      <c r="D146" s="4" t="s">
        <v>160</v>
      </c>
      <c r="E146" s="1" t="s">
        <v>1</v>
      </c>
      <c r="F146" s="5" t="s">
        <v>161</v>
      </c>
      <c r="G146" s="1">
        <v>1958</v>
      </c>
      <c r="H146" s="6">
        <v>3.2439236114441883E-2</v>
      </c>
      <c r="I146" s="8">
        <v>1</v>
      </c>
      <c r="J146" s="1">
        <v>0</v>
      </c>
      <c r="K146" s="8" t="s">
        <v>17</v>
      </c>
      <c r="L146" s="8" t="s">
        <v>18</v>
      </c>
      <c r="M146" s="9"/>
    </row>
    <row r="147" spans="1:13">
      <c r="A147" s="1">
        <v>151</v>
      </c>
      <c r="B147" s="3">
        <v>123</v>
      </c>
      <c r="C147" s="1">
        <v>10</v>
      </c>
      <c r="D147" s="4" t="s">
        <v>209</v>
      </c>
      <c r="E147" s="1" t="s">
        <v>1</v>
      </c>
      <c r="F147" s="5" t="s">
        <v>31</v>
      </c>
      <c r="G147" s="1">
        <v>1957</v>
      </c>
      <c r="H147" s="6">
        <v>3.5598958333139308E-2</v>
      </c>
      <c r="I147" s="8">
        <v>1</v>
      </c>
      <c r="J147" s="1" t="s">
        <v>3</v>
      </c>
      <c r="K147" s="8">
        <v>6</v>
      </c>
      <c r="L147" s="8">
        <v>15</v>
      </c>
      <c r="M147" s="9"/>
    </row>
    <row r="148" spans="1:13">
      <c r="A148" s="1"/>
      <c r="B148" s="3"/>
      <c r="C148" s="1"/>
      <c r="D148" s="19" t="s">
        <v>314</v>
      </c>
      <c r="E148" s="1"/>
      <c r="F148" s="5"/>
      <c r="G148" s="1"/>
      <c r="H148" s="6"/>
      <c r="I148" s="8"/>
      <c r="J148" s="1"/>
      <c r="K148" s="8"/>
      <c r="L148" s="8"/>
      <c r="M148" s="9"/>
    </row>
    <row r="149" spans="1:13">
      <c r="A149" s="1">
        <v>106</v>
      </c>
      <c r="B149" s="3">
        <v>96</v>
      </c>
      <c r="C149" s="1">
        <v>1</v>
      </c>
      <c r="D149" s="4" t="s">
        <v>158</v>
      </c>
      <c r="E149" s="1" t="s">
        <v>1</v>
      </c>
      <c r="F149" s="5" t="s">
        <v>21</v>
      </c>
      <c r="G149" s="1">
        <v>1953</v>
      </c>
      <c r="H149" s="6">
        <v>3.2416087960882578E-2</v>
      </c>
      <c r="I149" s="8">
        <v>1</v>
      </c>
      <c r="J149" s="1" t="s">
        <v>3</v>
      </c>
      <c r="K149" s="8">
        <v>1</v>
      </c>
      <c r="L149" s="8">
        <v>20</v>
      </c>
      <c r="M149" s="9"/>
    </row>
    <row r="150" spans="1:13">
      <c r="A150" s="1">
        <v>185</v>
      </c>
      <c r="B150" s="3">
        <v>134</v>
      </c>
      <c r="C150" s="1">
        <v>2</v>
      </c>
      <c r="D150" s="4" t="s">
        <v>246</v>
      </c>
      <c r="E150" s="1" t="s">
        <v>1</v>
      </c>
      <c r="F150" s="5" t="s">
        <v>21</v>
      </c>
      <c r="G150" s="1">
        <v>1951</v>
      </c>
      <c r="H150" s="6">
        <v>4.285590277868323E-2</v>
      </c>
      <c r="I150" s="8">
        <v>1</v>
      </c>
      <c r="J150" s="1" t="s">
        <v>3</v>
      </c>
      <c r="K150" s="8">
        <v>2</v>
      </c>
      <c r="L150" s="8">
        <v>19</v>
      </c>
      <c r="M150" s="9"/>
    </row>
    <row r="151" spans="1:13">
      <c r="A151" s="1">
        <v>193</v>
      </c>
      <c r="B151" s="3">
        <v>138</v>
      </c>
      <c r="C151" s="1">
        <v>3</v>
      </c>
      <c r="D151" s="4" t="s">
        <v>254</v>
      </c>
      <c r="E151" s="1" t="s">
        <v>1</v>
      </c>
      <c r="F151" s="5" t="s">
        <v>21</v>
      </c>
      <c r="G151" s="1">
        <v>1950</v>
      </c>
      <c r="H151" s="6">
        <v>4.7531828706269152E-2</v>
      </c>
      <c r="I151" s="8">
        <v>1</v>
      </c>
      <c r="J151" s="1" t="s">
        <v>3</v>
      </c>
      <c r="K151" s="8">
        <v>3</v>
      </c>
      <c r="L151" s="8">
        <v>18</v>
      </c>
      <c r="M151" s="9"/>
    </row>
    <row r="152" spans="1:13">
      <c r="A152" s="1">
        <v>194</v>
      </c>
      <c r="B152" s="3">
        <v>139</v>
      </c>
      <c r="C152" s="1">
        <v>4</v>
      </c>
      <c r="D152" s="4" t="s">
        <v>255</v>
      </c>
      <c r="E152" s="1" t="s">
        <v>1</v>
      </c>
      <c r="F152" s="5" t="s">
        <v>76</v>
      </c>
      <c r="G152" s="1">
        <v>1950</v>
      </c>
      <c r="H152" s="6">
        <v>4.9325810185109731E-2</v>
      </c>
      <c r="I152" s="8">
        <v>1</v>
      </c>
      <c r="J152" s="1" t="s">
        <v>3</v>
      </c>
      <c r="K152" s="8">
        <v>4</v>
      </c>
      <c r="L152" s="8">
        <v>17</v>
      </c>
      <c r="M152" s="9"/>
    </row>
    <row r="153" spans="1:13">
      <c r="A153" s="1"/>
      <c r="B153" s="3"/>
      <c r="C153" s="1"/>
      <c r="D153" s="19" t="s">
        <v>315</v>
      </c>
      <c r="E153" s="1"/>
      <c r="F153" s="5"/>
      <c r="G153" s="1"/>
      <c r="H153" s="6"/>
      <c r="I153" s="8"/>
      <c r="J153" s="1"/>
      <c r="K153" s="8"/>
      <c r="L153" s="8"/>
      <c r="M153" s="9"/>
    </row>
    <row r="154" spans="1:13">
      <c r="A154" s="1">
        <v>165</v>
      </c>
      <c r="B154" s="3">
        <v>127</v>
      </c>
      <c r="C154" s="1">
        <v>1</v>
      </c>
      <c r="D154" s="4" t="s">
        <v>225</v>
      </c>
      <c r="E154" s="1" t="s">
        <v>1</v>
      </c>
      <c r="F154" s="5" t="s">
        <v>102</v>
      </c>
      <c r="G154" s="1">
        <v>1947</v>
      </c>
      <c r="H154" s="6">
        <v>3.726562499650754E-2</v>
      </c>
      <c r="I154" s="8">
        <v>1</v>
      </c>
      <c r="J154" s="1" t="s">
        <v>3</v>
      </c>
      <c r="K154" s="8">
        <v>1</v>
      </c>
      <c r="L154" s="8">
        <v>20</v>
      </c>
      <c r="M154" s="9"/>
    </row>
    <row r="155" spans="1:13">
      <c r="A155" s="1">
        <v>192</v>
      </c>
      <c r="B155" s="3">
        <v>137</v>
      </c>
      <c r="C155" s="1">
        <v>2</v>
      </c>
      <c r="D155" s="4" t="s">
        <v>253</v>
      </c>
      <c r="E155" s="1" t="s">
        <v>1</v>
      </c>
      <c r="F155" s="5" t="s">
        <v>76</v>
      </c>
      <c r="G155" s="1">
        <v>1945</v>
      </c>
      <c r="H155" s="6">
        <v>4.6721643520868383E-2</v>
      </c>
      <c r="I155" s="8">
        <v>1</v>
      </c>
      <c r="J155" s="1" t="s">
        <v>3</v>
      </c>
      <c r="K155" s="8">
        <v>2</v>
      </c>
      <c r="L155" s="8">
        <v>19</v>
      </c>
      <c r="M155" s="9"/>
    </row>
    <row r="156" spans="1:13">
      <c r="A156" s="1"/>
      <c r="B156" s="3"/>
      <c r="C156" s="1"/>
      <c r="D156" s="19" t="s">
        <v>274</v>
      </c>
      <c r="E156" s="1"/>
      <c r="F156" s="5"/>
      <c r="G156" s="1"/>
      <c r="H156" s="6"/>
      <c r="I156" s="8"/>
      <c r="J156" s="1"/>
      <c r="K156" s="8"/>
      <c r="L156" s="8"/>
      <c r="M156" s="9"/>
    </row>
    <row r="157" spans="1:13">
      <c r="A157" s="1"/>
      <c r="B157" s="3"/>
      <c r="C157" s="1"/>
      <c r="D157" s="19" t="s">
        <v>305</v>
      </c>
      <c r="E157" s="1"/>
      <c r="F157" s="5"/>
      <c r="G157" s="1"/>
      <c r="H157" s="6"/>
      <c r="I157" s="8"/>
      <c r="J157" s="1"/>
      <c r="K157" s="8"/>
      <c r="L157" s="8"/>
      <c r="M157" s="9"/>
    </row>
    <row r="158" spans="1:13">
      <c r="A158" s="1">
        <v>128</v>
      </c>
      <c r="B158" s="3">
        <v>23</v>
      </c>
      <c r="C158" s="1">
        <v>1</v>
      </c>
      <c r="D158" s="4" t="s">
        <v>184</v>
      </c>
      <c r="E158" s="1" t="s">
        <v>53</v>
      </c>
      <c r="F158" s="5" t="s">
        <v>2</v>
      </c>
      <c r="G158" s="1">
        <v>1996</v>
      </c>
      <c r="H158" s="6">
        <v>3.3816550923802424E-2</v>
      </c>
      <c r="I158" s="8">
        <v>1</v>
      </c>
      <c r="J158" s="1" t="s">
        <v>3</v>
      </c>
      <c r="K158" s="8">
        <v>1</v>
      </c>
      <c r="L158" s="8">
        <v>20</v>
      </c>
      <c r="M158" s="9"/>
    </row>
    <row r="159" spans="1:13">
      <c r="A159" s="1">
        <v>159</v>
      </c>
      <c r="B159" s="3">
        <v>33</v>
      </c>
      <c r="C159" s="1">
        <v>2</v>
      </c>
      <c r="D159" s="4" t="s">
        <v>218</v>
      </c>
      <c r="E159" s="1" t="s">
        <v>53</v>
      </c>
      <c r="F159" s="5" t="s">
        <v>35</v>
      </c>
      <c r="G159" s="1">
        <v>1997</v>
      </c>
      <c r="H159" s="6">
        <v>3.6721643518831115E-2</v>
      </c>
      <c r="I159" s="8">
        <v>1</v>
      </c>
      <c r="J159" s="1" t="s">
        <v>3</v>
      </c>
      <c r="K159" s="8">
        <v>2</v>
      </c>
      <c r="L159" s="8">
        <v>19</v>
      </c>
      <c r="M159" s="9"/>
    </row>
    <row r="160" spans="1:13">
      <c r="A160" s="1"/>
      <c r="B160" s="3"/>
      <c r="C160" s="1"/>
      <c r="D160" s="19" t="s">
        <v>316</v>
      </c>
      <c r="E160" s="1"/>
      <c r="F160" s="5"/>
      <c r="G160" s="1"/>
      <c r="H160" s="6"/>
      <c r="I160" s="8"/>
      <c r="J160" s="1"/>
      <c r="K160" s="8"/>
      <c r="L160" s="8"/>
      <c r="M160" s="9"/>
    </row>
    <row r="161" spans="1:13">
      <c r="A161" s="1">
        <v>90</v>
      </c>
      <c r="B161" s="3">
        <v>6</v>
      </c>
      <c r="C161" s="1">
        <v>1</v>
      </c>
      <c r="D161" s="4" t="s">
        <v>139</v>
      </c>
      <c r="E161" s="1" t="s">
        <v>53</v>
      </c>
      <c r="F161" s="5" t="s">
        <v>2</v>
      </c>
      <c r="G161" s="1">
        <v>1992</v>
      </c>
      <c r="H161" s="6">
        <v>3.1420717590663116E-2</v>
      </c>
      <c r="I161" s="8">
        <v>1</v>
      </c>
      <c r="J161" s="1" t="s">
        <v>3</v>
      </c>
      <c r="K161" s="8">
        <v>1</v>
      </c>
      <c r="L161" s="8">
        <v>20</v>
      </c>
      <c r="M161" s="9"/>
    </row>
    <row r="162" spans="1:13">
      <c r="A162" s="1">
        <v>125</v>
      </c>
      <c r="B162" s="3">
        <v>21</v>
      </c>
      <c r="C162" s="1">
        <v>2</v>
      </c>
      <c r="D162" s="4" t="s">
        <v>181</v>
      </c>
      <c r="E162" s="1" t="s">
        <v>53</v>
      </c>
      <c r="F162" s="5" t="s">
        <v>35</v>
      </c>
      <c r="G162" s="1">
        <v>1990</v>
      </c>
      <c r="H162" s="6">
        <v>3.3689236108330078E-2</v>
      </c>
      <c r="I162" s="8">
        <v>1</v>
      </c>
      <c r="J162" s="1" t="s">
        <v>3</v>
      </c>
      <c r="K162" s="8">
        <v>2</v>
      </c>
      <c r="L162" s="8">
        <v>19</v>
      </c>
      <c r="M162" s="9"/>
    </row>
    <row r="163" spans="1:13">
      <c r="A163" s="1">
        <v>127</v>
      </c>
      <c r="B163" s="3">
        <v>22</v>
      </c>
      <c r="C163" s="1">
        <v>3</v>
      </c>
      <c r="D163" s="4" t="s">
        <v>183</v>
      </c>
      <c r="E163" s="1" t="s">
        <v>53</v>
      </c>
      <c r="F163" s="5" t="s">
        <v>9</v>
      </c>
      <c r="G163" s="1">
        <v>1991</v>
      </c>
      <c r="H163" s="6">
        <v>3.377025463123573E-2</v>
      </c>
      <c r="I163" s="8">
        <v>1</v>
      </c>
      <c r="J163" s="1" t="s">
        <v>3</v>
      </c>
      <c r="K163" s="8">
        <v>3</v>
      </c>
      <c r="L163" s="8">
        <v>18</v>
      </c>
      <c r="M163" s="9"/>
    </row>
    <row r="164" spans="1:13">
      <c r="A164" s="1">
        <v>142</v>
      </c>
      <c r="B164" s="3">
        <v>28</v>
      </c>
      <c r="C164" s="1">
        <v>4</v>
      </c>
      <c r="D164" s="4" t="s">
        <v>200</v>
      </c>
      <c r="E164" s="1" t="s">
        <v>53</v>
      </c>
      <c r="F164" s="5" t="s">
        <v>35</v>
      </c>
      <c r="G164" s="1">
        <v>1990</v>
      </c>
      <c r="H164" s="6">
        <v>3.5170717594155576E-2</v>
      </c>
      <c r="I164" s="8">
        <v>1</v>
      </c>
      <c r="J164" s="1" t="s">
        <v>3</v>
      </c>
      <c r="K164" s="8">
        <v>4</v>
      </c>
      <c r="L164" s="8">
        <v>17</v>
      </c>
      <c r="M164" s="9"/>
    </row>
    <row r="165" spans="1:13">
      <c r="A165" s="1">
        <v>196</v>
      </c>
      <c r="B165" s="3">
        <v>57</v>
      </c>
      <c r="C165" s="1">
        <v>5</v>
      </c>
      <c r="D165" s="4" t="s">
        <v>257</v>
      </c>
      <c r="E165" s="1" t="s">
        <v>53</v>
      </c>
      <c r="F165" s="5" t="s">
        <v>2</v>
      </c>
      <c r="G165" s="1">
        <v>1994</v>
      </c>
      <c r="H165" s="6">
        <v>5.2346643518831115E-2</v>
      </c>
      <c r="I165" s="8">
        <v>1</v>
      </c>
      <c r="J165" s="1" t="s">
        <v>3</v>
      </c>
      <c r="K165" s="8">
        <v>5</v>
      </c>
      <c r="L165" s="8">
        <v>16</v>
      </c>
      <c r="M165" s="9"/>
    </row>
    <row r="166" spans="1:13">
      <c r="A166" s="1"/>
      <c r="B166" s="3"/>
      <c r="C166" s="1"/>
      <c r="D166" s="19" t="s">
        <v>307</v>
      </c>
      <c r="E166" s="1"/>
      <c r="F166" s="5"/>
      <c r="G166" s="1"/>
      <c r="H166" s="6"/>
      <c r="I166" s="8"/>
      <c r="J166" s="1"/>
      <c r="K166" s="8"/>
      <c r="L166" s="8"/>
      <c r="M166" s="9"/>
    </row>
    <row r="167" spans="1:13">
      <c r="A167" s="1">
        <v>161</v>
      </c>
      <c r="B167" s="3">
        <v>35</v>
      </c>
      <c r="C167" s="1">
        <v>1</v>
      </c>
      <c r="D167" s="4" t="s">
        <v>220</v>
      </c>
      <c r="E167" s="1" t="s">
        <v>53</v>
      </c>
      <c r="F167" s="5" t="s">
        <v>46</v>
      </c>
      <c r="G167" s="1">
        <v>1988</v>
      </c>
      <c r="H167" s="6">
        <v>3.691840278042946E-2</v>
      </c>
      <c r="I167" s="8">
        <v>1</v>
      </c>
      <c r="J167" s="1">
        <v>0</v>
      </c>
      <c r="K167" s="8" t="s">
        <v>17</v>
      </c>
      <c r="L167" s="8" t="s">
        <v>18</v>
      </c>
      <c r="M167" s="9"/>
    </row>
    <row r="168" spans="1:13">
      <c r="A168" s="1"/>
      <c r="B168" s="3"/>
      <c r="C168" s="1"/>
      <c r="D168" s="19" t="s">
        <v>308</v>
      </c>
      <c r="E168" s="1"/>
      <c r="F168" s="5"/>
      <c r="G168" s="1"/>
      <c r="H168" s="6"/>
      <c r="I168" s="8"/>
      <c r="J168" s="1"/>
      <c r="K168" s="8"/>
      <c r="L168" s="8"/>
      <c r="M168" s="9"/>
    </row>
    <row r="169" spans="1:13">
      <c r="A169" s="2">
        <v>25</v>
      </c>
      <c r="B169" s="20">
        <v>1</v>
      </c>
      <c r="C169" s="2">
        <v>1</v>
      </c>
      <c r="D169" s="4" t="s">
        <v>52</v>
      </c>
      <c r="E169" s="1" t="s">
        <v>53</v>
      </c>
      <c r="F169" s="5" t="s">
        <v>6</v>
      </c>
      <c r="G169" s="1">
        <v>1982</v>
      </c>
      <c r="H169" s="6">
        <v>2.6177662039117422E-2</v>
      </c>
      <c r="I169" s="8">
        <v>1</v>
      </c>
      <c r="J169" s="1" t="s">
        <v>3</v>
      </c>
      <c r="K169" s="8">
        <v>1</v>
      </c>
      <c r="L169" s="8">
        <v>20</v>
      </c>
      <c r="M169" s="9"/>
    </row>
    <row r="170" spans="1:13">
      <c r="A170" s="1">
        <v>115</v>
      </c>
      <c r="B170" s="3">
        <v>14</v>
      </c>
      <c r="C170" s="1">
        <v>1</v>
      </c>
      <c r="D170" s="4" t="s">
        <v>169</v>
      </c>
      <c r="E170" s="1" t="s">
        <v>53</v>
      </c>
      <c r="F170" s="5" t="s">
        <v>40</v>
      </c>
      <c r="G170" s="1">
        <v>1981</v>
      </c>
      <c r="H170" s="6">
        <v>3.2925347222771961E-2</v>
      </c>
      <c r="I170" s="8">
        <v>1</v>
      </c>
      <c r="J170" s="1">
        <v>0</v>
      </c>
      <c r="K170" s="8" t="s">
        <v>17</v>
      </c>
      <c r="L170" s="8" t="s">
        <v>18</v>
      </c>
      <c r="M170" s="9"/>
    </row>
    <row r="171" spans="1:13">
      <c r="A171" s="1">
        <v>133</v>
      </c>
      <c r="B171" s="3">
        <v>24</v>
      </c>
      <c r="C171" s="1">
        <v>2</v>
      </c>
      <c r="D171" s="4" t="s">
        <v>190</v>
      </c>
      <c r="E171" s="1" t="s">
        <v>53</v>
      </c>
      <c r="F171" s="5" t="s">
        <v>21</v>
      </c>
      <c r="G171" s="1">
        <v>1984</v>
      </c>
      <c r="H171" s="6">
        <v>3.4059606477967463E-2</v>
      </c>
      <c r="I171" s="8">
        <v>1</v>
      </c>
      <c r="J171" s="1" t="s">
        <v>3</v>
      </c>
      <c r="K171" s="8">
        <v>2</v>
      </c>
      <c r="L171" s="8">
        <v>19</v>
      </c>
      <c r="M171" s="9"/>
    </row>
    <row r="172" spans="1:13">
      <c r="A172" s="1">
        <v>160</v>
      </c>
      <c r="B172" s="3">
        <v>34</v>
      </c>
      <c r="C172" s="1">
        <v>3</v>
      </c>
      <c r="D172" s="4" t="s">
        <v>219</v>
      </c>
      <c r="E172" s="1" t="s">
        <v>53</v>
      </c>
      <c r="F172" s="5" t="s">
        <v>2</v>
      </c>
      <c r="G172" s="1">
        <v>1980</v>
      </c>
      <c r="H172" s="6">
        <v>3.6860532411083113E-2</v>
      </c>
      <c r="I172" s="8">
        <v>1</v>
      </c>
      <c r="J172" s="1" t="s">
        <v>3</v>
      </c>
      <c r="K172" s="8">
        <v>3</v>
      </c>
      <c r="L172" s="8">
        <v>18</v>
      </c>
      <c r="M172" s="9"/>
    </row>
    <row r="173" spans="1:13">
      <c r="A173" s="1">
        <v>163</v>
      </c>
      <c r="B173" s="3">
        <v>37</v>
      </c>
      <c r="C173" s="1">
        <v>4</v>
      </c>
      <c r="D173" s="4" t="s">
        <v>223</v>
      </c>
      <c r="E173" s="1" t="s">
        <v>53</v>
      </c>
      <c r="F173" s="5" t="s">
        <v>9</v>
      </c>
      <c r="G173" s="1">
        <v>1983</v>
      </c>
      <c r="H173" s="6">
        <v>3.7161458334594499E-2</v>
      </c>
      <c r="I173" s="8">
        <v>1</v>
      </c>
      <c r="J173" s="1" t="s">
        <v>3</v>
      </c>
      <c r="K173" s="8">
        <v>4</v>
      </c>
      <c r="L173" s="8">
        <v>17</v>
      </c>
      <c r="M173" s="9"/>
    </row>
    <row r="174" spans="1:13">
      <c r="A174" s="1">
        <v>164</v>
      </c>
      <c r="B174" s="3">
        <v>38</v>
      </c>
      <c r="C174" s="1">
        <v>5</v>
      </c>
      <c r="D174" s="4" t="s">
        <v>224</v>
      </c>
      <c r="E174" s="1" t="s">
        <v>53</v>
      </c>
      <c r="F174" s="5" t="s">
        <v>194</v>
      </c>
      <c r="G174" s="1">
        <v>1981</v>
      </c>
      <c r="H174" s="6">
        <v>3.726562499650754E-2</v>
      </c>
      <c r="I174" s="8">
        <v>1</v>
      </c>
      <c r="J174" s="1">
        <v>0</v>
      </c>
      <c r="K174" s="8" t="s">
        <v>17</v>
      </c>
      <c r="L174" s="8" t="s">
        <v>18</v>
      </c>
      <c r="M174" s="9"/>
    </row>
    <row r="175" spans="1:13">
      <c r="A175" s="1">
        <v>175</v>
      </c>
      <c r="B175" s="3">
        <v>45</v>
      </c>
      <c r="C175" s="1">
        <v>6</v>
      </c>
      <c r="D175" s="4" t="s">
        <v>236</v>
      </c>
      <c r="E175" s="1" t="s">
        <v>53</v>
      </c>
      <c r="F175" s="5" t="s">
        <v>2</v>
      </c>
      <c r="G175" s="1">
        <v>1980</v>
      </c>
      <c r="H175" s="6">
        <v>3.9811921298678499E-2</v>
      </c>
      <c r="I175" s="8">
        <v>1</v>
      </c>
      <c r="J175" s="1" t="s">
        <v>3</v>
      </c>
      <c r="K175" s="8">
        <v>5</v>
      </c>
      <c r="L175" s="8">
        <v>16</v>
      </c>
      <c r="M175" s="9"/>
    </row>
    <row r="176" spans="1:13">
      <c r="A176" s="1"/>
      <c r="B176" s="3"/>
      <c r="C176" s="1"/>
      <c r="D176" s="19" t="s">
        <v>309</v>
      </c>
      <c r="E176" s="1"/>
      <c r="F176" s="5"/>
      <c r="G176" s="1"/>
      <c r="H176" s="6"/>
      <c r="I176" s="8"/>
      <c r="J176" s="1"/>
      <c r="K176" s="8"/>
      <c r="L176" s="8"/>
      <c r="M176" s="9"/>
    </row>
    <row r="177" spans="1:13">
      <c r="A177" s="2">
        <v>35</v>
      </c>
      <c r="B177" s="20">
        <v>2</v>
      </c>
      <c r="C177" s="2">
        <v>2</v>
      </c>
      <c r="D177" s="4" t="s">
        <v>68</v>
      </c>
      <c r="E177" s="1" t="s">
        <v>53</v>
      </c>
      <c r="F177" s="5" t="s">
        <v>69</v>
      </c>
      <c r="G177" s="1">
        <v>1979</v>
      </c>
      <c r="H177" s="6">
        <v>2.7092013886431232E-2</v>
      </c>
      <c r="I177" s="8">
        <v>1</v>
      </c>
      <c r="J177" s="1">
        <v>0</v>
      </c>
      <c r="K177" s="8" t="s">
        <v>17</v>
      </c>
      <c r="L177" s="8" t="s">
        <v>18</v>
      </c>
      <c r="M177" s="9"/>
    </row>
    <row r="178" spans="1:13">
      <c r="A178" s="1">
        <v>88</v>
      </c>
      <c r="B178" s="3">
        <v>5</v>
      </c>
      <c r="C178" s="1">
        <v>1</v>
      </c>
      <c r="D178" s="4" t="s">
        <v>136</v>
      </c>
      <c r="E178" s="1" t="s">
        <v>53</v>
      </c>
      <c r="F178" s="5" t="s">
        <v>133</v>
      </c>
      <c r="G178" s="1">
        <v>1977</v>
      </c>
      <c r="H178" s="6">
        <v>3.1304976851970423E-2</v>
      </c>
      <c r="I178" s="8">
        <v>1</v>
      </c>
      <c r="J178" s="1">
        <v>0</v>
      </c>
      <c r="K178" s="8" t="s">
        <v>17</v>
      </c>
      <c r="L178" s="8" t="s">
        <v>18</v>
      </c>
      <c r="M178" s="9"/>
    </row>
    <row r="179" spans="1:13">
      <c r="A179" s="1">
        <v>103</v>
      </c>
      <c r="B179" s="3">
        <v>10</v>
      </c>
      <c r="C179" s="1">
        <v>2</v>
      </c>
      <c r="D179" s="4" t="s">
        <v>154</v>
      </c>
      <c r="E179" s="1" t="s">
        <v>53</v>
      </c>
      <c r="F179" s="5" t="s">
        <v>155</v>
      </c>
      <c r="G179" s="1">
        <v>1976</v>
      </c>
      <c r="H179" s="6">
        <v>3.2265624999126885E-2</v>
      </c>
      <c r="I179" s="8">
        <v>1</v>
      </c>
      <c r="J179" s="1">
        <v>0</v>
      </c>
      <c r="K179" s="8" t="s">
        <v>17</v>
      </c>
      <c r="L179" s="8" t="s">
        <v>18</v>
      </c>
      <c r="M179" s="9"/>
    </row>
    <row r="180" spans="1:13">
      <c r="A180" s="1">
        <v>111</v>
      </c>
      <c r="B180" s="3">
        <v>12</v>
      </c>
      <c r="C180" s="1">
        <v>3</v>
      </c>
      <c r="D180" s="4" t="s">
        <v>165</v>
      </c>
      <c r="E180" s="1" t="s">
        <v>53</v>
      </c>
      <c r="F180" s="5" t="s">
        <v>31</v>
      </c>
      <c r="G180" s="1">
        <v>1979</v>
      </c>
      <c r="H180" s="6">
        <v>3.2786458330519963E-2</v>
      </c>
      <c r="I180" s="8">
        <v>1</v>
      </c>
      <c r="J180" s="1" t="s">
        <v>3</v>
      </c>
      <c r="K180" s="8">
        <v>1</v>
      </c>
      <c r="L180" s="8">
        <v>20</v>
      </c>
      <c r="M180" s="9"/>
    </row>
    <row r="181" spans="1:13">
      <c r="A181" s="1">
        <v>116</v>
      </c>
      <c r="B181" s="3">
        <v>15</v>
      </c>
      <c r="C181" s="1">
        <v>4</v>
      </c>
      <c r="D181" s="4" t="s">
        <v>170</v>
      </c>
      <c r="E181" s="1" t="s">
        <v>53</v>
      </c>
      <c r="F181" s="5" t="s">
        <v>9</v>
      </c>
      <c r="G181" s="1">
        <v>1975</v>
      </c>
      <c r="H181" s="6">
        <v>3.299479166889796E-2</v>
      </c>
      <c r="I181" s="8">
        <v>1</v>
      </c>
      <c r="J181" s="1" t="s">
        <v>3</v>
      </c>
      <c r="K181" s="8">
        <v>2</v>
      </c>
      <c r="L181" s="8">
        <v>19</v>
      </c>
      <c r="M181" s="9"/>
    </row>
    <row r="182" spans="1:13">
      <c r="A182" s="1">
        <v>137</v>
      </c>
      <c r="B182" s="3">
        <v>25</v>
      </c>
      <c r="C182" s="1">
        <v>5</v>
      </c>
      <c r="D182" s="4" t="s">
        <v>195</v>
      </c>
      <c r="E182" s="1" t="s">
        <v>53</v>
      </c>
      <c r="F182" s="5" t="s">
        <v>66</v>
      </c>
      <c r="G182" s="1">
        <v>1979</v>
      </c>
      <c r="H182" s="6">
        <v>3.44762731474475E-2</v>
      </c>
      <c r="I182" s="8">
        <v>1</v>
      </c>
      <c r="J182" s="1" t="s">
        <v>3</v>
      </c>
      <c r="K182" s="8">
        <v>3</v>
      </c>
      <c r="L182" s="8">
        <v>18</v>
      </c>
      <c r="M182" s="9"/>
    </row>
    <row r="183" spans="1:13">
      <c r="A183" s="1">
        <v>155</v>
      </c>
      <c r="B183" s="3">
        <v>30</v>
      </c>
      <c r="C183" s="1">
        <v>6</v>
      </c>
      <c r="D183" s="4" t="s">
        <v>214</v>
      </c>
      <c r="E183" s="1" t="s">
        <v>53</v>
      </c>
      <c r="F183" s="5" t="s">
        <v>9</v>
      </c>
      <c r="G183" s="1">
        <v>1978</v>
      </c>
      <c r="H183" s="6">
        <v>3.6015625002619345E-2</v>
      </c>
      <c r="I183" s="8">
        <v>1</v>
      </c>
      <c r="J183" s="1" t="s">
        <v>3</v>
      </c>
      <c r="K183" s="8">
        <v>4</v>
      </c>
      <c r="L183" s="8">
        <v>17</v>
      </c>
      <c r="M183" s="9"/>
    </row>
    <row r="184" spans="1:13">
      <c r="A184" s="1">
        <v>168</v>
      </c>
      <c r="B184" s="3">
        <v>40</v>
      </c>
      <c r="C184" s="1">
        <v>7</v>
      </c>
      <c r="D184" s="4" t="s">
        <v>229</v>
      </c>
      <c r="E184" s="1" t="s">
        <v>53</v>
      </c>
      <c r="F184" s="5" t="s">
        <v>35</v>
      </c>
      <c r="G184" s="1">
        <v>1978</v>
      </c>
      <c r="H184" s="6">
        <v>3.7890624997089617E-2</v>
      </c>
      <c r="I184" s="8">
        <v>1</v>
      </c>
      <c r="J184" s="1" t="s">
        <v>3</v>
      </c>
      <c r="K184" s="8">
        <v>5</v>
      </c>
      <c r="L184" s="8">
        <v>16</v>
      </c>
      <c r="M184" s="9"/>
    </row>
    <row r="185" spans="1:13">
      <c r="A185" s="1">
        <v>170</v>
      </c>
      <c r="B185" s="3">
        <v>42</v>
      </c>
      <c r="C185" s="1">
        <v>8</v>
      </c>
      <c r="D185" s="4" t="s">
        <v>231</v>
      </c>
      <c r="E185" s="1" t="s">
        <v>53</v>
      </c>
      <c r="F185" s="5" t="s">
        <v>9</v>
      </c>
      <c r="G185" s="1">
        <v>1976</v>
      </c>
      <c r="H185" s="6">
        <v>3.822627315093996E-2</v>
      </c>
      <c r="I185" s="8">
        <v>1</v>
      </c>
      <c r="J185" s="1" t="s">
        <v>3</v>
      </c>
      <c r="K185" s="8">
        <v>6</v>
      </c>
      <c r="L185" s="8">
        <v>15</v>
      </c>
      <c r="M185" s="9"/>
    </row>
    <row r="186" spans="1:13">
      <c r="A186" s="1">
        <v>176</v>
      </c>
      <c r="B186" s="3">
        <v>46</v>
      </c>
      <c r="C186" s="1">
        <v>9</v>
      </c>
      <c r="D186" s="4" t="s">
        <v>237</v>
      </c>
      <c r="E186" s="1" t="s">
        <v>53</v>
      </c>
      <c r="F186" s="5" t="s">
        <v>21</v>
      </c>
      <c r="G186" s="1">
        <v>1977</v>
      </c>
      <c r="H186" s="6">
        <v>3.9823495368182193E-2</v>
      </c>
      <c r="I186" s="8">
        <v>1</v>
      </c>
      <c r="J186" s="1" t="s">
        <v>3</v>
      </c>
      <c r="K186" s="8">
        <v>7</v>
      </c>
      <c r="L186" s="8">
        <v>14</v>
      </c>
      <c r="M186" s="9"/>
    </row>
    <row r="187" spans="1:13">
      <c r="A187" s="1">
        <v>184</v>
      </c>
      <c r="B187" s="3">
        <v>51</v>
      </c>
      <c r="C187" s="1">
        <v>10</v>
      </c>
      <c r="D187" s="4" t="s">
        <v>245</v>
      </c>
      <c r="E187" s="1" t="s">
        <v>53</v>
      </c>
      <c r="F187" s="5" t="s">
        <v>9</v>
      </c>
      <c r="G187" s="1">
        <v>1978</v>
      </c>
      <c r="H187" s="6">
        <v>4.0992476853716653E-2</v>
      </c>
      <c r="I187" s="8">
        <v>1</v>
      </c>
      <c r="J187" s="1" t="s">
        <v>3</v>
      </c>
      <c r="K187" s="8">
        <v>8</v>
      </c>
      <c r="L187" s="8">
        <v>13</v>
      </c>
      <c r="M187" s="9"/>
    </row>
    <row r="188" spans="1:13">
      <c r="A188" s="1">
        <v>191</v>
      </c>
      <c r="B188" s="3">
        <v>55</v>
      </c>
      <c r="C188" s="1">
        <v>11</v>
      </c>
      <c r="D188" s="4" t="s">
        <v>252</v>
      </c>
      <c r="E188" s="1" t="s">
        <v>53</v>
      </c>
      <c r="F188" s="5" t="s">
        <v>21</v>
      </c>
      <c r="G188" s="1">
        <v>1979</v>
      </c>
      <c r="H188" s="6">
        <v>4.5784143519995268E-2</v>
      </c>
      <c r="I188" s="8">
        <v>1</v>
      </c>
      <c r="J188" s="1" t="s">
        <v>3</v>
      </c>
      <c r="K188" s="8">
        <v>9</v>
      </c>
      <c r="L188" s="8">
        <v>12</v>
      </c>
      <c r="M188" s="9"/>
    </row>
    <row r="189" spans="1:13">
      <c r="A189" s="1"/>
      <c r="B189" s="3"/>
      <c r="C189" s="1"/>
      <c r="D189" s="19" t="s">
        <v>310</v>
      </c>
      <c r="E189" s="1"/>
      <c r="F189" s="5"/>
      <c r="G189" s="1"/>
      <c r="H189" s="6"/>
      <c r="I189" s="8"/>
      <c r="J189" s="1"/>
      <c r="K189" s="8"/>
      <c r="L189" s="8"/>
      <c r="M189" s="9"/>
    </row>
    <row r="190" spans="1:13">
      <c r="A190" s="2">
        <v>63</v>
      </c>
      <c r="B190" s="20">
        <v>3</v>
      </c>
      <c r="C190" s="2">
        <v>3</v>
      </c>
      <c r="D190" s="4" t="s">
        <v>105</v>
      </c>
      <c r="E190" s="1" t="s">
        <v>53</v>
      </c>
      <c r="F190" s="5" t="s">
        <v>2</v>
      </c>
      <c r="G190" s="1">
        <v>1971</v>
      </c>
      <c r="H190" s="6">
        <v>2.9186921296059154E-2</v>
      </c>
      <c r="I190" s="8">
        <v>1</v>
      </c>
      <c r="J190" s="1" t="s">
        <v>3</v>
      </c>
      <c r="K190" s="8">
        <v>1</v>
      </c>
      <c r="L190" s="8">
        <v>20</v>
      </c>
      <c r="M190" s="9"/>
    </row>
    <row r="191" spans="1:13">
      <c r="A191" s="1">
        <v>68</v>
      </c>
      <c r="B191" s="3">
        <v>4</v>
      </c>
      <c r="C191" s="1">
        <v>1</v>
      </c>
      <c r="D191" s="4" t="s">
        <v>112</v>
      </c>
      <c r="E191" s="1" t="s">
        <v>53</v>
      </c>
      <c r="F191" s="5" t="s">
        <v>26</v>
      </c>
      <c r="G191" s="1">
        <v>1974</v>
      </c>
      <c r="H191" s="6">
        <v>2.9754050927294884E-2</v>
      </c>
      <c r="I191" s="8">
        <v>1</v>
      </c>
      <c r="J191" s="1" t="s">
        <v>3</v>
      </c>
      <c r="K191" s="8">
        <v>2</v>
      </c>
      <c r="L191" s="8">
        <v>19</v>
      </c>
      <c r="M191" s="9"/>
    </row>
    <row r="192" spans="1:13">
      <c r="A192" s="1">
        <v>91</v>
      </c>
      <c r="B192" s="3">
        <v>7</v>
      </c>
      <c r="C192" s="1">
        <v>2</v>
      </c>
      <c r="D192" s="4" t="s">
        <v>141</v>
      </c>
      <c r="E192" s="1" t="s">
        <v>53</v>
      </c>
      <c r="F192" s="5" t="s">
        <v>21</v>
      </c>
      <c r="G192" s="1">
        <v>1971</v>
      </c>
      <c r="H192" s="6">
        <v>3.1490162036789116E-2</v>
      </c>
      <c r="I192" s="8">
        <v>1</v>
      </c>
      <c r="J192" s="1" t="s">
        <v>3</v>
      </c>
      <c r="K192" s="8">
        <v>3</v>
      </c>
      <c r="L192" s="8">
        <v>18</v>
      </c>
      <c r="M192" s="9"/>
    </row>
    <row r="193" spans="1:13">
      <c r="A193" s="1">
        <v>94</v>
      </c>
      <c r="B193" s="3">
        <v>9</v>
      </c>
      <c r="C193" s="1">
        <v>3</v>
      </c>
      <c r="D193" s="4" t="s">
        <v>145</v>
      </c>
      <c r="E193" s="1" t="s">
        <v>53</v>
      </c>
      <c r="F193" s="5" t="s">
        <v>62</v>
      </c>
      <c r="G193" s="1">
        <v>1974</v>
      </c>
      <c r="H193" s="6">
        <v>3.1698495367891155E-2</v>
      </c>
      <c r="I193" s="8">
        <v>1</v>
      </c>
      <c r="J193" s="1">
        <v>0</v>
      </c>
      <c r="K193" s="8" t="s">
        <v>17</v>
      </c>
      <c r="L193" s="8" t="s">
        <v>18</v>
      </c>
      <c r="M193" s="9"/>
    </row>
    <row r="194" spans="1:13">
      <c r="A194" s="1">
        <v>112</v>
      </c>
      <c r="B194" s="3">
        <v>13</v>
      </c>
      <c r="C194" s="1">
        <v>4</v>
      </c>
      <c r="D194" s="4" t="s">
        <v>166</v>
      </c>
      <c r="E194" s="1" t="s">
        <v>53</v>
      </c>
      <c r="F194" s="5" t="s">
        <v>21</v>
      </c>
      <c r="G194" s="1">
        <v>1972</v>
      </c>
      <c r="H194" s="6">
        <v>3.2798032407299615E-2</v>
      </c>
      <c r="I194" s="8">
        <v>1</v>
      </c>
      <c r="J194" s="1" t="s">
        <v>3</v>
      </c>
      <c r="K194" s="8">
        <v>4</v>
      </c>
      <c r="L194" s="8">
        <v>17</v>
      </c>
      <c r="M194" s="9"/>
    </row>
    <row r="195" spans="1:13">
      <c r="A195" s="1">
        <v>118</v>
      </c>
      <c r="B195" s="3">
        <v>17</v>
      </c>
      <c r="C195" s="1">
        <v>5</v>
      </c>
      <c r="D195" s="4" t="s">
        <v>173</v>
      </c>
      <c r="E195" s="1" t="s">
        <v>53</v>
      </c>
      <c r="F195" s="5" t="s">
        <v>66</v>
      </c>
      <c r="G195" s="1">
        <v>1971</v>
      </c>
      <c r="H195" s="6">
        <v>3.3318865738692693E-2</v>
      </c>
      <c r="I195" s="8">
        <v>1</v>
      </c>
      <c r="J195" s="1" t="s">
        <v>3</v>
      </c>
      <c r="K195" s="8">
        <v>5</v>
      </c>
      <c r="L195" s="8">
        <v>16</v>
      </c>
      <c r="M195" s="9"/>
    </row>
    <row r="196" spans="1:13">
      <c r="A196" s="1">
        <v>123</v>
      </c>
      <c r="B196" s="3">
        <v>20</v>
      </c>
      <c r="C196" s="1">
        <v>6</v>
      </c>
      <c r="D196" s="4" t="s">
        <v>178</v>
      </c>
      <c r="E196" s="1" t="s">
        <v>53</v>
      </c>
      <c r="F196" s="5" t="s">
        <v>9</v>
      </c>
      <c r="G196" s="1">
        <v>1973</v>
      </c>
      <c r="H196" s="6">
        <v>3.3642939815763384E-2</v>
      </c>
      <c r="I196" s="8">
        <v>1</v>
      </c>
      <c r="J196" s="1" t="s">
        <v>3</v>
      </c>
      <c r="K196" s="8">
        <v>6</v>
      </c>
      <c r="L196" s="8">
        <v>15</v>
      </c>
      <c r="M196" s="9"/>
    </row>
    <row r="197" spans="1:13">
      <c r="A197" s="1">
        <v>152</v>
      </c>
      <c r="B197" s="3">
        <v>29</v>
      </c>
      <c r="C197" s="1">
        <v>7</v>
      </c>
      <c r="D197" s="4" t="s">
        <v>210</v>
      </c>
      <c r="E197" s="1" t="s">
        <v>53</v>
      </c>
      <c r="F197" s="5" t="s">
        <v>66</v>
      </c>
      <c r="G197" s="1">
        <v>1974</v>
      </c>
      <c r="H197" s="6">
        <v>3.564525463298196E-2</v>
      </c>
      <c r="I197" s="8">
        <v>1</v>
      </c>
      <c r="J197" s="1" t="s">
        <v>3</v>
      </c>
      <c r="K197" s="8">
        <v>7</v>
      </c>
      <c r="L197" s="8">
        <v>14</v>
      </c>
      <c r="M197" s="9"/>
    </row>
    <row r="198" spans="1:13">
      <c r="A198" s="1">
        <v>156</v>
      </c>
      <c r="B198" s="3">
        <v>31</v>
      </c>
      <c r="C198" s="1">
        <v>8</v>
      </c>
      <c r="D198" s="4" t="s">
        <v>215</v>
      </c>
      <c r="E198" s="1" t="s">
        <v>53</v>
      </c>
      <c r="F198" s="5" t="s">
        <v>62</v>
      </c>
      <c r="G198" s="1">
        <v>1972</v>
      </c>
      <c r="H198" s="6">
        <v>3.6073495371965691E-2</v>
      </c>
      <c r="I198" s="8">
        <v>1</v>
      </c>
      <c r="J198" s="1">
        <v>0</v>
      </c>
      <c r="K198" s="8" t="s">
        <v>17</v>
      </c>
      <c r="L198" s="8" t="s">
        <v>18</v>
      </c>
      <c r="M198" s="9"/>
    </row>
    <row r="199" spans="1:13">
      <c r="A199" s="1">
        <v>169</v>
      </c>
      <c r="B199" s="3">
        <v>41</v>
      </c>
      <c r="C199" s="1">
        <v>9</v>
      </c>
      <c r="D199" s="4" t="s">
        <v>230</v>
      </c>
      <c r="E199" s="1" t="s">
        <v>53</v>
      </c>
      <c r="F199" s="5" t="s">
        <v>35</v>
      </c>
      <c r="G199" s="1">
        <v>1972</v>
      </c>
      <c r="H199" s="6">
        <v>3.8041087966121268E-2</v>
      </c>
      <c r="I199" s="8">
        <v>1</v>
      </c>
      <c r="J199" s="1" t="s">
        <v>3</v>
      </c>
      <c r="K199" s="8">
        <v>8</v>
      </c>
      <c r="L199" s="8">
        <v>13</v>
      </c>
      <c r="M199" s="9"/>
    </row>
    <row r="200" spans="1:13">
      <c r="A200" s="1">
        <v>173</v>
      </c>
      <c r="B200" s="3">
        <v>43</v>
      </c>
      <c r="C200" s="1">
        <v>10</v>
      </c>
      <c r="D200" s="4" t="s">
        <v>234</v>
      </c>
      <c r="E200" s="1" t="s">
        <v>53</v>
      </c>
      <c r="F200" s="5" t="s">
        <v>35</v>
      </c>
      <c r="G200" s="1">
        <v>1973</v>
      </c>
      <c r="H200" s="6">
        <v>3.8862847221025731E-2</v>
      </c>
      <c r="I200" s="8">
        <v>1</v>
      </c>
      <c r="J200" s="1" t="s">
        <v>3</v>
      </c>
      <c r="K200" s="8">
        <v>9</v>
      </c>
      <c r="L200" s="8">
        <v>12</v>
      </c>
      <c r="M200" s="9"/>
    </row>
    <row r="201" spans="1:13">
      <c r="A201" s="1">
        <v>174</v>
      </c>
      <c r="B201" s="3">
        <v>44</v>
      </c>
      <c r="C201" s="1">
        <v>11</v>
      </c>
      <c r="D201" s="4" t="s">
        <v>235</v>
      </c>
      <c r="E201" s="1" t="s">
        <v>53</v>
      </c>
      <c r="F201" s="5" t="s">
        <v>109</v>
      </c>
      <c r="G201" s="1">
        <v>1973</v>
      </c>
      <c r="H201" s="6">
        <v>3.8943865743931383E-2</v>
      </c>
      <c r="I201" s="8">
        <v>1</v>
      </c>
      <c r="J201" s="1">
        <v>0</v>
      </c>
      <c r="K201" s="8" t="s">
        <v>17</v>
      </c>
      <c r="L201" s="8" t="s">
        <v>18</v>
      </c>
      <c r="M201" s="9"/>
    </row>
    <row r="202" spans="1:13">
      <c r="A202" s="1">
        <v>181</v>
      </c>
      <c r="B202" s="3">
        <v>48</v>
      </c>
      <c r="C202" s="1">
        <v>12</v>
      </c>
      <c r="D202" s="4" t="s">
        <v>242</v>
      </c>
      <c r="E202" s="1" t="s">
        <v>53</v>
      </c>
      <c r="F202" s="5" t="s">
        <v>2</v>
      </c>
      <c r="G202" s="1">
        <v>1972</v>
      </c>
      <c r="H202" s="6">
        <v>3.9927662037371192E-2</v>
      </c>
      <c r="I202" s="8">
        <v>1</v>
      </c>
      <c r="J202" s="1" t="s">
        <v>3</v>
      </c>
      <c r="K202" s="8">
        <v>10</v>
      </c>
      <c r="L202" s="8">
        <v>11</v>
      </c>
      <c r="M202" s="9"/>
    </row>
    <row r="203" spans="1:13">
      <c r="A203" s="1">
        <v>183</v>
      </c>
      <c r="B203" s="3">
        <v>50</v>
      </c>
      <c r="C203" s="1">
        <v>13</v>
      </c>
      <c r="D203" s="4" t="s">
        <v>244</v>
      </c>
      <c r="E203" s="1" t="s">
        <v>53</v>
      </c>
      <c r="F203" s="5" t="s">
        <v>62</v>
      </c>
      <c r="G203" s="1">
        <v>1973</v>
      </c>
      <c r="H203" s="6">
        <v>4.0332754630071577E-2</v>
      </c>
      <c r="I203" s="8">
        <v>1</v>
      </c>
      <c r="J203" s="1">
        <v>0</v>
      </c>
      <c r="K203" s="8" t="s">
        <v>17</v>
      </c>
      <c r="L203" s="8" t="s">
        <v>18</v>
      </c>
      <c r="M203" s="9"/>
    </row>
    <row r="204" spans="1:13">
      <c r="A204" s="1">
        <v>186</v>
      </c>
      <c r="B204" s="3">
        <v>52</v>
      </c>
      <c r="C204" s="1">
        <v>14</v>
      </c>
      <c r="D204" s="4" t="s">
        <v>247</v>
      </c>
      <c r="E204" s="1" t="s">
        <v>53</v>
      </c>
      <c r="F204" s="5" t="s">
        <v>21</v>
      </c>
      <c r="G204" s="1">
        <v>1972</v>
      </c>
      <c r="H204" s="6">
        <v>4.3735532410209998E-2</v>
      </c>
      <c r="I204" s="8">
        <v>1</v>
      </c>
      <c r="J204" s="1" t="s">
        <v>3</v>
      </c>
      <c r="K204" s="8">
        <v>11</v>
      </c>
      <c r="L204" s="8">
        <v>10</v>
      </c>
      <c r="M204" s="9"/>
    </row>
    <row r="205" spans="1:13">
      <c r="A205" s="1">
        <v>188</v>
      </c>
      <c r="B205" s="3">
        <v>54</v>
      </c>
      <c r="C205" s="1">
        <v>15</v>
      </c>
      <c r="D205" s="4" t="s">
        <v>249</v>
      </c>
      <c r="E205" s="1" t="s">
        <v>53</v>
      </c>
      <c r="F205" s="5" t="s">
        <v>35</v>
      </c>
      <c r="G205" s="1">
        <v>1970</v>
      </c>
      <c r="H205" s="6">
        <v>4.4048032410501037E-2</v>
      </c>
      <c r="I205" s="8">
        <v>1</v>
      </c>
      <c r="J205" s="1" t="s">
        <v>3</v>
      </c>
      <c r="K205" s="8">
        <v>12</v>
      </c>
      <c r="L205" s="8">
        <v>9</v>
      </c>
      <c r="M205" s="9"/>
    </row>
    <row r="206" spans="1:13">
      <c r="A206" s="1">
        <v>195</v>
      </c>
      <c r="B206" s="3">
        <v>56</v>
      </c>
      <c r="C206" s="1">
        <v>16</v>
      </c>
      <c r="D206" s="4" t="s">
        <v>256</v>
      </c>
      <c r="E206" s="1" t="s">
        <v>53</v>
      </c>
      <c r="F206" s="5" t="s">
        <v>9</v>
      </c>
      <c r="G206" s="1">
        <v>1972</v>
      </c>
      <c r="H206" s="6">
        <v>5.2335069442051463E-2</v>
      </c>
      <c r="I206" s="8">
        <v>1</v>
      </c>
      <c r="J206" s="1" t="s">
        <v>3</v>
      </c>
      <c r="K206" s="8">
        <v>13</v>
      </c>
      <c r="L206" s="8">
        <v>8</v>
      </c>
      <c r="M206" s="9"/>
    </row>
    <row r="207" spans="1:13">
      <c r="A207" s="1"/>
      <c r="B207" s="3"/>
      <c r="C207" s="1"/>
      <c r="D207" s="19" t="s">
        <v>311</v>
      </c>
      <c r="E207" s="1"/>
      <c r="F207" s="5"/>
      <c r="G207" s="1"/>
      <c r="H207" s="6"/>
      <c r="I207" s="8"/>
      <c r="J207" s="1"/>
      <c r="K207" s="8"/>
      <c r="L207" s="8"/>
      <c r="M207" s="9"/>
    </row>
    <row r="208" spans="1:13">
      <c r="A208" s="1">
        <v>117</v>
      </c>
      <c r="B208" s="3">
        <v>16</v>
      </c>
      <c r="C208" s="1">
        <v>1</v>
      </c>
      <c r="D208" s="4" t="s">
        <v>171</v>
      </c>
      <c r="E208" s="1" t="s">
        <v>53</v>
      </c>
      <c r="F208" s="5" t="s">
        <v>46</v>
      </c>
      <c r="G208" s="1">
        <v>1966</v>
      </c>
      <c r="H208" s="6">
        <v>3.3284143515629694E-2</v>
      </c>
      <c r="I208" s="8">
        <v>1</v>
      </c>
      <c r="J208" s="1">
        <v>0</v>
      </c>
      <c r="K208" s="8" t="s">
        <v>17</v>
      </c>
      <c r="L208" s="8" t="s">
        <v>18</v>
      </c>
      <c r="M208" s="9"/>
    </row>
    <row r="209" spans="1:13">
      <c r="A209" s="1">
        <v>119</v>
      </c>
      <c r="B209" s="3">
        <v>18</v>
      </c>
      <c r="C209" s="1">
        <v>2</v>
      </c>
      <c r="D209" s="4" t="s">
        <v>174</v>
      </c>
      <c r="E209" s="1" t="s">
        <v>53</v>
      </c>
      <c r="F209" s="5" t="s">
        <v>66</v>
      </c>
      <c r="G209" s="1">
        <v>1968</v>
      </c>
      <c r="H209" s="6">
        <v>3.3330439815472346E-2</v>
      </c>
      <c r="I209" s="8">
        <v>1</v>
      </c>
      <c r="J209" s="1" t="s">
        <v>3</v>
      </c>
      <c r="K209" s="8">
        <v>1</v>
      </c>
      <c r="L209" s="8">
        <v>20</v>
      </c>
      <c r="M209" s="9"/>
    </row>
    <row r="210" spans="1:13">
      <c r="A210" s="1">
        <v>122</v>
      </c>
      <c r="B210" s="3">
        <v>19</v>
      </c>
      <c r="C210" s="1">
        <v>3</v>
      </c>
      <c r="D210" s="4" t="s">
        <v>177</v>
      </c>
      <c r="E210" s="1" t="s">
        <v>53</v>
      </c>
      <c r="F210" s="5" t="s">
        <v>31</v>
      </c>
      <c r="G210" s="1">
        <v>1966</v>
      </c>
      <c r="H210" s="6">
        <v>3.3608217592700385E-2</v>
      </c>
      <c r="I210" s="8">
        <v>1</v>
      </c>
      <c r="J210" s="1" t="s">
        <v>3</v>
      </c>
      <c r="K210" s="8">
        <v>2</v>
      </c>
      <c r="L210" s="8">
        <v>19</v>
      </c>
      <c r="M210" s="9"/>
    </row>
    <row r="211" spans="1:13">
      <c r="A211" s="1">
        <v>139</v>
      </c>
      <c r="B211" s="3">
        <v>26</v>
      </c>
      <c r="C211" s="1">
        <v>4</v>
      </c>
      <c r="D211" s="4" t="s">
        <v>197</v>
      </c>
      <c r="E211" s="1" t="s">
        <v>53</v>
      </c>
      <c r="F211" s="5" t="s">
        <v>46</v>
      </c>
      <c r="G211" s="1">
        <v>1967</v>
      </c>
      <c r="H211" s="6">
        <v>3.4846643517084885E-2</v>
      </c>
      <c r="I211" s="8">
        <v>1</v>
      </c>
      <c r="J211" s="1">
        <v>0</v>
      </c>
      <c r="K211" s="8" t="s">
        <v>17</v>
      </c>
      <c r="L211" s="8" t="s">
        <v>18</v>
      </c>
      <c r="M211" s="9"/>
    </row>
    <row r="212" spans="1:13">
      <c r="A212" s="1">
        <v>141</v>
      </c>
      <c r="B212" s="3">
        <v>27</v>
      </c>
      <c r="C212" s="1">
        <v>5</v>
      </c>
      <c r="D212" s="4" t="s">
        <v>199</v>
      </c>
      <c r="E212" s="1" t="s">
        <v>53</v>
      </c>
      <c r="F212" s="5" t="s">
        <v>31</v>
      </c>
      <c r="G212" s="1">
        <v>1968</v>
      </c>
      <c r="H212" s="6">
        <v>3.5170717594155576E-2</v>
      </c>
      <c r="I212" s="8">
        <v>1</v>
      </c>
      <c r="J212" s="1" t="s">
        <v>3</v>
      </c>
      <c r="K212" s="8">
        <v>3</v>
      </c>
      <c r="L212" s="8">
        <v>18</v>
      </c>
      <c r="M212" s="9"/>
    </row>
    <row r="213" spans="1:13">
      <c r="A213" s="1">
        <v>157</v>
      </c>
      <c r="B213" s="3">
        <v>32</v>
      </c>
      <c r="C213" s="1">
        <v>6</v>
      </c>
      <c r="D213" s="4" t="s">
        <v>216</v>
      </c>
      <c r="E213" s="1" t="s">
        <v>53</v>
      </c>
      <c r="F213" s="5" t="s">
        <v>9</v>
      </c>
      <c r="G213" s="1">
        <v>1969</v>
      </c>
      <c r="H213" s="6">
        <v>3.6235532410501037E-2</v>
      </c>
      <c r="I213" s="8">
        <v>1</v>
      </c>
      <c r="J213" s="1" t="s">
        <v>3</v>
      </c>
      <c r="K213" s="8">
        <v>4</v>
      </c>
      <c r="L213" s="8">
        <v>17</v>
      </c>
      <c r="M213" s="9"/>
    </row>
    <row r="214" spans="1:13">
      <c r="A214" s="1">
        <v>167</v>
      </c>
      <c r="B214" s="3">
        <v>39</v>
      </c>
      <c r="C214" s="1">
        <v>7</v>
      </c>
      <c r="D214" s="4" t="s">
        <v>228</v>
      </c>
      <c r="E214" s="1" t="s">
        <v>53</v>
      </c>
      <c r="F214" s="5" t="s">
        <v>50</v>
      </c>
      <c r="G214" s="1">
        <v>1967</v>
      </c>
      <c r="H214" s="6">
        <v>3.7612847219861578E-2</v>
      </c>
      <c r="I214" s="8">
        <v>1</v>
      </c>
      <c r="J214" s="1">
        <v>0</v>
      </c>
      <c r="K214" s="8" t="s">
        <v>17</v>
      </c>
      <c r="L214" s="8" t="s">
        <v>18</v>
      </c>
      <c r="M214" s="9"/>
    </row>
    <row r="215" spans="1:13">
      <c r="A215" s="1">
        <v>180</v>
      </c>
      <c r="B215" s="3">
        <v>47</v>
      </c>
      <c r="C215" s="1">
        <v>8</v>
      </c>
      <c r="D215" s="4" t="s">
        <v>241</v>
      </c>
      <c r="E215" s="1" t="s">
        <v>53</v>
      </c>
      <c r="F215" s="5" t="s">
        <v>21</v>
      </c>
      <c r="G215" s="1">
        <v>1965</v>
      </c>
      <c r="H215" s="6">
        <v>3.9892939814308193E-2</v>
      </c>
      <c r="I215" s="8">
        <v>1</v>
      </c>
      <c r="J215" s="1" t="s">
        <v>3</v>
      </c>
      <c r="K215" s="8">
        <v>5</v>
      </c>
      <c r="L215" s="8">
        <v>16</v>
      </c>
      <c r="M215" s="9"/>
    </row>
    <row r="216" spans="1:13">
      <c r="A216" s="1"/>
      <c r="B216" s="3"/>
      <c r="C216" s="1"/>
      <c r="D216" s="19" t="s">
        <v>317</v>
      </c>
      <c r="E216" s="1"/>
      <c r="F216" s="5"/>
      <c r="G216" s="1"/>
      <c r="H216" s="6"/>
      <c r="I216" s="8"/>
      <c r="J216" s="1"/>
      <c r="K216" s="8"/>
      <c r="L216" s="8"/>
      <c r="M216" s="9"/>
    </row>
    <row r="217" spans="1:13">
      <c r="A217" s="1">
        <v>93</v>
      </c>
      <c r="B217" s="3">
        <v>8</v>
      </c>
      <c r="C217" s="1">
        <v>1</v>
      </c>
      <c r="D217" s="4" t="s">
        <v>143</v>
      </c>
      <c r="E217" s="1" t="s">
        <v>53</v>
      </c>
      <c r="F217" s="5" t="s">
        <v>40</v>
      </c>
      <c r="G217" s="1">
        <v>1961</v>
      </c>
      <c r="H217" s="6">
        <v>3.1524884259852115E-2</v>
      </c>
      <c r="I217" s="8">
        <v>1</v>
      </c>
      <c r="J217" s="1">
        <v>0</v>
      </c>
      <c r="K217" s="8" t="s">
        <v>17</v>
      </c>
      <c r="L217" s="8" t="s">
        <v>18</v>
      </c>
      <c r="M217" s="9"/>
    </row>
    <row r="218" spans="1:13">
      <c r="A218" s="1">
        <v>110</v>
      </c>
      <c r="B218" s="3">
        <v>11</v>
      </c>
      <c r="C218" s="1">
        <v>2</v>
      </c>
      <c r="D218" s="4" t="s">
        <v>164</v>
      </c>
      <c r="E218" s="1" t="s">
        <v>53</v>
      </c>
      <c r="F218" s="5" t="s">
        <v>40</v>
      </c>
      <c r="G218" s="1">
        <v>1956</v>
      </c>
      <c r="H218" s="6">
        <v>3.2659143515047617E-2</v>
      </c>
      <c r="I218" s="8">
        <v>1</v>
      </c>
      <c r="J218" s="1">
        <v>0</v>
      </c>
      <c r="K218" s="8" t="s">
        <v>17</v>
      </c>
      <c r="L218" s="8" t="s">
        <v>18</v>
      </c>
      <c r="M218" s="9"/>
    </row>
    <row r="219" spans="1:13">
      <c r="A219" s="1">
        <v>162</v>
      </c>
      <c r="B219" s="3">
        <v>36</v>
      </c>
      <c r="C219" s="1">
        <v>3</v>
      </c>
      <c r="D219" s="4" t="s">
        <v>222</v>
      </c>
      <c r="E219" s="1" t="s">
        <v>53</v>
      </c>
      <c r="F219" s="5" t="s">
        <v>9</v>
      </c>
      <c r="G219" s="1">
        <v>1964</v>
      </c>
      <c r="H219" s="6">
        <v>3.6964699072996154E-2</v>
      </c>
      <c r="I219" s="8">
        <v>1</v>
      </c>
      <c r="J219" s="1" t="s">
        <v>3</v>
      </c>
      <c r="K219" s="8">
        <v>1</v>
      </c>
      <c r="L219" s="8">
        <v>20</v>
      </c>
      <c r="M219" s="9"/>
    </row>
    <row r="220" spans="1:13">
      <c r="A220" s="1">
        <v>182</v>
      </c>
      <c r="B220" s="3">
        <v>49</v>
      </c>
      <c r="C220" s="1">
        <v>4</v>
      </c>
      <c r="D220" s="4" t="s">
        <v>243</v>
      </c>
      <c r="E220" s="1" t="s">
        <v>53</v>
      </c>
      <c r="F220" s="5" t="s">
        <v>76</v>
      </c>
      <c r="G220" s="1">
        <v>1961</v>
      </c>
      <c r="H220" s="6">
        <v>4.0124421298969537E-2</v>
      </c>
      <c r="I220" s="8">
        <v>1</v>
      </c>
      <c r="J220" s="1" t="s">
        <v>3</v>
      </c>
      <c r="K220" s="8">
        <v>2</v>
      </c>
      <c r="L220" s="8">
        <v>19</v>
      </c>
      <c r="M220" s="9"/>
    </row>
    <row r="221" spans="1:13">
      <c r="A221" s="1">
        <v>187</v>
      </c>
      <c r="B221" s="3">
        <v>53</v>
      </c>
      <c r="C221" s="1">
        <v>5</v>
      </c>
      <c r="D221" s="4" t="s">
        <v>248</v>
      </c>
      <c r="E221" s="1" t="s">
        <v>53</v>
      </c>
      <c r="F221" s="5" t="s">
        <v>9</v>
      </c>
      <c r="G221" s="1">
        <v>1964</v>
      </c>
      <c r="H221" s="6">
        <v>4.3747106479713693E-2</v>
      </c>
      <c r="I221" s="8">
        <v>1</v>
      </c>
      <c r="J221" s="1" t="s">
        <v>3</v>
      </c>
      <c r="K221" s="8">
        <v>3</v>
      </c>
      <c r="L221" s="8">
        <v>18</v>
      </c>
      <c r="M221" s="9"/>
    </row>
    <row r="222" spans="1:13">
      <c r="L222" s="50"/>
      <c r="M222" s="51"/>
    </row>
    <row r="223" spans="1:13">
      <c r="F223" s="4" t="s">
        <v>322</v>
      </c>
    </row>
  </sheetData>
  <mergeCells count="2">
    <mergeCell ref="A1:L1"/>
    <mergeCell ref="A2:L2"/>
  </mergeCells>
  <pageMargins left="0" right="0" top="0.39370078740157483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M43"/>
  <sheetViews>
    <sheetView workbookViewId="0">
      <selection activeCell="B3" sqref="B3"/>
    </sheetView>
  </sheetViews>
  <sheetFormatPr defaultRowHeight="14.4"/>
  <cols>
    <col min="2" max="2" width="22.109375" bestFit="1" customWidth="1"/>
    <col min="4" max="4" width="33.88671875" bestFit="1" customWidth="1"/>
    <col min="5" max="5" width="12.5546875" bestFit="1" customWidth="1"/>
    <col min="6" max="6" width="9.109375" style="29"/>
  </cols>
  <sheetData>
    <row r="1" spans="1:13" s="45" customFormat="1">
      <c r="A1" s="46" t="s">
        <v>370</v>
      </c>
      <c r="B1" s="46"/>
      <c r="C1" s="46"/>
      <c r="D1" s="46"/>
      <c r="E1" s="46"/>
      <c r="F1" s="46"/>
      <c r="G1" s="37"/>
      <c r="H1" s="37"/>
      <c r="I1" s="37"/>
      <c r="J1" s="37"/>
      <c r="K1" s="37"/>
      <c r="L1" s="37"/>
      <c r="M1" s="44"/>
    </row>
    <row r="2" spans="1:13">
      <c r="A2" s="36" t="s">
        <v>324</v>
      </c>
      <c r="B2" s="36"/>
      <c r="C2" s="36"/>
      <c r="D2" s="36"/>
      <c r="E2" s="36"/>
      <c r="F2" s="36"/>
    </row>
    <row r="3" spans="1:13">
      <c r="A3" s="47"/>
      <c r="B3" s="48" t="s">
        <v>260</v>
      </c>
      <c r="C3" s="48" t="s">
        <v>261</v>
      </c>
      <c r="D3" s="48" t="s">
        <v>262</v>
      </c>
      <c r="E3" s="48" t="s">
        <v>263</v>
      </c>
      <c r="F3" s="48" t="s">
        <v>268</v>
      </c>
    </row>
    <row r="4" spans="1:13">
      <c r="A4" s="12" t="s">
        <v>371</v>
      </c>
      <c r="B4" s="30" t="s">
        <v>333</v>
      </c>
      <c r="C4" s="12" t="s">
        <v>1</v>
      </c>
      <c r="D4" s="30" t="s">
        <v>46</v>
      </c>
      <c r="E4" s="12">
        <v>1973</v>
      </c>
      <c r="F4" s="12">
        <v>1</v>
      </c>
    </row>
    <row r="5" spans="1:13">
      <c r="A5" s="12" t="s">
        <v>371</v>
      </c>
      <c r="B5" s="30" t="s">
        <v>334</v>
      </c>
      <c r="C5" s="12" t="s">
        <v>53</v>
      </c>
      <c r="D5" s="30" t="s">
        <v>46</v>
      </c>
      <c r="E5" s="12">
        <v>1970</v>
      </c>
      <c r="F5" s="12">
        <v>1</v>
      </c>
    </row>
    <row r="6" spans="1:13">
      <c r="A6" s="12" t="s">
        <v>371</v>
      </c>
      <c r="B6" s="30" t="s">
        <v>335</v>
      </c>
      <c r="C6" s="12" t="s">
        <v>53</v>
      </c>
      <c r="D6" s="30" t="s">
        <v>46</v>
      </c>
      <c r="E6" s="12">
        <v>2017</v>
      </c>
      <c r="F6" s="12">
        <v>1</v>
      </c>
    </row>
    <row r="7" spans="1:13">
      <c r="A7" s="12" t="s">
        <v>371</v>
      </c>
      <c r="B7" s="30" t="s">
        <v>336</v>
      </c>
      <c r="C7" s="12" t="s">
        <v>1</v>
      </c>
      <c r="D7" s="30" t="s">
        <v>46</v>
      </c>
      <c r="E7" s="12">
        <v>1975</v>
      </c>
      <c r="F7" s="12">
        <v>1</v>
      </c>
    </row>
    <row r="8" spans="1:13">
      <c r="A8" s="12" t="s">
        <v>371</v>
      </c>
      <c r="B8" s="30" t="s">
        <v>337</v>
      </c>
      <c r="C8" s="12" t="s">
        <v>53</v>
      </c>
      <c r="D8" s="30" t="s">
        <v>46</v>
      </c>
      <c r="E8" s="12">
        <v>1986</v>
      </c>
      <c r="F8" s="12">
        <v>1</v>
      </c>
    </row>
    <row r="9" spans="1:13">
      <c r="A9" s="12" t="s">
        <v>371</v>
      </c>
      <c r="B9" s="30" t="s">
        <v>338</v>
      </c>
      <c r="C9" s="12" t="s">
        <v>53</v>
      </c>
      <c r="D9" s="30" t="s">
        <v>46</v>
      </c>
      <c r="E9" s="12">
        <v>2012</v>
      </c>
      <c r="F9" s="12">
        <v>1</v>
      </c>
    </row>
    <row r="10" spans="1:13">
      <c r="A10" s="12" t="s">
        <v>371</v>
      </c>
      <c r="B10" s="30" t="s">
        <v>339</v>
      </c>
      <c r="C10" s="12" t="s">
        <v>53</v>
      </c>
      <c r="D10" s="30" t="s">
        <v>21</v>
      </c>
      <c r="E10" s="12">
        <v>1940</v>
      </c>
      <c r="F10" s="12">
        <v>1</v>
      </c>
    </row>
    <row r="11" spans="1:13">
      <c r="A11" s="12" t="s">
        <v>371</v>
      </c>
      <c r="B11" s="30" t="s">
        <v>340</v>
      </c>
      <c r="C11" s="12" t="s">
        <v>1</v>
      </c>
      <c r="D11" s="30" t="s">
        <v>21</v>
      </c>
      <c r="E11" s="12">
        <v>1960</v>
      </c>
      <c r="F11" s="12">
        <v>1</v>
      </c>
    </row>
    <row r="12" spans="1:13">
      <c r="A12" s="12" t="s">
        <v>371</v>
      </c>
      <c r="B12" s="30" t="s">
        <v>341</v>
      </c>
      <c r="C12" s="12" t="s">
        <v>53</v>
      </c>
      <c r="D12" s="30" t="s">
        <v>21</v>
      </c>
      <c r="E12" s="12">
        <v>1965</v>
      </c>
      <c r="F12" s="12">
        <v>1</v>
      </c>
    </row>
    <row r="13" spans="1:13">
      <c r="A13" s="12" t="s">
        <v>371</v>
      </c>
      <c r="B13" s="30" t="s">
        <v>279</v>
      </c>
      <c r="C13" s="12" t="s">
        <v>1</v>
      </c>
      <c r="D13" s="30" t="s">
        <v>21</v>
      </c>
      <c r="E13" s="12">
        <v>1962</v>
      </c>
      <c r="F13" s="12">
        <v>1</v>
      </c>
    </row>
    <row r="14" spans="1:13">
      <c r="A14" s="12" t="s">
        <v>371</v>
      </c>
      <c r="B14" s="30" t="s">
        <v>342</v>
      </c>
      <c r="C14" s="12" t="s">
        <v>1</v>
      </c>
      <c r="D14" s="30" t="s">
        <v>21</v>
      </c>
      <c r="E14" s="12">
        <v>1939</v>
      </c>
      <c r="F14" s="12">
        <v>1</v>
      </c>
    </row>
    <row r="15" spans="1:13">
      <c r="A15" s="12" t="s">
        <v>371</v>
      </c>
      <c r="B15" s="30" t="s">
        <v>292</v>
      </c>
      <c r="C15" s="12" t="s">
        <v>343</v>
      </c>
      <c r="D15" s="30" t="s">
        <v>35</v>
      </c>
      <c r="E15" s="12">
        <v>1964</v>
      </c>
      <c r="F15" s="12">
        <v>1</v>
      </c>
    </row>
    <row r="16" spans="1:13">
      <c r="A16" s="12" t="s">
        <v>371</v>
      </c>
      <c r="B16" s="30" t="s">
        <v>344</v>
      </c>
      <c r="C16" s="12" t="s">
        <v>345</v>
      </c>
      <c r="D16" s="30" t="s">
        <v>40</v>
      </c>
      <c r="E16" s="12">
        <v>1967</v>
      </c>
      <c r="F16" s="12">
        <v>1</v>
      </c>
    </row>
    <row r="17" spans="1:6">
      <c r="A17" s="12" t="s">
        <v>371</v>
      </c>
      <c r="B17" s="30" t="s">
        <v>346</v>
      </c>
      <c r="C17" s="12" t="s">
        <v>53</v>
      </c>
      <c r="D17" s="30" t="s">
        <v>102</v>
      </c>
      <c r="E17" s="12">
        <v>1971</v>
      </c>
      <c r="F17" s="12">
        <v>1</v>
      </c>
    </row>
    <row r="18" spans="1:6">
      <c r="A18" s="12" t="s">
        <v>371</v>
      </c>
      <c r="B18" s="30" t="s">
        <v>347</v>
      </c>
      <c r="C18" s="12" t="s">
        <v>53</v>
      </c>
      <c r="D18" s="30" t="s">
        <v>102</v>
      </c>
      <c r="E18" s="12">
        <v>1949</v>
      </c>
      <c r="F18" s="12">
        <v>1</v>
      </c>
    </row>
    <row r="19" spans="1:6">
      <c r="A19" s="12" t="s">
        <v>371</v>
      </c>
      <c r="B19" s="30" t="s">
        <v>348</v>
      </c>
      <c r="C19" s="12" t="s">
        <v>1</v>
      </c>
      <c r="D19" s="30" t="s">
        <v>102</v>
      </c>
      <c r="E19" s="12">
        <v>1954</v>
      </c>
      <c r="F19" s="12">
        <v>1</v>
      </c>
    </row>
    <row r="20" spans="1:6">
      <c r="A20" s="12" t="s">
        <v>371</v>
      </c>
      <c r="B20" s="30" t="s">
        <v>349</v>
      </c>
      <c r="C20" s="12" t="s">
        <v>1</v>
      </c>
      <c r="D20" s="30" t="s">
        <v>76</v>
      </c>
      <c r="E20" s="12">
        <v>1954</v>
      </c>
      <c r="F20" s="12">
        <v>1</v>
      </c>
    </row>
    <row r="21" spans="1:6">
      <c r="A21" s="12" t="s">
        <v>371</v>
      </c>
      <c r="B21" s="30" t="s">
        <v>350</v>
      </c>
      <c r="C21" s="12" t="s">
        <v>53</v>
      </c>
      <c r="D21" s="30" t="s">
        <v>76</v>
      </c>
      <c r="E21" s="12">
        <v>1987</v>
      </c>
      <c r="F21" s="12">
        <v>1</v>
      </c>
    </row>
    <row r="22" spans="1:6">
      <c r="A22" s="12" t="s">
        <v>371</v>
      </c>
      <c r="B22" s="30" t="s">
        <v>351</v>
      </c>
      <c r="C22" s="12" t="s">
        <v>1</v>
      </c>
      <c r="D22" s="30" t="s">
        <v>76</v>
      </c>
      <c r="E22" s="12">
        <v>1951</v>
      </c>
      <c r="F22" s="12">
        <v>1</v>
      </c>
    </row>
    <row r="23" spans="1:6">
      <c r="A23" s="12" t="s">
        <v>371</v>
      </c>
      <c r="B23" s="30" t="s">
        <v>352</v>
      </c>
      <c r="C23" s="12" t="s">
        <v>1</v>
      </c>
      <c r="D23" s="30" t="s">
        <v>31</v>
      </c>
      <c r="E23" s="12">
        <v>1959</v>
      </c>
      <c r="F23" s="12">
        <v>1</v>
      </c>
    </row>
    <row r="24" spans="1:6">
      <c r="A24" s="12" t="s">
        <v>371</v>
      </c>
      <c r="B24" s="30" t="s">
        <v>353</v>
      </c>
      <c r="C24" s="12" t="s">
        <v>1</v>
      </c>
      <c r="D24" s="30" t="s">
        <v>2</v>
      </c>
      <c r="E24" s="12">
        <v>1961</v>
      </c>
      <c r="F24" s="12">
        <v>1</v>
      </c>
    </row>
    <row r="25" spans="1:6">
      <c r="A25" s="12" t="s">
        <v>371</v>
      </c>
      <c r="B25" s="30" t="s">
        <v>354</v>
      </c>
      <c r="C25" s="12" t="s">
        <v>1</v>
      </c>
      <c r="D25" s="30" t="s">
        <v>2</v>
      </c>
      <c r="E25" s="12">
        <v>1955</v>
      </c>
      <c r="F25" s="12">
        <v>1</v>
      </c>
    </row>
    <row r="26" spans="1:6">
      <c r="A26" s="12" t="s">
        <v>371</v>
      </c>
      <c r="B26" s="30" t="s">
        <v>355</v>
      </c>
      <c r="C26" s="12" t="s">
        <v>1</v>
      </c>
      <c r="D26" s="30" t="s">
        <v>88</v>
      </c>
      <c r="E26" s="12">
        <v>1967</v>
      </c>
      <c r="F26" s="12">
        <v>1</v>
      </c>
    </row>
    <row r="27" spans="1:6">
      <c r="A27" s="12" t="s">
        <v>371</v>
      </c>
      <c r="B27" s="30" t="s">
        <v>356</v>
      </c>
      <c r="C27" s="12" t="s">
        <v>1</v>
      </c>
      <c r="D27" s="30" t="s">
        <v>88</v>
      </c>
      <c r="E27" s="12">
        <v>1979</v>
      </c>
      <c r="F27" s="12">
        <v>1</v>
      </c>
    </row>
    <row r="28" spans="1:6">
      <c r="A28" s="12" t="s">
        <v>371</v>
      </c>
      <c r="B28" s="30" t="s">
        <v>357</v>
      </c>
      <c r="C28" s="12" t="s">
        <v>345</v>
      </c>
      <c r="D28" s="30" t="s">
        <v>88</v>
      </c>
      <c r="E28" s="12">
        <v>2002</v>
      </c>
      <c r="F28" s="12">
        <v>1</v>
      </c>
    </row>
    <row r="29" spans="1:6">
      <c r="A29" s="12" t="s">
        <v>371</v>
      </c>
      <c r="B29" s="30" t="s">
        <v>358</v>
      </c>
      <c r="C29" s="12" t="s">
        <v>345</v>
      </c>
      <c r="D29" s="30" t="s">
        <v>88</v>
      </c>
      <c r="E29" s="12">
        <v>1992</v>
      </c>
      <c r="F29" s="12">
        <v>1</v>
      </c>
    </row>
    <row r="30" spans="1:6">
      <c r="A30" s="12" t="s">
        <v>371</v>
      </c>
      <c r="B30" s="30" t="s">
        <v>359</v>
      </c>
      <c r="C30" s="12" t="s">
        <v>343</v>
      </c>
      <c r="D30" s="30" t="s">
        <v>88</v>
      </c>
      <c r="E30" s="12">
        <v>1962</v>
      </c>
      <c r="F30" s="12">
        <v>1</v>
      </c>
    </row>
    <row r="31" spans="1:6">
      <c r="A31" s="12" t="s">
        <v>371</v>
      </c>
      <c r="B31" s="30" t="s">
        <v>360</v>
      </c>
      <c r="C31" s="12" t="s">
        <v>345</v>
      </c>
      <c r="D31" s="30" t="s">
        <v>88</v>
      </c>
      <c r="E31" s="12">
        <v>1992</v>
      </c>
      <c r="F31" s="12">
        <v>1</v>
      </c>
    </row>
    <row r="32" spans="1:6">
      <c r="A32" s="12" t="s">
        <v>371</v>
      </c>
      <c r="B32" s="30" t="s">
        <v>361</v>
      </c>
      <c r="C32" s="12" t="s">
        <v>345</v>
      </c>
      <c r="D32" s="30" t="s">
        <v>88</v>
      </c>
      <c r="E32" s="12">
        <v>1968</v>
      </c>
      <c r="F32" s="12">
        <v>1</v>
      </c>
    </row>
    <row r="33" spans="1:6">
      <c r="A33" s="12" t="s">
        <v>371</v>
      </c>
      <c r="B33" s="30" t="s">
        <v>362</v>
      </c>
      <c r="C33" s="12" t="s">
        <v>1</v>
      </c>
      <c r="D33" s="30" t="s">
        <v>9</v>
      </c>
      <c r="E33" s="12">
        <v>1980</v>
      </c>
      <c r="F33" s="12">
        <v>1</v>
      </c>
    </row>
    <row r="34" spans="1:6">
      <c r="A34" s="12" t="s">
        <v>371</v>
      </c>
      <c r="B34" s="30" t="s">
        <v>363</v>
      </c>
      <c r="C34" s="12" t="s">
        <v>53</v>
      </c>
      <c r="D34" s="30" t="s">
        <v>9</v>
      </c>
      <c r="E34" s="12">
        <v>2018</v>
      </c>
      <c r="F34" s="12">
        <v>1</v>
      </c>
    </row>
    <row r="35" spans="1:6">
      <c r="A35" s="12" t="s">
        <v>371</v>
      </c>
      <c r="B35" s="30" t="s">
        <v>364</v>
      </c>
      <c r="C35" s="12" t="s">
        <v>1</v>
      </c>
      <c r="D35" s="30" t="s">
        <v>9</v>
      </c>
      <c r="E35" s="12">
        <v>1972</v>
      </c>
      <c r="F35" s="12">
        <v>1</v>
      </c>
    </row>
    <row r="36" spans="1:6">
      <c r="A36" s="12" t="s">
        <v>371</v>
      </c>
      <c r="B36" s="30" t="s">
        <v>365</v>
      </c>
      <c r="C36" s="12" t="s">
        <v>53</v>
      </c>
      <c r="D36" s="30" t="s">
        <v>9</v>
      </c>
      <c r="E36" s="12">
        <v>1966</v>
      </c>
      <c r="F36" s="12">
        <v>1</v>
      </c>
    </row>
    <row r="37" spans="1:6">
      <c r="A37" s="12">
        <v>34</v>
      </c>
      <c r="B37" s="30" t="s">
        <v>366</v>
      </c>
      <c r="C37" s="12" t="s">
        <v>53</v>
      </c>
      <c r="D37" s="30" t="s">
        <v>9</v>
      </c>
      <c r="E37" s="12">
        <v>1967</v>
      </c>
      <c r="F37" s="12">
        <v>1</v>
      </c>
    </row>
    <row r="38" spans="1:6">
      <c r="A38" s="9"/>
      <c r="B38" s="9"/>
      <c r="C38" s="9"/>
      <c r="D38" s="9"/>
      <c r="E38" s="9"/>
      <c r="F38" s="12"/>
    </row>
    <row r="39" spans="1:6">
      <c r="A39" s="9"/>
      <c r="B39" s="9"/>
      <c r="C39" s="9"/>
      <c r="D39" s="9"/>
      <c r="E39" s="9"/>
      <c r="F39" s="12"/>
    </row>
    <row r="40" spans="1:6">
      <c r="A40" s="9"/>
      <c r="B40" s="9"/>
      <c r="C40" s="9"/>
      <c r="D40" s="9" t="s">
        <v>323</v>
      </c>
      <c r="E40" s="9"/>
      <c r="F40" s="12"/>
    </row>
    <row r="41" spans="1:6">
      <c r="A41" s="9"/>
      <c r="B41" s="9"/>
      <c r="C41" s="9"/>
      <c r="D41" s="9"/>
      <c r="E41" s="9"/>
      <c r="F41" s="12"/>
    </row>
    <row r="42" spans="1:6">
      <c r="A42" s="9"/>
      <c r="B42" s="9"/>
      <c r="C42" s="9"/>
      <c r="D42" s="9"/>
      <c r="E42" s="9"/>
      <c r="F42" s="12"/>
    </row>
    <row r="43" spans="1:6">
      <c r="A43" s="9"/>
      <c r="B43" s="9"/>
      <c r="C43" s="9"/>
      <c r="D43" s="9"/>
      <c r="E43" s="9"/>
      <c r="F43" s="12"/>
    </row>
  </sheetData>
  <sortState xmlns:xlrd2="http://schemas.microsoft.com/office/spreadsheetml/2017/richdata2" ref="B33:F37">
    <sortCondition ref="B32"/>
  </sortState>
  <mergeCells count="1">
    <mergeCell ref="A2:F2"/>
  </mergeCells>
  <pageMargins left="0.11811023622047245" right="0.11811023622047245" top="0.35433070866141736" bottom="0.15748031496062992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H87"/>
  <sheetViews>
    <sheetView workbookViewId="0">
      <selection activeCell="B3" sqref="B3"/>
    </sheetView>
  </sheetViews>
  <sheetFormatPr defaultRowHeight="14.4"/>
  <cols>
    <col min="1" max="1" width="9.109375" style="29"/>
    <col min="2" max="2" width="36.109375" customWidth="1"/>
    <col min="3" max="3" width="11.44140625" style="29" customWidth="1"/>
    <col min="4" max="4" width="17" style="29" customWidth="1"/>
    <col min="5" max="5" width="20.44140625" style="29" customWidth="1"/>
  </cols>
  <sheetData>
    <row r="1" spans="1:7">
      <c r="A1" s="49" t="s">
        <v>370</v>
      </c>
      <c r="B1" s="49"/>
      <c r="C1" s="46"/>
      <c r="D1" s="46"/>
      <c r="E1" s="46"/>
      <c r="F1" s="32"/>
      <c r="G1" s="32"/>
    </row>
    <row r="2" spans="1:7">
      <c r="A2" s="36" t="s">
        <v>325</v>
      </c>
      <c r="B2" s="36"/>
      <c r="C2" s="36"/>
      <c r="D2" s="36"/>
      <c r="E2" s="36"/>
      <c r="F2" s="32"/>
      <c r="G2" s="32"/>
    </row>
    <row r="3" spans="1:7">
      <c r="A3" s="53" t="s">
        <v>258</v>
      </c>
      <c r="B3" s="53" t="s">
        <v>326</v>
      </c>
      <c r="C3" s="53" t="s">
        <v>268</v>
      </c>
      <c r="D3" s="53" t="s">
        <v>327</v>
      </c>
      <c r="E3" s="53" t="s">
        <v>328</v>
      </c>
    </row>
    <row r="4" spans="1:7">
      <c r="A4" s="12">
        <v>1</v>
      </c>
      <c r="B4" s="9" t="s">
        <v>9</v>
      </c>
      <c r="C4" s="12">
        <v>37</v>
      </c>
      <c r="D4" s="12">
        <v>32</v>
      </c>
      <c r="E4" s="12">
        <v>5</v>
      </c>
    </row>
    <row r="5" spans="1:7">
      <c r="A5" s="12">
        <v>2</v>
      </c>
      <c r="B5" s="9" t="s">
        <v>21</v>
      </c>
      <c r="C5" s="12">
        <v>26</v>
      </c>
      <c r="D5" s="12">
        <v>21</v>
      </c>
      <c r="E5" s="12">
        <v>5</v>
      </c>
    </row>
    <row r="6" spans="1:7">
      <c r="A6" s="12">
        <v>3</v>
      </c>
      <c r="B6" s="9" t="s">
        <v>35</v>
      </c>
      <c r="C6" s="12">
        <v>17</v>
      </c>
      <c r="D6" s="12">
        <v>16</v>
      </c>
      <c r="E6" s="12">
        <v>1</v>
      </c>
    </row>
    <row r="7" spans="1:7">
      <c r="A7" s="12">
        <v>4</v>
      </c>
      <c r="B7" s="9" t="s">
        <v>2</v>
      </c>
      <c r="C7" s="12">
        <v>17</v>
      </c>
      <c r="D7" s="12">
        <v>15</v>
      </c>
      <c r="E7" s="12">
        <v>2</v>
      </c>
    </row>
    <row r="8" spans="1:7">
      <c r="A8" s="12">
        <v>5</v>
      </c>
      <c r="B8" s="9" t="s">
        <v>46</v>
      </c>
      <c r="C8" s="12">
        <v>16</v>
      </c>
      <c r="D8" s="12">
        <v>10</v>
      </c>
      <c r="E8" s="12">
        <v>6</v>
      </c>
    </row>
    <row r="9" spans="1:7">
      <c r="A9" s="12">
        <v>6</v>
      </c>
      <c r="B9" s="9" t="s">
        <v>76</v>
      </c>
      <c r="C9" s="12">
        <v>14</v>
      </c>
      <c r="D9" s="12">
        <v>11</v>
      </c>
      <c r="E9" s="12">
        <v>3</v>
      </c>
    </row>
    <row r="10" spans="1:7">
      <c r="A10" s="12">
        <v>7</v>
      </c>
      <c r="B10" s="9" t="s">
        <v>31</v>
      </c>
      <c r="C10" s="12">
        <v>12</v>
      </c>
      <c r="D10" s="12">
        <v>11</v>
      </c>
      <c r="E10" s="12">
        <v>1</v>
      </c>
    </row>
    <row r="11" spans="1:7">
      <c r="A11" s="12">
        <v>8</v>
      </c>
      <c r="B11" s="9" t="s">
        <v>40</v>
      </c>
      <c r="C11" s="12">
        <v>12</v>
      </c>
      <c r="D11" s="12">
        <v>11</v>
      </c>
      <c r="E11" s="12">
        <v>1</v>
      </c>
    </row>
    <row r="12" spans="1:7">
      <c r="A12" s="12">
        <v>9</v>
      </c>
      <c r="B12" s="9" t="s">
        <v>66</v>
      </c>
      <c r="C12" s="12">
        <v>9</v>
      </c>
      <c r="D12" s="12">
        <v>9</v>
      </c>
      <c r="E12" s="12"/>
    </row>
    <row r="13" spans="1:7">
      <c r="A13" s="12">
        <v>10</v>
      </c>
      <c r="B13" s="9" t="s">
        <v>62</v>
      </c>
      <c r="C13" s="12">
        <v>7</v>
      </c>
      <c r="D13" s="12">
        <v>7</v>
      </c>
      <c r="E13" s="12"/>
    </row>
    <row r="14" spans="1:7">
      <c r="A14" s="12">
        <v>11</v>
      </c>
      <c r="B14" s="9" t="s">
        <v>102</v>
      </c>
      <c r="C14" s="12">
        <v>6</v>
      </c>
      <c r="D14" s="12">
        <v>3</v>
      </c>
      <c r="E14" s="12">
        <v>3</v>
      </c>
    </row>
    <row r="15" spans="1:7">
      <c r="A15" s="12">
        <v>12</v>
      </c>
      <c r="B15" s="9" t="s">
        <v>14</v>
      </c>
      <c r="C15" s="12">
        <v>5</v>
      </c>
      <c r="D15" s="12">
        <v>5</v>
      </c>
      <c r="E15" s="12"/>
    </row>
    <row r="16" spans="1:7">
      <c r="A16" s="12">
        <v>13</v>
      </c>
      <c r="B16" s="9" t="s">
        <v>82</v>
      </c>
      <c r="C16" s="12">
        <v>4</v>
      </c>
      <c r="D16" s="12">
        <v>4</v>
      </c>
      <c r="E16" s="12"/>
    </row>
    <row r="17" spans="1:8">
      <c r="A17" s="12">
        <v>14</v>
      </c>
      <c r="B17" s="9" t="s">
        <v>50</v>
      </c>
      <c r="C17" s="12">
        <v>4</v>
      </c>
      <c r="D17" s="12">
        <v>4</v>
      </c>
      <c r="E17" s="12"/>
    </row>
    <row r="18" spans="1:8">
      <c r="A18" s="12">
        <v>15</v>
      </c>
      <c r="B18" s="9" t="s">
        <v>109</v>
      </c>
      <c r="C18" s="12">
        <v>3</v>
      </c>
      <c r="D18" s="12">
        <v>3</v>
      </c>
      <c r="E18" s="12"/>
      <c r="H18" s="31"/>
    </row>
    <row r="19" spans="1:8">
      <c r="A19" s="12">
        <v>16</v>
      </c>
      <c r="B19" s="9" t="s">
        <v>126</v>
      </c>
      <c r="C19" s="12">
        <v>3</v>
      </c>
      <c r="D19" s="12">
        <v>3</v>
      </c>
      <c r="E19" s="12"/>
      <c r="H19" s="31"/>
    </row>
    <row r="20" spans="1:8">
      <c r="A20" s="12">
        <v>17</v>
      </c>
      <c r="B20" s="9" t="s">
        <v>38</v>
      </c>
      <c r="C20" s="12">
        <v>3</v>
      </c>
      <c r="D20" s="12">
        <v>3</v>
      </c>
      <c r="E20" s="12"/>
    </row>
    <row r="21" spans="1:8">
      <c r="A21" s="12">
        <v>18</v>
      </c>
      <c r="B21" s="9" t="s">
        <v>42</v>
      </c>
      <c r="C21" s="12">
        <v>3</v>
      </c>
      <c r="D21" s="12">
        <v>3</v>
      </c>
      <c r="E21" s="12"/>
    </row>
    <row r="22" spans="1:8">
      <c r="A22" s="12">
        <v>19</v>
      </c>
      <c r="B22" s="9" t="s">
        <v>26</v>
      </c>
      <c r="C22" s="12">
        <v>2</v>
      </c>
      <c r="D22" s="12">
        <v>2</v>
      </c>
      <c r="E22" s="12"/>
    </row>
    <row r="23" spans="1:8">
      <c r="A23" s="12">
        <v>20</v>
      </c>
      <c r="B23" s="9" t="s">
        <v>133</v>
      </c>
      <c r="C23" s="12">
        <v>2</v>
      </c>
      <c r="D23" s="12">
        <v>2</v>
      </c>
      <c r="E23" s="12"/>
    </row>
    <row r="24" spans="1:8">
      <c r="A24" s="12">
        <v>21</v>
      </c>
      <c r="B24" s="9" t="s">
        <v>6</v>
      </c>
      <c r="C24" s="12">
        <v>2</v>
      </c>
      <c r="D24" s="12">
        <v>2</v>
      </c>
      <c r="E24" s="12"/>
    </row>
    <row r="25" spans="1:8">
      <c r="A25" s="12">
        <v>22</v>
      </c>
      <c r="B25" s="9" t="s">
        <v>16</v>
      </c>
      <c r="C25" s="12">
        <v>2</v>
      </c>
      <c r="D25" s="12">
        <v>2</v>
      </c>
      <c r="E25" s="12"/>
    </row>
    <row r="26" spans="1:8">
      <c r="A26" s="12">
        <v>23</v>
      </c>
      <c r="B26" s="9" t="s">
        <v>114</v>
      </c>
      <c r="C26" s="12">
        <v>2</v>
      </c>
      <c r="D26" s="12">
        <v>2</v>
      </c>
      <c r="E26" s="12"/>
    </row>
    <row r="27" spans="1:8">
      <c r="A27" s="12">
        <v>24</v>
      </c>
      <c r="B27" s="9" t="s">
        <v>180</v>
      </c>
      <c r="C27" s="12">
        <v>1</v>
      </c>
      <c r="D27" s="12">
        <v>1</v>
      </c>
      <c r="E27" s="12"/>
    </row>
    <row r="28" spans="1:8">
      <c r="A28" s="12">
        <v>25</v>
      </c>
      <c r="B28" s="9" t="s">
        <v>90</v>
      </c>
      <c r="C28" s="12">
        <v>1</v>
      </c>
      <c r="D28" s="12">
        <v>1</v>
      </c>
      <c r="E28" s="12"/>
    </row>
    <row r="29" spans="1:8">
      <c r="A29" s="12">
        <v>26</v>
      </c>
      <c r="B29" s="9" t="s">
        <v>212</v>
      </c>
      <c r="C29" s="12">
        <v>1</v>
      </c>
      <c r="D29" s="12">
        <v>1</v>
      </c>
      <c r="E29" s="12"/>
    </row>
    <row r="30" spans="1:8">
      <c r="A30" s="12">
        <v>27</v>
      </c>
      <c r="B30" s="9" t="s">
        <v>69</v>
      </c>
      <c r="C30" s="12">
        <v>1</v>
      </c>
      <c r="D30" s="12">
        <v>1</v>
      </c>
      <c r="E30" s="12"/>
    </row>
    <row r="31" spans="1:8">
      <c r="A31" s="12">
        <v>28</v>
      </c>
      <c r="B31" s="9" t="s">
        <v>161</v>
      </c>
      <c r="C31" s="12">
        <v>1</v>
      </c>
      <c r="D31" s="12">
        <v>1</v>
      </c>
      <c r="E31" s="12"/>
    </row>
    <row r="32" spans="1:8">
      <c r="A32" s="12">
        <v>29</v>
      </c>
      <c r="B32" s="9" t="s">
        <v>58</v>
      </c>
      <c r="C32" s="12">
        <v>1</v>
      </c>
      <c r="D32" s="12">
        <v>1</v>
      </c>
      <c r="E32" s="12"/>
    </row>
    <row r="33" spans="1:5">
      <c r="A33" s="12">
        <v>30</v>
      </c>
      <c r="B33" s="9" t="s">
        <v>23</v>
      </c>
      <c r="C33" s="12">
        <v>1</v>
      </c>
      <c r="D33" s="12">
        <v>1</v>
      </c>
      <c r="E33" s="12"/>
    </row>
    <row r="34" spans="1:5">
      <c r="A34" s="12">
        <v>31</v>
      </c>
      <c r="B34" s="9" t="s">
        <v>29</v>
      </c>
      <c r="C34" s="12">
        <v>1</v>
      </c>
      <c r="D34" s="12">
        <v>1</v>
      </c>
      <c r="E34" s="12"/>
    </row>
    <row r="35" spans="1:5">
      <c r="A35" s="12">
        <v>32</v>
      </c>
      <c r="B35" s="9" t="s">
        <v>130</v>
      </c>
      <c r="C35" s="12">
        <v>1</v>
      </c>
      <c r="D35" s="12">
        <v>1</v>
      </c>
      <c r="E35" s="12"/>
    </row>
    <row r="36" spans="1:5">
      <c r="A36" s="12">
        <v>33</v>
      </c>
      <c r="B36" s="9" t="s">
        <v>73</v>
      </c>
      <c r="C36" s="12">
        <v>1</v>
      </c>
      <c r="D36" s="12">
        <v>1</v>
      </c>
      <c r="E36" s="12"/>
    </row>
    <row r="37" spans="1:5">
      <c r="A37" s="12">
        <v>34</v>
      </c>
      <c r="B37" s="9" t="s">
        <v>155</v>
      </c>
      <c r="C37" s="12">
        <v>1</v>
      </c>
      <c r="D37" s="12">
        <v>1</v>
      </c>
      <c r="E37" s="12"/>
    </row>
    <row r="38" spans="1:5">
      <c r="A38" s="12"/>
      <c r="B38" s="9" t="s">
        <v>88</v>
      </c>
      <c r="C38" s="12">
        <v>10</v>
      </c>
      <c r="D38" s="12">
        <v>2</v>
      </c>
      <c r="E38" s="12">
        <v>8</v>
      </c>
    </row>
    <row r="39" spans="1:5">
      <c r="A39" s="12"/>
      <c r="B39" s="9" t="s">
        <v>194</v>
      </c>
      <c r="C39" s="12">
        <v>2</v>
      </c>
      <c r="D39" s="12">
        <v>2</v>
      </c>
      <c r="E39" s="12"/>
    </row>
    <row r="40" spans="1:5">
      <c r="A40" s="12"/>
      <c r="B40" s="33" t="s">
        <v>329</v>
      </c>
      <c r="C40" s="28">
        <f>SUM(C4:C39)</f>
        <v>231</v>
      </c>
      <c r="D40" s="28">
        <f>SUM(D4:D39)</f>
        <v>196</v>
      </c>
      <c r="E40" s="28">
        <f>SUM(E4:E39)</f>
        <v>35</v>
      </c>
    </row>
    <row r="41" spans="1:5">
      <c r="A41" s="12"/>
      <c r="B41" s="9"/>
      <c r="C41" s="12"/>
      <c r="D41" s="12"/>
      <c r="E41" s="12"/>
    </row>
    <row r="42" spans="1:5">
      <c r="A42" s="12"/>
      <c r="B42" s="9"/>
      <c r="C42" s="12"/>
      <c r="D42" s="12"/>
      <c r="E42" s="12"/>
    </row>
    <row r="43" spans="1:5">
      <c r="A43" s="12"/>
      <c r="B43" s="9"/>
      <c r="C43" s="12"/>
      <c r="D43" s="12"/>
      <c r="E43" s="12"/>
    </row>
    <row r="44" spans="1:5">
      <c r="A44" s="12"/>
      <c r="B44" s="9"/>
      <c r="C44" s="12"/>
      <c r="D44" s="12"/>
      <c r="E44" s="12"/>
    </row>
    <row r="45" spans="1:5">
      <c r="A45" s="12"/>
      <c r="B45" s="9"/>
      <c r="C45" s="12"/>
      <c r="D45" s="12"/>
      <c r="E45" s="12"/>
    </row>
    <row r="46" spans="1:5">
      <c r="A46" s="12"/>
      <c r="B46" s="9"/>
      <c r="C46" s="12"/>
      <c r="D46" s="12"/>
      <c r="E46" s="12"/>
    </row>
    <row r="47" spans="1:5">
      <c r="A47" s="12"/>
      <c r="B47" s="9"/>
      <c r="C47" s="12"/>
      <c r="D47" s="12"/>
      <c r="E47" s="12"/>
    </row>
    <row r="48" spans="1:5">
      <c r="A48" s="12"/>
      <c r="B48" s="9"/>
      <c r="C48" s="12"/>
      <c r="D48" s="12"/>
      <c r="E48" s="12"/>
    </row>
    <row r="49" spans="1:6">
      <c r="A49" s="12"/>
      <c r="B49" s="9"/>
      <c r="C49" s="12"/>
      <c r="D49" s="12"/>
      <c r="E49" s="12"/>
    </row>
    <row r="50" spans="1:6">
      <c r="A50" s="12"/>
      <c r="B50" s="9"/>
      <c r="C50" s="12"/>
      <c r="D50" s="12"/>
      <c r="E50" s="12"/>
    </row>
    <row r="51" spans="1:6">
      <c r="A51" s="12"/>
      <c r="B51" s="9"/>
      <c r="C51" s="12"/>
      <c r="D51" s="12"/>
      <c r="E51" s="12"/>
    </row>
    <row r="52" spans="1:6">
      <c r="A52" s="12"/>
      <c r="B52" s="9"/>
      <c r="C52" s="12"/>
      <c r="D52" s="12"/>
      <c r="E52" s="12"/>
    </row>
    <row r="53" spans="1:6">
      <c r="A53" s="12"/>
      <c r="B53" s="9"/>
      <c r="C53" s="12"/>
      <c r="D53" s="12"/>
      <c r="E53" s="12"/>
    </row>
    <row r="54" spans="1:6">
      <c r="A54" s="12"/>
      <c r="B54" s="9"/>
      <c r="C54" s="12"/>
      <c r="D54" s="12"/>
      <c r="E54" s="12"/>
    </row>
    <row r="56" spans="1:6">
      <c r="A56" s="49" t="s">
        <v>370</v>
      </c>
      <c r="B56" s="52"/>
      <c r="C56" s="52"/>
      <c r="D56" s="52"/>
      <c r="E56" s="52"/>
    </row>
    <row r="57" spans="1:6">
      <c r="A57" s="36" t="s">
        <v>372</v>
      </c>
      <c r="B57" s="36"/>
      <c r="C57" s="36"/>
      <c r="D57" s="36"/>
      <c r="E57" s="36"/>
    </row>
    <row r="58" spans="1:6">
      <c r="A58" s="48" t="s">
        <v>258</v>
      </c>
      <c r="B58" s="48" t="s">
        <v>262</v>
      </c>
      <c r="C58" s="48" t="s">
        <v>268</v>
      </c>
      <c r="D58" s="48" t="s">
        <v>330</v>
      </c>
      <c r="E58" s="12"/>
      <c r="F58" s="9"/>
    </row>
    <row r="59" spans="1:6">
      <c r="A59" s="12">
        <v>1</v>
      </c>
      <c r="B59" s="9" t="s">
        <v>9</v>
      </c>
      <c r="C59" s="12">
        <v>478</v>
      </c>
      <c r="D59" s="12">
        <v>32</v>
      </c>
      <c r="E59" s="12"/>
      <c r="F59" s="9"/>
    </row>
    <row r="60" spans="1:6">
      <c r="A60" s="12">
        <v>2</v>
      </c>
      <c r="B60" s="9" t="s">
        <v>21</v>
      </c>
      <c r="C60" s="12">
        <v>314</v>
      </c>
      <c r="D60" s="12">
        <v>21</v>
      </c>
      <c r="E60" s="12"/>
      <c r="F60" s="9"/>
    </row>
    <row r="61" spans="1:6">
      <c r="A61" s="12">
        <v>3</v>
      </c>
      <c r="B61" s="9" t="s">
        <v>35</v>
      </c>
      <c r="C61" s="12">
        <v>245</v>
      </c>
      <c r="D61" s="12">
        <v>16</v>
      </c>
      <c r="E61" s="12"/>
      <c r="F61" s="9"/>
    </row>
    <row r="62" spans="1:6">
      <c r="A62" s="12">
        <v>4</v>
      </c>
      <c r="B62" s="9" t="s">
        <v>2</v>
      </c>
      <c r="C62" s="12">
        <v>213</v>
      </c>
      <c r="D62" s="12">
        <v>13</v>
      </c>
      <c r="E62" s="12"/>
      <c r="F62" s="9"/>
    </row>
    <row r="63" spans="1:6">
      <c r="A63" s="12">
        <v>5</v>
      </c>
      <c r="B63" s="9" t="s">
        <v>31</v>
      </c>
      <c r="C63" s="12">
        <v>176</v>
      </c>
      <c r="D63" s="12">
        <v>11</v>
      </c>
      <c r="E63" s="12"/>
      <c r="F63" s="9"/>
    </row>
    <row r="64" spans="1:6">
      <c r="A64" s="12">
        <v>6</v>
      </c>
      <c r="B64" s="9" t="s">
        <v>76</v>
      </c>
      <c r="C64" s="12">
        <v>166</v>
      </c>
      <c r="D64" s="12">
        <v>11</v>
      </c>
      <c r="E64" s="12"/>
      <c r="F64" s="9"/>
    </row>
    <row r="65" spans="1:6">
      <c r="A65" s="12">
        <v>7</v>
      </c>
      <c r="B65" s="9" t="s">
        <v>66</v>
      </c>
      <c r="C65" s="12">
        <v>146</v>
      </c>
      <c r="D65" s="12">
        <v>9</v>
      </c>
      <c r="E65" s="12"/>
      <c r="F65" s="9"/>
    </row>
    <row r="66" spans="1:6">
      <c r="A66" s="12">
        <v>8</v>
      </c>
      <c r="B66" s="9" t="s">
        <v>14</v>
      </c>
      <c r="C66" s="12">
        <v>88</v>
      </c>
      <c r="D66" s="12">
        <v>5</v>
      </c>
      <c r="E66" s="12"/>
      <c r="F66" s="9"/>
    </row>
    <row r="67" spans="1:6">
      <c r="A67" s="12">
        <v>9</v>
      </c>
      <c r="B67" s="9" t="s">
        <v>82</v>
      </c>
      <c r="C67" s="12">
        <v>60</v>
      </c>
      <c r="D67" s="12">
        <v>4</v>
      </c>
      <c r="E67" s="12"/>
      <c r="F67" s="9"/>
    </row>
    <row r="68" spans="1:6">
      <c r="A68" s="12">
        <v>10</v>
      </c>
      <c r="B68" s="9" t="s">
        <v>102</v>
      </c>
      <c r="C68" s="12">
        <v>56</v>
      </c>
      <c r="D68" s="12">
        <v>3</v>
      </c>
      <c r="E68" s="12"/>
      <c r="F68" s="9"/>
    </row>
    <row r="69" spans="1:6">
      <c r="A69" s="12">
        <v>11</v>
      </c>
      <c r="B69" s="9" t="s">
        <v>42</v>
      </c>
      <c r="C69" s="12">
        <v>51</v>
      </c>
      <c r="D69" s="12">
        <v>3</v>
      </c>
      <c r="E69" s="12"/>
      <c r="F69" s="9"/>
    </row>
    <row r="70" spans="1:6">
      <c r="A70" s="12">
        <v>12</v>
      </c>
      <c r="B70" s="9" t="s">
        <v>126</v>
      </c>
      <c r="C70" s="12">
        <v>42</v>
      </c>
      <c r="D70" s="12">
        <v>3</v>
      </c>
      <c r="E70" s="12"/>
      <c r="F70" s="9"/>
    </row>
    <row r="71" spans="1:6">
      <c r="A71" s="12">
        <v>13</v>
      </c>
      <c r="B71" s="9" t="s">
        <v>6</v>
      </c>
      <c r="C71" s="12">
        <v>40</v>
      </c>
      <c r="D71" s="12">
        <v>2</v>
      </c>
      <c r="E71" s="12"/>
      <c r="F71" s="9"/>
    </row>
    <row r="72" spans="1:6">
      <c r="A72" s="12">
        <v>14</v>
      </c>
      <c r="B72" s="9" t="s">
        <v>26</v>
      </c>
      <c r="C72" s="12">
        <v>39</v>
      </c>
      <c r="D72" s="12">
        <v>2</v>
      </c>
      <c r="E72" s="12"/>
      <c r="F72" s="9"/>
    </row>
    <row r="73" spans="1:6">
      <c r="A73" s="12">
        <v>15</v>
      </c>
      <c r="B73" s="9" t="s">
        <v>114</v>
      </c>
      <c r="C73" s="12">
        <v>23</v>
      </c>
      <c r="D73" s="12">
        <v>2</v>
      </c>
      <c r="E73" s="12"/>
      <c r="F73" s="9"/>
    </row>
    <row r="74" spans="1:6">
      <c r="A74" s="12">
        <v>16</v>
      </c>
      <c r="B74" s="9" t="s">
        <v>130</v>
      </c>
      <c r="C74" s="12">
        <v>16</v>
      </c>
      <c r="D74" s="12">
        <v>1</v>
      </c>
      <c r="E74" s="12"/>
      <c r="F74" s="9"/>
    </row>
    <row r="75" spans="1:6">
      <c r="A75" s="12">
        <v>17</v>
      </c>
      <c r="B75" s="9" t="s">
        <v>180</v>
      </c>
      <c r="C75" s="12">
        <v>15</v>
      </c>
      <c r="D75" s="12">
        <v>1</v>
      </c>
      <c r="E75" s="12"/>
      <c r="F75" s="9"/>
    </row>
    <row r="76" spans="1:6">
      <c r="A76" s="12">
        <v>18</v>
      </c>
      <c r="B76" s="9" t="s">
        <v>58</v>
      </c>
      <c r="C76" s="12">
        <v>15</v>
      </c>
      <c r="D76" s="12">
        <v>1</v>
      </c>
      <c r="E76" s="12"/>
      <c r="F76" s="9"/>
    </row>
    <row r="77" spans="1:6">
      <c r="A77" s="12"/>
      <c r="B77" s="33" t="s">
        <v>329</v>
      </c>
      <c r="C77" s="28">
        <v>2183</v>
      </c>
      <c r="D77" s="28">
        <v>140</v>
      </c>
      <c r="E77" s="12"/>
      <c r="F77" s="9"/>
    </row>
    <row r="78" spans="1:6">
      <c r="A78" s="12"/>
      <c r="B78" s="9"/>
      <c r="C78" s="12"/>
      <c r="D78" s="12"/>
      <c r="E78" s="12"/>
      <c r="F78" s="9"/>
    </row>
    <row r="79" spans="1:6">
      <c r="A79" s="12"/>
      <c r="B79" s="9"/>
      <c r="C79" s="12"/>
      <c r="D79" s="12"/>
      <c r="E79" s="12"/>
      <c r="F79" s="9"/>
    </row>
    <row r="80" spans="1:6">
      <c r="A80" s="12"/>
      <c r="B80" s="9" t="s">
        <v>331</v>
      </c>
      <c r="C80" s="12"/>
      <c r="D80" s="12"/>
      <c r="E80" s="12"/>
      <c r="F80" s="9"/>
    </row>
    <row r="81" spans="1:6">
      <c r="A81" s="12"/>
      <c r="B81" s="9"/>
      <c r="C81" s="12"/>
      <c r="D81" s="12"/>
      <c r="E81" s="12"/>
      <c r="F81" s="9"/>
    </row>
    <row r="82" spans="1:6">
      <c r="A82" s="12"/>
      <c r="B82" s="9"/>
      <c r="C82" s="12"/>
      <c r="D82" s="12"/>
      <c r="E82" s="12"/>
      <c r="F82" s="9"/>
    </row>
    <row r="83" spans="1:6">
      <c r="A83" s="12"/>
      <c r="B83" s="9"/>
      <c r="C83" s="12"/>
      <c r="D83" s="12"/>
      <c r="E83" s="12"/>
      <c r="F83" s="9"/>
    </row>
    <row r="84" spans="1:6">
      <c r="A84" s="12"/>
      <c r="B84" s="9"/>
      <c r="C84" s="12"/>
      <c r="D84" s="12"/>
      <c r="E84" s="12"/>
      <c r="F84" s="9"/>
    </row>
    <row r="85" spans="1:6">
      <c r="A85" s="12"/>
      <c r="B85" s="9"/>
      <c r="C85" s="12"/>
      <c r="D85" s="12"/>
      <c r="E85" s="12"/>
      <c r="F85" s="9"/>
    </row>
    <row r="86" spans="1:6">
      <c r="A86" s="12"/>
      <c r="B86" s="9"/>
      <c r="C86" s="12"/>
      <c r="D86" s="12"/>
      <c r="E86" s="12"/>
      <c r="F86" s="9"/>
    </row>
    <row r="87" spans="1:6">
      <c r="A87" s="12"/>
      <c r="B87" s="9"/>
      <c r="C87" s="12"/>
      <c r="D87" s="12"/>
      <c r="E87" s="12"/>
    </row>
  </sheetData>
  <sortState xmlns:xlrd2="http://schemas.microsoft.com/office/spreadsheetml/2017/richdata2" ref="B6:E7">
    <sortCondition ref="B6"/>
  </sortState>
  <mergeCells count="2">
    <mergeCell ref="A2:E2"/>
    <mergeCell ref="A57:E57"/>
  </mergeCells>
  <pageMargins left="0.31496062992125984" right="0.31496062992125984" top="0.39370078740157483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Competitiva</vt:lpstr>
      <vt:lpstr>Class. M-F</vt:lpstr>
      <vt:lpstr>Class. Cat.</vt:lpstr>
      <vt:lpstr>Pass.</vt:lpstr>
      <vt:lpstr>Class. Soc.</vt:lpstr>
      <vt:lpstr>'Class. Cat.'!Titoli_stampa</vt:lpstr>
      <vt:lpstr>'Class. M-F'!Titoli_stampa</vt:lpstr>
      <vt:lpstr>Competitiva!Titoli_stampa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2024-05-21T17:23:01Z</cp:lastPrinted>
  <dcterms:created xsi:type="dcterms:W3CDTF">2024-05-19T16:19:43Z</dcterms:created>
  <dcterms:modified xsi:type="dcterms:W3CDTF">2024-05-21T17:25:49Z</dcterms:modified>
</cp:coreProperties>
</file>