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4\Materiale pubblicato sul sito 2024\Classifiche pubblicate 2024\"/>
    </mc:Choice>
  </mc:AlternateContent>
  <xr:revisionPtr revIDLastSave="0" documentId="8_{F38771D9-B122-4D8C-A3A4-1F9CB9F4EE4C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Competitiva" sheetId="5" r:id="rId1"/>
    <sheet name="Clas. M-F" sheetId="1" r:id="rId2"/>
    <sheet name="Class. Cat." sheetId="2" r:id="rId3"/>
    <sheet name="Pass." sheetId="3" r:id="rId4"/>
    <sheet name="Società" sheetId="4" r:id="rId5"/>
  </sheets>
  <definedNames>
    <definedName name="_xlnm._FilterDatabase" localSheetId="0" hidden="1">Competitiva!$A$2:$K$2</definedName>
    <definedName name="_xlnm.Print_Titles" localSheetId="1">'Clas. M-F'!$1:$2</definedName>
    <definedName name="_xlnm.Print_Titles" localSheetId="2">'Class. Cat.'!$1:$3</definedName>
    <definedName name="_xlnm.Print_Titles" localSheetId="0">Competitiva!$1:$2</definedName>
    <definedName name="_xlnm.Print_Titles" localSheetId="3">Pass.!$1:$3</definedName>
    <definedName name="_xlnm.Print_Titles" localSheetId="4">Società!$1:$3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4" l="1"/>
  <c r="D65" i="4"/>
  <c r="C65" i="4"/>
  <c r="C87" i="4"/>
  <c r="D87" i="4"/>
</calcChain>
</file>

<file path=xl/sharedStrings.xml><?xml version="1.0" encoding="utf-8"?>
<sst xmlns="http://schemas.openxmlformats.org/spreadsheetml/2006/main" count="3778" uniqueCount="473">
  <si>
    <t>Dibra Andi</t>
  </si>
  <si>
    <t>M</t>
  </si>
  <si>
    <t>A.S.D. Pol. Chianciano</t>
  </si>
  <si>
    <t>Primi 3 esclusi da cat.</t>
  </si>
  <si>
    <t>SI</t>
  </si>
  <si>
    <t>G-50 VETERANI MASCH.</t>
  </si>
  <si>
    <t>Vignolo Luigi</t>
  </si>
  <si>
    <t>G.S. Valdelsa Runners A.S.D.</t>
  </si>
  <si>
    <t>B-25 SENIORES MASCH.</t>
  </si>
  <si>
    <t>Fazzi Alessandro</t>
  </si>
  <si>
    <t>Filirun Team Asd</t>
  </si>
  <si>
    <t xml:space="preserve"> </t>
  </si>
  <si>
    <t/>
  </si>
  <si>
    <t>Mugnaioli Matteo</t>
  </si>
  <si>
    <t>The Lab S.S.D. A.R.L.</t>
  </si>
  <si>
    <t>D-35 SENIORES MASCH.</t>
  </si>
  <si>
    <t>Brizzi Federico</t>
  </si>
  <si>
    <t>G. S. Lucignano Val D'Arbia</t>
  </si>
  <si>
    <t>Boretti Edoardo</t>
  </si>
  <si>
    <t>Atletica Medicea</t>
  </si>
  <si>
    <t>Fantoni Lorenzo</t>
  </si>
  <si>
    <t>Asd Montelupo Runners</t>
  </si>
  <si>
    <t>Fois Cristiano</t>
  </si>
  <si>
    <t>ASD Atletica Costa D'Argento</t>
  </si>
  <si>
    <t>H-55 VETERANI MASCH.</t>
  </si>
  <si>
    <t>Marzini Lorenzo</t>
  </si>
  <si>
    <t>S.S.D.S. Mens Sana In Corpore Sano</t>
  </si>
  <si>
    <t>C-30 SENIORES MASCH.</t>
  </si>
  <si>
    <t>Er Rmili Said</t>
  </si>
  <si>
    <t>Libero</t>
  </si>
  <si>
    <t>I-60 VETERANI MASCH.</t>
  </si>
  <si>
    <t>Bartoli Simone</t>
  </si>
  <si>
    <t>A.S.D. G.S. Bellavista</t>
  </si>
  <si>
    <t>E-40 SENIORES MASCH.</t>
  </si>
  <si>
    <t>Cucco Roberto</t>
  </si>
  <si>
    <t>A.S.D. S.P. Torre del Mangia</t>
  </si>
  <si>
    <t>Nottolini Claudio</t>
  </si>
  <si>
    <t>Figara Gabriele</t>
  </si>
  <si>
    <t>F-45 SENIORES MASCH.</t>
  </si>
  <si>
    <t>Marchi David</t>
  </si>
  <si>
    <t>ASD Atletica Amaranto</t>
  </si>
  <si>
    <t>Frullanti Cesare</t>
  </si>
  <si>
    <t>Atl. Sestini  Fiamme Verdi</t>
  </si>
  <si>
    <t>Circelli Maurizio</t>
  </si>
  <si>
    <t>Ria Roberto</t>
  </si>
  <si>
    <t>Gruppo Podistico Parco Alpi Apuane</t>
  </si>
  <si>
    <t>Zombardo Andrea</t>
  </si>
  <si>
    <t>Taglienti Eros</t>
  </si>
  <si>
    <t>Voltolini Emiliano</t>
  </si>
  <si>
    <t>Societa' Trieste</t>
  </si>
  <si>
    <t>Torelli Luca</t>
  </si>
  <si>
    <t>G.S. Podista Siena A.S.D.</t>
  </si>
  <si>
    <t>A-20 SENIORES MASCH.</t>
  </si>
  <si>
    <t>Mantelli Martina</t>
  </si>
  <si>
    <t>F</t>
  </si>
  <si>
    <t>Asd Toscana Atletica Empoli</t>
  </si>
  <si>
    <t>Prime 3 escluse da cat.</t>
  </si>
  <si>
    <t>Nasi Rudi</t>
  </si>
  <si>
    <t>Tavarnelle U. P.</t>
  </si>
  <si>
    <t>Petrossi Baughman Liam Stephen</t>
  </si>
  <si>
    <t>Bonari David</t>
  </si>
  <si>
    <t>Ciambriello Giovanni</t>
  </si>
  <si>
    <t>Pol. Policiano</t>
  </si>
  <si>
    <t>Cappelli Andrea</t>
  </si>
  <si>
    <t>Atletica Futura A.S.D.</t>
  </si>
  <si>
    <t>Nottolini Andrea</t>
  </si>
  <si>
    <t>UISP Abbadia S.Salvatore ASD</t>
  </si>
  <si>
    <t>Mucciarini Simone</t>
  </si>
  <si>
    <t>A.S.D. La Chianina</t>
  </si>
  <si>
    <t>Maoloni Leonardo</t>
  </si>
  <si>
    <t>A.S.D. Pol. Rinascita Montevarchi</t>
  </si>
  <si>
    <t>Rinaldi Antonio</t>
  </si>
  <si>
    <t>Baldi Niccolo'</t>
  </si>
  <si>
    <t>Nuova Polisportiva Chianti ASD</t>
  </si>
  <si>
    <t>Galgani Giuseppe</t>
  </si>
  <si>
    <t>Eventsport A.S.D.</t>
  </si>
  <si>
    <t>Volpi Roberto</t>
  </si>
  <si>
    <t>Municchi Marcella</t>
  </si>
  <si>
    <t>Pasqualetti Stefano</t>
  </si>
  <si>
    <t>Pierangeli Raniero</t>
  </si>
  <si>
    <t>Runcard</t>
  </si>
  <si>
    <t>Brandini Mirko</t>
  </si>
  <si>
    <t>Carnevali Stefano</t>
  </si>
  <si>
    <t>Podistica Il Campino</t>
  </si>
  <si>
    <t>Rugi Tommaso</t>
  </si>
  <si>
    <t>Inglima Alessio</t>
  </si>
  <si>
    <t>Atletica Volterra</t>
  </si>
  <si>
    <t>Sfondalmondo Massimilano</t>
  </si>
  <si>
    <t>TX Fiteness S.S.D.</t>
  </si>
  <si>
    <t>Nannini Simone</t>
  </si>
  <si>
    <t>Asd Podistica Empolese 1986</t>
  </si>
  <si>
    <t>Malavolti Marco</t>
  </si>
  <si>
    <t>De Cubellis Diego</t>
  </si>
  <si>
    <t>Cassini Enzo</t>
  </si>
  <si>
    <t>Pellicci Giovanni</t>
  </si>
  <si>
    <t>Allegrucci Fabio</t>
  </si>
  <si>
    <t>Gubbio Runners</t>
  </si>
  <si>
    <t>Calabro' Antonio</t>
  </si>
  <si>
    <t>Bartolomeo Andrea</t>
  </si>
  <si>
    <t xml:space="preserve">Cresti Alessandro </t>
  </si>
  <si>
    <t>Lachi Alessio</t>
  </si>
  <si>
    <t>A.S.D. Il Gregge Ribelle</t>
  </si>
  <si>
    <t>Morelli Fabrizio</t>
  </si>
  <si>
    <t>Ghini Francesco</t>
  </si>
  <si>
    <t>Nanu Ana</t>
  </si>
  <si>
    <t>Atletica Rimini Nord</t>
  </si>
  <si>
    <t>Chiarion Francesco</t>
  </si>
  <si>
    <t>Picchioni Mirko</t>
  </si>
  <si>
    <t>Di Benedetto Marika</t>
  </si>
  <si>
    <t>D-35 SENIORES FEMM.</t>
  </si>
  <si>
    <t>Attempati Andrea</t>
  </si>
  <si>
    <t>Caini Marco</t>
  </si>
  <si>
    <t>SevenLife SSD</t>
  </si>
  <si>
    <t>Pirotto Samuele</t>
  </si>
  <si>
    <t>Lupi Damiana</t>
  </si>
  <si>
    <t>Asd Atletica Vinci</t>
  </si>
  <si>
    <t>G-50 VETERANI FEMM.</t>
  </si>
  <si>
    <t>Betti Giovanni</t>
  </si>
  <si>
    <t>Perugini Federica</t>
  </si>
  <si>
    <t>F-45 SENIORES FEMM.</t>
  </si>
  <si>
    <t>Giorgetti Guido</t>
  </si>
  <si>
    <t>C.R. Banca Monte dei Paschi di Siena</t>
  </si>
  <si>
    <t>L-65 VETERANI MASCH.</t>
  </si>
  <si>
    <t>Batistini Marco</t>
  </si>
  <si>
    <t>Celati Andrea</t>
  </si>
  <si>
    <t>si</t>
  </si>
  <si>
    <t>Zappalorti Alessio</t>
  </si>
  <si>
    <t>A.S.D. Atletica Sinalunga</t>
  </si>
  <si>
    <t>Faberi Daniele</t>
  </si>
  <si>
    <t>Gistri Sergio</t>
  </si>
  <si>
    <t>A.S.D.Le Ancelle</t>
  </si>
  <si>
    <t>Tramonti Leonardo</t>
  </si>
  <si>
    <t>Costantini Marco</t>
  </si>
  <si>
    <t>Migliorini Francesco</t>
  </si>
  <si>
    <t>Asd Polisportiva I' Giglio</t>
  </si>
  <si>
    <t>Guerrini Gabriele</t>
  </si>
  <si>
    <t>Toccafondi Grunwald Eva</t>
  </si>
  <si>
    <t>Luivan Settignano C.S.</t>
  </si>
  <si>
    <t>I-60 VETERANI FEMM.</t>
  </si>
  <si>
    <t>Peccianti Luca</t>
  </si>
  <si>
    <t>Nava Pietro</t>
  </si>
  <si>
    <t>Mannini Andrea</t>
  </si>
  <si>
    <t>Renzoni Francesco</t>
  </si>
  <si>
    <t>Donadio Angelonicola</t>
  </si>
  <si>
    <t>Covarelli Mauro</t>
  </si>
  <si>
    <t>Atletica Avis Perugia</t>
  </si>
  <si>
    <t>Barberini Pietro</t>
  </si>
  <si>
    <t>Ass. Sport. Dil. Cappuccini 1972</t>
  </si>
  <si>
    <t>Menini Benedetta</t>
  </si>
  <si>
    <t>Giannitti Pietro</t>
  </si>
  <si>
    <t>Palmas Andrea</t>
  </si>
  <si>
    <t>Corsi Giacomo</t>
  </si>
  <si>
    <t>Busciolano Sandro</t>
  </si>
  <si>
    <t>Pica Gabriele</t>
  </si>
  <si>
    <t>Atletica 2005</t>
  </si>
  <si>
    <t>Piastra Lorena</t>
  </si>
  <si>
    <t>Ciacci Andrea</t>
  </si>
  <si>
    <t>Ciampini Andrea</t>
  </si>
  <si>
    <t>Paradisi Francesca</t>
  </si>
  <si>
    <t>A.S.D. G.P. Rossini</t>
  </si>
  <si>
    <t>Piazzini Davide</t>
  </si>
  <si>
    <t>Anselmi Simone</t>
  </si>
  <si>
    <t>Sassi Antonella</t>
  </si>
  <si>
    <t>Burroni Giovanni</t>
  </si>
  <si>
    <t>Della Corte Giuseppe</t>
  </si>
  <si>
    <t>Bechini Alessio</t>
  </si>
  <si>
    <t>Firenze Social Runner ASD</t>
  </si>
  <si>
    <t>Chellini Maria Laura</t>
  </si>
  <si>
    <t>Morello Runners ASD</t>
  </si>
  <si>
    <t>Mazzantini Maurizio</t>
  </si>
  <si>
    <t>G.S. Bellaria Cappuccini</t>
  </si>
  <si>
    <t>Giachi Simone</t>
  </si>
  <si>
    <t>Mazzoli Angela</t>
  </si>
  <si>
    <t>Cambi Luca</t>
  </si>
  <si>
    <t>Berni Francesco</t>
  </si>
  <si>
    <t>Galli Mirko</t>
  </si>
  <si>
    <t>Ceccherelli Alice</t>
  </si>
  <si>
    <t>E-40 SENIORES FEMM.</t>
  </si>
  <si>
    <t>Corradini Enrico</t>
  </si>
  <si>
    <t>Neri Lorenzo</t>
  </si>
  <si>
    <t>Tanganelli Filippo</t>
  </si>
  <si>
    <t>Giuliani Andrea</t>
  </si>
  <si>
    <t>Balzano Pasquale</t>
  </si>
  <si>
    <t>Donati Manuele</t>
  </si>
  <si>
    <t>Subbiano Marathon</t>
  </si>
  <si>
    <t>Balestri Stefano</t>
  </si>
  <si>
    <t>M-70 VETERANI MASCH.</t>
  </si>
  <si>
    <t>Di Lascio Antonio</t>
  </si>
  <si>
    <t>Floriani Francesco</t>
  </si>
  <si>
    <t>Bonci Claudio</t>
  </si>
  <si>
    <t>Bini Filippo</t>
  </si>
  <si>
    <t>Nucera Mauro</t>
  </si>
  <si>
    <t>Tanzini Silvano</t>
  </si>
  <si>
    <t>Mannaioni Michele</t>
  </si>
  <si>
    <t>Marinangeli Adriano</t>
  </si>
  <si>
    <t>A.S.D. Runners Sangemini</t>
  </si>
  <si>
    <t>Grella Emanuele</t>
  </si>
  <si>
    <t>Vanni Chiara</t>
  </si>
  <si>
    <t>Il Ponte Scandicci A.S.D. Podistica</t>
  </si>
  <si>
    <t>Matteucci Sergio</t>
  </si>
  <si>
    <t>Spinelli Carlo</t>
  </si>
  <si>
    <t>Prinzivalli David</t>
  </si>
  <si>
    <t>Gonnelli Catia</t>
  </si>
  <si>
    <t>A.S.D. Team Marathon Bike</t>
  </si>
  <si>
    <t>Conti Valentino</t>
  </si>
  <si>
    <t>Marianelli Danilo</t>
  </si>
  <si>
    <t>Poggetti Emilio</t>
  </si>
  <si>
    <t>Martini Marcella</t>
  </si>
  <si>
    <t>Manfredelli Antonella</t>
  </si>
  <si>
    <t>Morandi Gianni Andrea</t>
  </si>
  <si>
    <t>Viciani Emanuele</t>
  </si>
  <si>
    <t>Montefiori Marco</t>
  </si>
  <si>
    <t>Giubbolini Marco</t>
  </si>
  <si>
    <t>Madrigale Stefania</t>
  </si>
  <si>
    <t>C-30 SENIORES FEMM.</t>
  </si>
  <si>
    <t>Battaglia Gianni</t>
  </si>
  <si>
    <t>Chiari Alessandro</t>
  </si>
  <si>
    <t>Bussagli Andrea</t>
  </si>
  <si>
    <t>Salvini Francesco</t>
  </si>
  <si>
    <t>Van De Nes Pierpaolo</t>
  </si>
  <si>
    <t>Lucidi Federico</t>
  </si>
  <si>
    <t>Fiorini Filippo</t>
  </si>
  <si>
    <t>Ceccherini Nicoletta</t>
  </si>
  <si>
    <t>G.S. Poli - Podi</t>
  </si>
  <si>
    <t>Garrasi Sebastiano</t>
  </si>
  <si>
    <t>Fasano Francesco</t>
  </si>
  <si>
    <t>Taddei Maurizio</t>
  </si>
  <si>
    <t>Pieri Carlo</t>
  </si>
  <si>
    <t>Frullanti Enzo</t>
  </si>
  <si>
    <t>Perazzoli Enrico</t>
  </si>
  <si>
    <t>Donati Marco</t>
  </si>
  <si>
    <t>Tistarelli Fausto</t>
  </si>
  <si>
    <t>Anselmi Gianni</t>
  </si>
  <si>
    <t>Falorni Claudio</t>
  </si>
  <si>
    <t>Corsi Ilaria</t>
  </si>
  <si>
    <t>Callaioli Riccardo</t>
  </si>
  <si>
    <t>Pagni Nicola</t>
  </si>
  <si>
    <t>Goretti Renato</t>
  </si>
  <si>
    <t>Track &amp; Field Master Grosseto</t>
  </si>
  <si>
    <t>Lynch Claire Rachel</t>
  </si>
  <si>
    <t>Thompson James Alexander</t>
  </si>
  <si>
    <t>Giannetti Claudio</t>
  </si>
  <si>
    <t>Chellini Sandra</t>
  </si>
  <si>
    <t>Zabatta Andrea</t>
  </si>
  <si>
    <t>Invidia Maria Paola</t>
  </si>
  <si>
    <t>C.S. Olimpia Poggio Al Vento A.S.D.</t>
  </si>
  <si>
    <t>Porta Federico</t>
  </si>
  <si>
    <t>Allgower Janine Melanie</t>
  </si>
  <si>
    <t>Cozzari Marianna</t>
  </si>
  <si>
    <t>A.S.D. Grifo Runners Perugia</t>
  </si>
  <si>
    <t>De Mauro Maria</t>
  </si>
  <si>
    <t>Agnello Fabio</t>
  </si>
  <si>
    <t>Migliorini Catia</t>
  </si>
  <si>
    <t>H-55 VETERANI FEMM.</t>
  </si>
  <si>
    <t>Staropoli Francesca</t>
  </si>
  <si>
    <t>Capalbo Evelyn</t>
  </si>
  <si>
    <t>Burroni Elena</t>
  </si>
  <si>
    <t>Tomelleri Cesare</t>
  </si>
  <si>
    <t>Tanganelli Ilaria</t>
  </si>
  <si>
    <t>Righini Solerte</t>
  </si>
  <si>
    <t>Archetti Alessio</t>
  </si>
  <si>
    <t>Galantino Roberta</t>
  </si>
  <si>
    <t>Ricci Edi</t>
  </si>
  <si>
    <t>Dambrosio Nicola</t>
  </si>
  <si>
    <t>Calzoni Simona</t>
  </si>
  <si>
    <t>Agnelli Marcello</t>
  </si>
  <si>
    <t>Pagano Massimo</t>
  </si>
  <si>
    <t>Rizza Giovanni</t>
  </si>
  <si>
    <t>Pol. Quadrilatero (FE)</t>
  </si>
  <si>
    <t>Zigon Giulia</t>
  </si>
  <si>
    <t>Corvaglia Francesco</t>
  </si>
  <si>
    <t>Pepi Luciano</t>
  </si>
  <si>
    <t>Viti Luca</t>
  </si>
  <si>
    <t>Calandra Vincenzo</t>
  </si>
  <si>
    <t>Taccari Mario</t>
  </si>
  <si>
    <t>Lazzeri Sergio</t>
  </si>
  <si>
    <t>Panerai Anna Cecilia</t>
  </si>
  <si>
    <t>Pancrazi Marcello</t>
  </si>
  <si>
    <t>Nagi Annabella</t>
  </si>
  <si>
    <t>Scopelliti Tania</t>
  </si>
  <si>
    <t>Chiodini Andrea</t>
  </si>
  <si>
    <t>Caneschi Marcello</t>
  </si>
  <si>
    <t>N-75 VETERANI MASCH.</t>
  </si>
  <si>
    <t>Collini Gabriella</t>
  </si>
  <si>
    <t>Pierattelli Luigi</t>
  </si>
  <si>
    <t>Benocci Valentina</t>
  </si>
  <si>
    <t>B-25 SENIORES FEMM.</t>
  </si>
  <si>
    <t>Profilo Alessandro</t>
  </si>
  <si>
    <t>Brega Daniela Maria</t>
  </si>
  <si>
    <t>Mascagni Fabiola</t>
  </si>
  <si>
    <t>Versiglioni Gianluca</t>
  </si>
  <si>
    <t>Bargagli Petrucci Chiara</t>
  </si>
  <si>
    <t>Floriani Cinzia</t>
  </si>
  <si>
    <t>Bandinelli Laura</t>
  </si>
  <si>
    <t>Borri Elena</t>
  </si>
  <si>
    <t>Martini Filippo</t>
  </si>
  <si>
    <t>Terzuoli Gianna</t>
  </si>
  <si>
    <t>Mariotti Mauro</t>
  </si>
  <si>
    <t>Ricci Riccardo</t>
  </si>
  <si>
    <t>Senesi Massimiliano</t>
  </si>
  <si>
    <t>Mendoza Ross Isabel</t>
  </si>
  <si>
    <t>Vendramin Giovanni Giuseppe</t>
  </si>
  <si>
    <t>Gs Le Panche  Castelquarto A.S.D</t>
  </si>
  <si>
    <t>Attanasi Fabio</t>
  </si>
  <si>
    <t>Porcelli Giulia</t>
  </si>
  <si>
    <t>Cappannoli Tatiana</t>
  </si>
  <si>
    <t>Morelli Massimiliano</t>
  </si>
  <si>
    <t>Asd Gs. Pieve a Ripoli</t>
  </si>
  <si>
    <t>Serni Clarissa</t>
  </si>
  <si>
    <t>Esposito Giuliana</t>
  </si>
  <si>
    <t>Alvisi Paola</t>
  </si>
  <si>
    <t>Bonanni Lorena</t>
  </si>
  <si>
    <t>Raffaelli Silvia</t>
  </si>
  <si>
    <t>Fanetti Alessandra</t>
  </si>
  <si>
    <t>Muzzi Federica</t>
  </si>
  <si>
    <t>Perhat Francesca</t>
  </si>
  <si>
    <t>Polisportiva Ellera ASD</t>
  </si>
  <si>
    <t>Maridati Corrado</t>
  </si>
  <si>
    <t>Melis Maria</t>
  </si>
  <si>
    <t>Cenni Marco</t>
  </si>
  <si>
    <t>Pisano Cinzia</t>
  </si>
  <si>
    <t>Scarpini Fabrizio</t>
  </si>
  <si>
    <t>Salvadori Domenico</t>
  </si>
  <si>
    <t>Magi Luciano</t>
  </si>
  <si>
    <t>Pignata Marco Massimo</t>
  </si>
  <si>
    <t>Bianchi Lorenzo</t>
  </si>
  <si>
    <t>A.S.D. Sienarunners</t>
  </si>
  <si>
    <t>Cognome e Nome</t>
  </si>
  <si>
    <t>S.</t>
  </si>
  <si>
    <t>Anno</t>
  </si>
  <si>
    <t>Tempo</t>
  </si>
  <si>
    <t>Km. Min.</t>
  </si>
  <si>
    <t>Km. Ora</t>
  </si>
  <si>
    <t>Categorie</t>
  </si>
  <si>
    <t>Cl. Cat.</t>
  </si>
  <si>
    <t>Punti</t>
  </si>
  <si>
    <t>Uisp</t>
  </si>
  <si>
    <t>Cla. Uisp</t>
  </si>
  <si>
    <t>Pun. Uisp</t>
  </si>
  <si>
    <t>Classifica Maschile</t>
  </si>
  <si>
    <t>Classifica Femminile</t>
  </si>
  <si>
    <t>Cla. Ass.</t>
  </si>
  <si>
    <t>Cla. M/F</t>
  </si>
  <si>
    <t>GIUDICI DI GARA</t>
  </si>
  <si>
    <t>Brogini Marco</t>
  </si>
  <si>
    <t>Marcucci Giovanni</t>
  </si>
  <si>
    <t>Pepi Lucia</t>
  </si>
  <si>
    <t>Tanzini Edo</t>
  </si>
  <si>
    <t>N°</t>
  </si>
  <si>
    <t>Sex.</t>
  </si>
  <si>
    <t>Società</t>
  </si>
  <si>
    <t>Palmas Simonetta</t>
  </si>
  <si>
    <t>Fabbrizzi Nila</t>
  </si>
  <si>
    <t>Bruni Stefania</t>
  </si>
  <si>
    <t>Sandoval Jaqueline</t>
  </si>
  <si>
    <t>Huang Gianna</t>
  </si>
  <si>
    <t>Anselmi Franco</t>
  </si>
  <si>
    <t>Boccini Anna</t>
  </si>
  <si>
    <t>Crini Milena</t>
  </si>
  <si>
    <t>Muzzi Mario</t>
  </si>
  <si>
    <t>Nannetti Giuliano</t>
  </si>
  <si>
    <t>De Felice Gianfranco</t>
  </si>
  <si>
    <t>Rosati Giuseppe</t>
  </si>
  <si>
    <t>Ariganello Anna</t>
  </si>
  <si>
    <t>Perugini Letizia</t>
  </si>
  <si>
    <t>Lozzi Paola</t>
  </si>
  <si>
    <t>Pini Alberto</t>
  </si>
  <si>
    <t>Barbucci Stefania</t>
  </si>
  <si>
    <t>Rosi Ilaria</t>
  </si>
  <si>
    <t>Chesi Rino</t>
  </si>
  <si>
    <t>Lippi Lorenzo</t>
  </si>
  <si>
    <t>Amonini Daniela</t>
  </si>
  <si>
    <t>Di Maggio Raffaella</t>
  </si>
  <si>
    <t>Rossi Benedetta</t>
  </si>
  <si>
    <t>Picariello Alessandra</t>
  </si>
  <si>
    <t>Bianchi Verner</t>
  </si>
  <si>
    <t>Pasquini Gilberto</t>
  </si>
  <si>
    <t>Peccianti Silvia</t>
  </si>
  <si>
    <t>Santini Maris</t>
  </si>
  <si>
    <t>Del Bello Barbara</t>
  </si>
  <si>
    <t>Fedolfi Folgo</t>
  </si>
  <si>
    <t>Picozzi Angelo</t>
  </si>
  <si>
    <t>Caligione Anna</t>
  </si>
  <si>
    <t>Monciatti Manuela</t>
  </si>
  <si>
    <t>Trombini Samuele</t>
  </si>
  <si>
    <t>Pequero William</t>
  </si>
  <si>
    <t>Bertini Jenny</t>
  </si>
  <si>
    <t>Bacciottini Linda</t>
  </si>
  <si>
    <t>Pettini Lucia</t>
  </si>
  <si>
    <t>Dei Valentina</t>
  </si>
  <si>
    <t>Guagliardi Marisa</t>
  </si>
  <si>
    <t>Esposito Giusy</t>
  </si>
  <si>
    <t>Tangari Melania</t>
  </si>
  <si>
    <t>Gasparri Rita</t>
  </si>
  <si>
    <t>Francini Giuseppe</t>
  </si>
  <si>
    <t>Fioretto Luigi</t>
  </si>
  <si>
    <t>Braccagni Federica</t>
  </si>
  <si>
    <t>Braccagni Enzo</t>
  </si>
  <si>
    <t>Pazzelli Simone</t>
  </si>
  <si>
    <t>Passaponti Alida</t>
  </si>
  <si>
    <t>Bartolozzi Monia</t>
  </si>
  <si>
    <t>Valdambrini Patrizia</t>
  </si>
  <si>
    <t>Bellosi Alberto</t>
  </si>
  <si>
    <t>Cubattoli Barbara</t>
  </si>
  <si>
    <t>Muzzi Viola</t>
  </si>
  <si>
    <t>Muzzi Andrea</t>
  </si>
  <si>
    <t>Linari Andrea</t>
  </si>
  <si>
    <t>Tammaro Edoardo</t>
  </si>
  <si>
    <t>Casula Luigi</t>
  </si>
  <si>
    <t>UISP COMITATO DI SIENA ATLETICA LEGGERA</t>
  </si>
  <si>
    <t>Totale Partecipanti</t>
  </si>
  <si>
    <t>Competitiva</t>
  </si>
  <si>
    <t>Passeggiata</t>
  </si>
  <si>
    <t>Clas.</t>
  </si>
  <si>
    <t>CLASSIFICA PER SOCIETA' IN BASE AL NUMERO DEGLI ARRIVATI</t>
  </si>
  <si>
    <t>Atleti</t>
  </si>
  <si>
    <t>Totale</t>
  </si>
  <si>
    <t>Cat/A ('06/'00)</t>
  </si>
  <si>
    <t>Cat/B ('99/'95)</t>
  </si>
  <si>
    <t>Cat/C ('94/'90)</t>
  </si>
  <si>
    <t>Cat/D ('89/'85)</t>
  </si>
  <si>
    <t>Cat/E ('84/'80)</t>
  </si>
  <si>
    <t>Cat/F ('79/'75)</t>
  </si>
  <si>
    <t>Cat/G ('74/'70)</t>
  </si>
  <si>
    <t>Cat/H ('69/'65)</t>
  </si>
  <si>
    <t>Cat/I ('64/'60)</t>
  </si>
  <si>
    <t>Cat/L ('59/'55)</t>
  </si>
  <si>
    <t>Cat/M ('54/'50)</t>
  </si>
  <si>
    <t>Cat/N ('49/ecc.)</t>
  </si>
  <si>
    <t>Cat/I ('64/ecc.)</t>
  </si>
  <si>
    <t>Cl. Ui.</t>
  </si>
  <si>
    <t>PU. Ui.</t>
  </si>
  <si>
    <t>Cl. Ca.</t>
  </si>
  <si>
    <t>Cla. As.</t>
  </si>
  <si>
    <t xml:space="preserve">CLASSIFICA  PER CATEGORIE -"2° TROFEO TRA LE MURA DI STAGGIA"  KM. 10,500 </t>
  </si>
  <si>
    <t>Becherini Paolo</t>
  </si>
  <si>
    <t>Bianchini Francesco</t>
  </si>
  <si>
    <t>Corsi Marco</t>
  </si>
  <si>
    <t>Cristofaro Varno</t>
  </si>
  <si>
    <t>Cubattoli Ylenia</t>
  </si>
  <si>
    <t>Cubattoli Claudio</t>
  </si>
  <si>
    <t>Gaggelli Andrea</t>
  </si>
  <si>
    <t>Guerranti Gianni</t>
  </si>
  <si>
    <t>Marzucchi Marzia</t>
  </si>
  <si>
    <t>Papi Massimo</t>
  </si>
  <si>
    <t>Penserini Cesare</t>
  </si>
  <si>
    <t>Pulcinelli Marco</t>
  </si>
  <si>
    <t>Rondini Simone</t>
  </si>
  <si>
    <t>Simvolokova Tatiana</t>
  </si>
  <si>
    <t>Sottile Giuseppe</t>
  </si>
  <si>
    <t>G.S. VALDELSA RUNNERS A.S.D.</t>
  </si>
  <si>
    <t>ASS. SPORT. DIL. CAPPUCCINI 1972</t>
  </si>
  <si>
    <t>SERVIZIO GARA</t>
  </si>
  <si>
    <r>
      <t>CLASSIFICA  "2° TROFEO TRA LE MURA DI STAGGIA"  KM. 10,500 * 9</t>
    </r>
    <r>
      <rPr>
        <b/>
        <u/>
        <sz val="10"/>
        <color theme="1"/>
        <rFont val="Calibri"/>
        <family val="2"/>
      </rPr>
      <t>ª</t>
    </r>
    <r>
      <rPr>
        <b/>
        <u/>
        <sz val="10"/>
        <color theme="1"/>
        <rFont val="Arial"/>
        <family val="2"/>
      </rPr>
      <t xml:space="preserve"> PROVA CAMPIONATO PROVINCIALE UISP CORSE SU STRADA * STAGGIA SENESE 9-06-2024</t>
    </r>
  </si>
  <si>
    <t xml:space="preserve">STAGGIA SENESE 9-06-2024 -  9^ PROVA CAMPIONATO PROVINCIALE UISP CORSE SU STRADA </t>
  </si>
  <si>
    <t>2° TROFEO TRA LE MURA DI STAGGIA * STAGGIA SENESE 9-06-2024</t>
  </si>
  <si>
    <t>PARTECIPANTI ALLA PASSEGGIATA</t>
  </si>
  <si>
    <t>o)</t>
  </si>
  <si>
    <t>Cantagalli Guido</t>
  </si>
  <si>
    <t>TOTALE</t>
  </si>
  <si>
    <r>
      <t>CLASSIFICA PER SOCIETA' 9</t>
    </r>
    <r>
      <rPr>
        <b/>
        <u/>
        <sz val="10"/>
        <color theme="1"/>
        <rFont val="Calibri"/>
        <family val="2"/>
      </rPr>
      <t>ª</t>
    </r>
    <r>
      <rPr>
        <b/>
        <u/>
        <sz val="10"/>
        <color theme="1"/>
        <rFont val="Arial"/>
        <family val="2"/>
      </rPr>
      <t xml:space="preserve"> PROVA CAMPIONATO PROVINCIALE UISP CORSE SU STRADA</t>
    </r>
  </si>
  <si>
    <t>Lynch Clare Rachel</t>
  </si>
  <si>
    <t>Nesi Rudi</t>
  </si>
  <si>
    <t>Pos. Cat.</t>
  </si>
  <si>
    <t>Categoria</t>
  </si>
  <si>
    <t>Velocità min/Km</t>
  </si>
  <si>
    <t>Velocità Km/h</t>
  </si>
  <si>
    <t>Sex</t>
  </si>
  <si>
    <t>Num.</t>
  </si>
  <si>
    <t>Pos.</t>
  </si>
  <si>
    <t xml:space="preserve">Km. </t>
  </si>
  <si>
    <t>Staggia Senese (SI)</t>
  </si>
  <si>
    <t>2ª Tra le mura di Staggia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</si>
</sst>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    &quot;;&quot;-&quot;#,##0.00&quot;    &quot;;&quot; -&quot;#&quot;    &quot;;@&quot; &quot;"/>
    <numFmt numFmtId="166" formatCode="h:mm:ss"/>
    <numFmt numFmtId="167" formatCode="m:ss"/>
    <numFmt numFmtId="168" formatCode="[$-410]d\ mmmm\ 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Helvetica Neue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u/>
      <sz val="8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Calibri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165" fontId="7" fillId="0" borderId="0" applyBorder="0" applyProtection="0"/>
    <xf numFmtId="0" fontId="3" fillId="0" borderId="0"/>
    <xf numFmtId="0" fontId="5" fillId="0" borderId="0" applyNumberFormat="0" applyFill="0" applyBorder="0" applyProtection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 applyProtection="1">
      <alignment horizontal="center"/>
      <protection locked="0"/>
    </xf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166" fontId="3" fillId="0" borderId="0" xfId="1" applyNumberFormat="1" applyFont="1" applyAlignment="1" applyProtection="1">
      <alignment horizontal="center"/>
      <protection locked="0"/>
    </xf>
    <xf numFmtId="164" fontId="3" fillId="0" borderId="0" xfId="1" applyNumberFormat="1" applyFont="1" applyAlignment="1">
      <alignment horizontal="center"/>
    </xf>
    <xf numFmtId="0" fontId="8" fillId="0" borderId="0" xfId="0" applyFont="1"/>
    <xf numFmtId="167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1" applyFont="1"/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1" applyFont="1"/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1" applyFont="1" applyAlignment="1">
      <alignment horizontal="center"/>
    </xf>
    <xf numFmtId="0" fontId="10" fillId="0" borderId="0" xfId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2" fillId="0" borderId="0" xfId="1"/>
    <xf numFmtId="0" fontId="2" fillId="0" borderId="0" xfId="1" applyAlignment="1">
      <alignment horizontal="center"/>
    </xf>
    <xf numFmtId="0" fontId="8" fillId="0" borderId="0" xfId="11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quotePrefix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Continuous" vertical="center"/>
    </xf>
    <xf numFmtId="0" fontId="18" fillId="0" borderId="2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Border="1"/>
    <xf numFmtId="0" fontId="16" fillId="0" borderId="1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3" xfId="0" applyFont="1" applyBorder="1" applyAlignment="1">
      <alignment horizontal="centerContinuous" vertical="center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Border="1" applyAlignment="1">
      <alignment horizontal="centerContinuous" vertical="center"/>
    </xf>
    <xf numFmtId="0" fontId="16" fillId="0" borderId="6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right"/>
    </xf>
    <xf numFmtId="0" fontId="18" fillId="0" borderId="7" xfId="0" applyFont="1" applyBorder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7" fontId="19" fillId="0" borderId="0" xfId="0" applyNumberFormat="1" applyFont="1" applyAlignment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167" fontId="21" fillId="0" borderId="7" xfId="0" applyNumberFormat="1" applyFont="1" applyBorder="1" applyAlignment="1">
      <alignment horizontal="center" vertical="top" wrapText="1"/>
    </xf>
    <xf numFmtId="164" fontId="20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168" fontId="22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</cellXfs>
  <cellStyles count="14">
    <cellStyle name="Collegamento ipertestuale 2" xfId="2" xr:uid="{00000000-0005-0000-0000-000000000000}"/>
    <cellStyle name="Excel Built-in Comma" xfId="3" xr:uid="{00000000-0005-0000-0000-000001000000}"/>
    <cellStyle name="Excel Built-in Normal" xfId="4" xr:uid="{00000000-0005-0000-0000-000002000000}"/>
    <cellStyle name="Normal 2" xfId="5" xr:uid="{00000000-0005-0000-0000-000003000000}"/>
    <cellStyle name="Normal 3" xfId="6" xr:uid="{00000000-0005-0000-0000-000004000000}"/>
    <cellStyle name="Normal 4" xfId="7" xr:uid="{00000000-0005-0000-0000-000005000000}"/>
    <cellStyle name="Normale" xfId="0" builtinId="0"/>
    <cellStyle name="Normale 10" xfId="8" xr:uid="{00000000-0005-0000-0000-000007000000}"/>
    <cellStyle name="Normale 11" xfId="9" xr:uid="{00000000-0005-0000-0000-000008000000}"/>
    <cellStyle name="Normale 2" xfId="10" xr:uid="{00000000-0005-0000-0000-000009000000}"/>
    <cellStyle name="Normale 3" xfId="11" xr:uid="{00000000-0005-0000-0000-00000A000000}"/>
    <cellStyle name="Normale 4" xfId="12" xr:uid="{00000000-0005-0000-0000-00000B000000}"/>
    <cellStyle name="Normale 5" xfId="13" xr:uid="{00000000-0005-0000-0000-00000C000000}"/>
    <cellStyle name="Normale 6" xfId="1" xr:uid="{00000000-0005-0000-0000-00000D000000}"/>
  </cellStyles>
  <dxfs count="10">
    <dxf>
      <font>
        <color theme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0D51-A4AA-4F4C-9D43-C70FCE90D792}">
  <sheetPr>
    <tabColor rgb="FFFFFF00"/>
  </sheetPr>
  <dimension ref="A1:K240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4.4"/>
  <cols>
    <col min="1" max="1" width="4.5546875" style="18" customWidth="1"/>
    <col min="2" max="2" width="6.6640625" style="18" customWidth="1"/>
    <col min="3" max="3" width="24.44140625" customWidth="1"/>
    <col min="4" max="4" width="5.6640625" style="18" customWidth="1"/>
    <col min="5" max="5" width="28" customWidth="1"/>
    <col min="6" max="6" width="7.5546875" style="18" customWidth="1"/>
    <col min="7" max="7" width="10.109375" style="55" customWidth="1"/>
    <col min="8" max="8" width="9.33203125" style="55" customWidth="1"/>
    <col min="9" max="9" width="9.6640625" style="54" customWidth="1"/>
    <col min="10" max="10" width="25.109375" customWidth="1"/>
    <col min="11" max="11" width="5.109375" style="18" customWidth="1"/>
  </cols>
  <sheetData>
    <row r="1" spans="1:11" ht="18">
      <c r="A1" s="70" t="s">
        <v>472</v>
      </c>
      <c r="B1" s="70"/>
      <c r="C1" s="70"/>
      <c r="D1" s="70"/>
      <c r="E1" s="68" t="s">
        <v>471</v>
      </c>
      <c r="F1" s="68" t="s">
        <v>470</v>
      </c>
      <c r="G1" s="69">
        <v>10.5</v>
      </c>
      <c r="H1" s="68"/>
      <c r="I1" s="67"/>
      <c r="J1" s="66">
        <v>45452</v>
      </c>
      <c r="K1" s="65"/>
    </row>
    <row r="2" spans="1:11" ht="28.8">
      <c r="A2" s="62" t="s">
        <v>469</v>
      </c>
      <c r="B2" s="62" t="s">
        <v>468</v>
      </c>
      <c r="C2" s="62" t="s">
        <v>327</v>
      </c>
      <c r="D2" s="62" t="s">
        <v>467</v>
      </c>
      <c r="E2" s="62" t="s">
        <v>350</v>
      </c>
      <c r="F2" s="62" t="s">
        <v>329</v>
      </c>
      <c r="G2" s="64" t="s">
        <v>330</v>
      </c>
      <c r="H2" s="64" t="s">
        <v>466</v>
      </c>
      <c r="I2" s="63" t="s">
        <v>465</v>
      </c>
      <c r="J2" s="62" t="s">
        <v>464</v>
      </c>
      <c r="K2" s="61" t="s">
        <v>463</v>
      </c>
    </row>
    <row r="3" spans="1:11">
      <c r="A3" s="60">
        <v>1</v>
      </c>
      <c r="B3" s="59">
        <v>66</v>
      </c>
      <c r="C3" t="s">
        <v>0</v>
      </c>
      <c r="D3" s="18" t="s">
        <v>1</v>
      </c>
      <c r="E3" s="34" t="s">
        <v>2</v>
      </c>
      <c r="F3" s="18">
        <v>1972</v>
      </c>
      <c r="G3" s="58">
        <v>2.6996180553396698E-2</v>
      </c>
      <c r="H3" s="55">
        <v>15.434282114187484</v>
      </c>
      <c r="I3" s="57">
        <v>2.5710648146092092E-3</v>
      </c>
      <c r="J3" s="56" t="s">
        <v>3</v>
      </c>
      <c r="K3" s="18">
        <v>1</v>
      </c>
    </row>
    <row r="4" spans="1:11">
      <c r="A4" s="60">
        <v>2</v>
      </c>
      <c r="B4" s="59">
        <v>199</v>
      </c>
      <c r="C4" t="s">
        <v>6</v>
      </c>
      <c r="D4" s="18" t="s">
        <v>1</v>
      </c>
      <c r="E4" s="34" t="s">
        <v>7</v>
      </c>
      <c r="F4" s="18">
        <v>1996</v>
      </c>
      <c r="G4" s="58">
        <v>2.7146643522428349E-2</v>
      </c>
      <c r="H4" s="55">
        <v>15.348736072009045</v>
      </c>
      <c r="I4" s="57">
        <v>2.5853946211836522E-3</v>
      </c>
      <c r="J4" s="56" t="s">
        <v>3</v>
      </c>
      <c r="K4" s="18">
        <v>2</v>
      </c>
    </row>
    <row r="5" spans="1:11">
      <c r="A5" s="60">
        <v>3</v>
      </c>
      <c r="B5" s="59">
        <v>121</v>
      </c>
      <c r="C5" t="s">
        <v>9</v>
      </c>
      <c r="D5" s="18" t="s">
        <v>1</v>
      </c>
      <c r="E5" s="34" t="s">
        <v>10</v>
      </c>
      <c r="F5" s="18">
        <v>1980</v>
      </c>
      <c r="G5" s="58">
        <v>2.7505439815286081E-2</v>
      </c>
      <c r="H5" s="55">
        <v>15.148518600858916</v>
      </c>
      <c r="I5" s="57">
        <v>2.6195656966939125E-3</v>
      </c>
      <c r="J5" s="56" t="s">
        <v>3</v>
      </c>
      <c r="K5" s="18">
        <v>3</v>
      </c>
    </row>
    <row r="6" spans="1:11">
      <c r="A6" s="60">
        <v>4</v>
      </c>
      <c r="B6" s="59">
        <v>230</v>
      </c>
      <c r="C6" t="s">
        <v>13</v>
      </c>
      <c r="D6" s="18" t="s">
        <v>1</v>
      </c>
      <c r="E6" s="34" t="s">
        <v>14</v>
      </c>
      <c r="F6" s="18">
        <v>1989</v>
      </c>
      <c r="G6" s="58">
        <v>2.757488426141208E-2</v>
      </c>
      <c r="H6" s="55">
        <v>15.110368649842144</v>
      </c>
      <c r="I6" s="57">
        <v>2.6261794534678173E-3</v>
      </c>
      <c r="J6" s="56" t="s">
        <v>15</v>
      </c>
      <c r="K6" s="18">
        <v>1</v>
      </c>
    </row>
    <row r="7" spans="1:11">
      <c r="A7" s="60">
        <v>5</v>
      </c>
      <c r="B7" s="59">
        <v>3</v>
      </c>
      <c r="C7" t="s">
        <v>16</v>
      </c>
      <c r="D7" s="18" t="s">
        <v>1</v>
      </c>
      <c r="E7" s="34" t="s">
        <v>17</v>
      </c>
      <c r="F7" s="18">
        <v>1988</v>
      </c>
      <c r="G7" s="58">
        <v>2.7655902777041774E-2</v>
      </c>
      <c r="H7" s="55">
        <v>15.066102525228635</v>
      </c>
      <c r="I7" s="57">
        <v>2.6338955025754069E-3</v>
      </c>
      <c r="J7" s="56" t="s">
        <v>15</v>
      </c>
      <c r="K7" s="18">
        <v>2</v>
      </c>
    </row>
    <row r="8" spans="1:11">
      <c r="A8" s="60">
        <v>6</v>
      </c>
      <c r="B8" s="59">
        <v>241</v>
      </c>
      <c r="C8" t="s">
        <v>18</v>
      </c>
      <c r="D8" s="18" t="s">
        <v>1</v>
      </c>
      <c r="E8" s="34" t="s">
        <v>19</v>
      </c>
      <c r="F8" s="18">
        <v>1987</v>
      </c>
      <c r="G8" s="58">
        <v>2.8130439815868158E-2</v>
      </c>
      <c r="H8" s="55">
        <v>14.811949951512252</v>
      </c>
      <c r="I8" s="57">
        <v>2.6790895062731579E-3</v>
      </c>
      <c r="J8" s="56" t="s">
        <v>15</v>
      </c>
      <c r="K8" s="18">
        <v>3</v>
      </c>
    </row>
    <row r="9" spans="1:11">
      <c r="A9" s="60">
        <v>7</v>
      </c>
      <c r="B9" s="59">
        <v>52</v>
      </c>
      <c r="C9" t="s">
        <v>20</v>
      </c>
      <c r="D9" s="18" t="s">
        <v>1</v>
      </c>
      <c r="E9" s="34" t="s">
        <v>21</v>
      </c>
      <c r="F9" s="18">
        <v>1972</v>
      </c>
      <c r="G9" s="58">
        <v>2.8199884261994157E-2</v>
      </c>
      <c r="H9" s="55">
        <v>14.775474352858284</v>
      </c>
      <c r="I9" s="57">
        <v>2.6857032630470627E-3</v>
      </c>
      <c r="J9" s="56" t="s">
        <v>5</v>
      </c>
      <c r="K9" s="18">
        <v>1</v>
      </c>
    </row>
    <row r="10" spans="1:11">
      <c r="A10" s="60">
        <v>8</v>
      </c>
      <c r="B10" s="59">
        <v>25</v>
      </c>
      <c r="C10" t="s">
        <v>22</v>
      </c>
      <c r="D10" s="18" t="s">
        <v>1</v>
      </c>
      <c r="E10" s="34" t="s">
        <v>23</v>
      </c>
      <c r="F10" s="18">
        <v>1969</v>
      </c>
      <c r="G10" s="58">
        <v>2.8338773146970198E-2</v>
      </c>
      <c r="H10" s="55">
        <v>14.703059462234132</v>
      </c>
      <c r="I10" s="57">
        <v>2.6989307759019234E-3</v>
      </c>
      <c r="J10" s="56" t="s">
        <v>24</v>
      </c>
      <c r="K10" s="18">
        <v>1</v>
      </c>
    </row>
    <row r="11" spans="1:11">
      <c r="A11" s="60">
        <v>9</v>
      </c>
      <c r="B11" s="59">
        <v>139</v>
      </c>
      <c r="C11" t="s">
        <v>25</v>
      </c>
      <c r="D11" s="18" t="s">
        <v>1</v>
      </c>
      <c r="E11" s="34" t="s">
        <v>26</v>
      </c>
      <c r="F11" s="18">
        <v>1992</v>
      </c>
      <c r="G11" s="58">
        <v>2.8593402777914889E-2</v>
      </c>
      <c r="H11" s="55">
        <v>14.572125951672099</v>
      </c>
      <c r="I11" s="57">
        <v>2.7231812169442753E-3</v>
      </c>
      <c r="J11" s="56" t="s">
        <v>27</v>
      </c>
      <c r="K11" s="18">
        <v>1</v>
      </c>
    </row>
    <row r="12" spans="1:11">
      <c r="A12" s="60">
        <v>10</v>
      </c>
      <c r="B12" s="59">
        <v>256</v>
      </c>
      <c r="C12" t="s">
        <v>28</v>
      </c>
      <c r="D12" s="18" t="s">
        <v>1</v>
      </c>
      <c r="E12" s="34" t="s">
        <v>29</v>
      </c>
      <c r="F12" s="18">
        <v>1963</v>
      </c>
      <c r="G12" s="58">
        <v>2.8697569447103888E-2</v>
      </c>
      <c r="H12" s="55">
        <v>14.519231931285248</v>
      </c>
      <c r="I12" s="57">
        <v>2.733101852105132E-3</v>
      </c>
      <c r="J12" s="56" t="s">
        <v>30</v>
      </c>
      <c r="K12" s="18">
        <v>1</v>
      </c>
    </row>
    <row r="13" spans="1:11">
      <c r="A13" s="60">
        <v>11</v>
      </c>
      <c r="B13" s="59">
        <v>4</v>
      </c>
      <c r="C13" t="s">
        <v>31</v>
      </c>
      <c r="D13" s="18" t="s">
        <v>1</v>
      </c>
      <c r="E13" s="34" t="s">
        <v>32</v>
      </c>
      <c r="F13" s="18">
        <v>1984</v>
      </c>
      <c r="G13" s="58">
        <v>2.8743865739670582E-2</v>
      </c>
      <c r="H13" s="55">
        <v>14.495846537844351</v>
      </c>
      <c r="I13" s="57">
        <v>2.7375110228257697E-3</v>
      </c>
      <c r="J13" s="56" t="s">
        <v>33</v>
      </c>
      <c r="K13" s="18">
        <v>1</v>
      </c>
    </row>
    <row r="14" spans="1:11">
      <c r="A14" s="60">
        <v>12</v>
      </c>
      <c r="B14" s="59">
        <v>165</v>
      </c>
      <c r="C14" t="s">
        <v>34</v>
      </c>
      <c r="D14" s="18" t="s">
        <v>1</v>
      </c>
      <c r="E14" s="34" t="s">
        <v>35</v>
      </c>
      <c r="F14" s="18">
        <v>1982</v>
      </c>
      <c r="G14" s="58">
        <v>2.8824884262576234E-2</v>
      </c>
      <c r="H14" s="55">
        <v>14.455102850408702</v>
      </c>
      <c r="I14" s="57">
        <v>2.745227072626308E-3</v>
      </c>
      <c r="J14" s="56" t="s">
        <v>33</v>
      </c>
      <c r="K14" s="18">
        <v>2</v>
      </c>
    </row>
    <row r="15" spans="1:11">
      <c r="A15" s="60">
        <v>13</v>
      </c>
      <c r="B15" s="59">
        <v>58</v>
      </c>
      <c r="C15" t="s">
        <v>36</v>
      </c>
      <c r="D15" s="18" t="s">
        <v>1</v>
      </c>
      <c r="E15" s="34" t="s">
        <v>23</v>
      </c>
      <c r="F15" s="18">
        <v>1962</v>
      </c>
      <c r="G15" s="58">
        <v>2.8929050924489275E-2</v>
      </c>
      <c r="H15" s="55">
        <v>14.403053448046107</v>
      </c>
      <c r="I15" s="57">
        <v>2.7551477070942168E-3</v>
      </c>
      <c r="J15" s="56" t="s">
        <v>30</v>
      </c>
      <c r="K15" s="18">
        <v>2</v>
      </c>
    </row>
    <row r="16" spans="1:11">
      <c r="A16" s="60">
        <v>14</v>
      </c>
      <c r="B16" s="59">
        <v>227</v>
      </c>
      <c r="C16" t="s">
        <v>37</v>
      </c>
      <c r="D16" s="18" t="s">
        <v>1</v>
      </c>
      <c r="E16" s="34" t="s">
        <v>23</v>
      </c>
      <c r="F16" s="18">
        <v>1979</v>
      </c>
      <c r="G16" s="58">
        <v>2.8986921293835621E-2</v>
      </c>
      <c r="H16" s="55">
        <v>14.374298755048377</v>
      </c>
      <c r="I16" s="57">
        <v>2.7606591708414876E-3</v>
      </c>
      <c r="J16" s="56" t="s">
        <v>38</v>
      </c>
      <c r="K16" s="18">
        <v>1</v>
      </c>
    </row>
    <row r="17" spans="1:11">
      <c r="A17" s="60">
        <v>15</v>
      </c>
      <c r="B17" s="59">
        <v>62</v>
      </c>
      <c r="C17" t="s">
        <v>39</v>
      </c>
      <c r="D17" s="18" t="s">
        <v>1</v>
      </c>
      <c r="E17" s="34" t="s">
        <v>40</v>
      </c>
      <c r="F17" s="18">
        <v>1988</v>
      </c>
      <c r="G17" s="58">
        <v>2.9114236109307967E-2</v>
      </c>
      <c r="H17" s="55">
        <v>14.31144080518933</v>
      </c>
      <c r="I17" s="57">
        <v>2.7727843913626636E-3</v>
      </c>
      <c r="J17" s="56" t="s">
        <v>15</v>
      </c>
      <c r="K17" s="18">
        <v>4</v>
      </c>
    </row>
    <row r="18" spans="1:11">
      <c r="A18" s="60">
        <v>16</v>
      </c>
      <c r="B18" s="59">
        <v>226</v>
      </c>
      <c r="C18" t="s">
        <v>41</v>
      </c>
      <c r="D18" s="18" t="s">
        <v>1</v>
      </c>
      <c r="E18" s="34" t="s">
        <v>42</v>
      </c>
      <c r="F18" s="18">
        <v>1980</v>
      </c>
      <c r="G18" s="58">
        <v>2.9206828701717313E-2</v>
      </c>
      <c r="H18" s="55">
        <v>14.266070134556147</v>
      </c>
      <c r="I18" s="57">
        <v>2.7816027334968871E-3</v>
      </c>
      <c r="J18" s="56" t="s">
        <v>33</v>
      </c>
      <c r="K18" s="18">
        <v>3</v>
      </c>
    </row>
    <row r="19" spans="1:11">
      <c r="A19" s="60">
        <v>17</v>
      </c>
      <c r="B19" s="59">
        <v>46</v>
      </c>
      <c r="C19" t="s">
        <v>43</v>
      </c>
      <c r="D19" s="18" t="s">
        <v>1</v>
      </c>
      <c r="E19" s="34" t="s">
        <v>17</v>
      </c>
      <c r="F19" s="18">
        <v>1975</v>
      </c>
      <c r="G19" s="58">
        <v>2.9241550924780313E-2</v>
      </c>
      <c r="H19" s="55">
        <v>14.249130209901717</v>
      </c>
      <c r="I19" s="57">
        <v>2.7849096118838395E-3</v>
      </c>
      <c r="J19" s="56" t="s">
        <v>38</v>
      </c>
      <c r="K19" s="18">
        <v>2</v>
      </c>
    </row>
    <row r="20" spans="1:11">
      <c r="A20" s="60">
        <v>18</v>
      </c>
      <c r="B20" s="59">
        <v>23</v>
      </c>
      <c r="C20" t="s">
        <v>44</v>
      </c>
      <c r="D20" s="18" t="s">
        <v>1</v>
      </c>
      <c r="E20" s="34" t="s">
        <v>45</v>
      </c>
      <c r="F20" s="18">
        <v>1974</v>
      </c>
      <c r="G20" s="58">
        <v>2.9588773148134351E-2</v>
      </c>
      <c r="H20" s="55">
        <v>14.08191764425821</v>
      </c>
      <c r="I20" s="57">
        <v>2.8179783950604146E-3</v>
      </c>
      <c r="J20" s="56" t="s">
        <v>5</v>
      </c>
      <c r="K20" s="18">
        <v>2</v>
      </c>
    </row>
    <row r="21" spans="1:11">
      <c r="A21" s="60">
        <v>19</v>
      </c>
      <c r="B21" s="59">
        <v>148</v>
      </c>
      <c r="C21" t="s">
        <v>46</v>
      </c>
      <c r="D21" s="18" t="s">
        <v>1</v>
      </c>
      <c r="E21" s="34" t="s">
        <v>26</v>
      </c>
      <c r="F21" s="18">
        <v>1986</v>
      </c>
      <c r="G21" s="58">
        <v>2.9785532409732696E-2</v>
      </c>
      <c r="H21" s="55">
        <v>13.988894371097997</v>
      </c>
      <c r="I21" s="57">
        <v>2.8367173723554948E-3</v>
      </c>
      <c r="J21" s="56" t="s">
        <v>15</v>
      </c>
      <c r="K21" s="18">
        <v>5</v>
      </c>
    </row>
    <row r="22" spans="1:11">
      <c r="A22" s="60">
        <v>20</v>
      </c>
      <c r="B22" s="59">
        <v>144</v>
      </c>
      <c r="C22" t="s">
        <v>47</v>
      </c>
      <c r="D22" s="18" t="s">
        <v>1</v>
      </c>
      <c r="E22" s="34" t="s">
        <v>26</v>
      </c>
      <c r="F22" s="18">
        <v>1981</v>
      </c>
      <c r="G22" s="58">
        <v>2.986655092536239E-2</v>
      </c>
      <c r="H22" s="55">
        <v>13.950946920785464</v>
      </c>
      <c r="I22" s="57">
        <v>2.8444334214630849E-3</v>
      </c>
      <c r="J22" s="56" t="s">
        <v>33</v>
      </c>
      <c r="K22" s="18">
        <v>4</v>
      </c>
    </row>
    <row r="23" spans="1:11">
      <c r="A23" s="60">
        <v>21</v>
      </c>
      <c r="B23" s="59">
        <v>1</v>
      </c>
      <c r="C23" t="s">
        <v>48</v>
      </c>
      <c r="D23" s="18" t="s">
        <v>1</v>
      </c>
      <c r="E23" s="34" t="s">
        <v>49</v>
      </c>
      <c r="F23" s="18">
        <v>1977</v>
      </c>
      <c r="G23" s="58">
        <v>2.9889699071645737E-2</v>
      </c>
      <c r="H23" s="55">
        <v>13.940142577813008</v>
      </c>
      <c r="I23" s="57">
        <v>2.8466380068234037E-3</v>
      </c>
      <c r="J23" s="56" t="s">
        <v>38</v>
      </c>
      <c r="K23" s="18">
        <v>3</v>
      </c>
    </row>
    <row r="24" spans="1:11">
      <c r="A24" s="60">
        <v>22</v>
      </c>
      <c r="B24" s="59">
        <v>91</v>
      </c>
      <c r="C24" t="s">
        <v>50</v>
      </c>
      <c r="D24" s="18" t="s">
        <v>1</v>
      </c>
      <c r="E24" s="34" t="s">
        <v>51</v>
      </c>
      <c r="F24" s="18">
        <v>2005</v>
      </c>
      <c r="G24" s="58">
        <v>2.9947569448268041E-2</v>
      </c>
      <c r="H24" s="55">
        <v>13.913204789003794</v>
      </c>
      <c r="I24" s="57">
        <v>2.8521494712636227E-3</v>
      </c>
      <c r="J24" s="56" t="s">
        <v>52</v>
      </c>
      <c r="K24" s="18">
        <v>1</v>
      </c>
    </row>
    <row r="25" spans="1:11">
      <c r="A25" s="60">
        <v>23</v>
      </c>
      <c r="B25" s="59">
        <v>225</v>
      </c>
      <c r="C25" t="s">
        <v>53</v>
      </c>
      <c r="D25" s="18" t="s">
        <v>54</v>
      </c>
      <c r="E25" s="34" t="s">
        <v>55</v>
      </c>
      <c r="F25" s="18">
        <v>1981</v>
      </c>
      <c r="G25" s="58">
        <v>2.9959143517771736E-2</v>
      </c>
      <c r="H25" s="55">
        <v>13.907829722151449</v>
      </c>
      <c r="I25" s="57">
        <v>2.853251763597308E-3</v>
      </c>
      <c r="J25" s="56" t="s">
        <v>56</v>
      </c>
      <c r="K25" s="18">
        <v>1</v>
      </c>
    </row>
    <row r="26" spans="1:11">
      <c r="A26" s="60">
        <v>24</v>
      </c>
      <c r="B26" s="59">
        <v>223</v>
      </c>
      <c r="C26" t="s">
        <v>462</v>
      </c>
      <c r="D26" s="18" t="s">
        <v>1</v>
      </c>
      <c r="E26" s="34" t="s">
        <v>58</v>
      </c>
      <c r="F26" s="18">
        <v>1980</v>
      </c>
      <c r="G26" s="58">
        <v>3.0086458333244082E-2</v>
      </c>
      <c r="H26" s="55">
        <v>13.848976906872091</v>
      </c>
      <c r="I26" s="57">
        <v>2.865376984118484E-3</v>
      </c>
      <c r="J26" s="56" t="s">
        <v>33</v>
      </c>
      <c r="K26" s="18">
        <v>5</v>
      </c>
    </row>
    <row r="27" spans="1:11">
      <c r="A27" s="60">
        <v>25</v>
      </c>
      <c r="B27" s="59">
        <v>154</v>
      </c>
      <c r="C27" t="s">
        <v>59</v>
      </c>
      <c r="D27" s="18" t="s">
        <v>1</v>
      </c>
      <c r="E27" s="34" t="s">
        <v>26</v>
      </c>
      <c r="F27" s="18">
        <v>2002</v>
      </c>
      <c r="G27" s="58">
        <v>3.0144328702590428E-2</v>
      </c>
      <c r="H27" s="55">
        <v>13.822389968527007</v>
      </c>
      <c r="I27" s="57">
        <v>2.8708884478657552E-3</v>
      </c>
      <c r="J27" s="56" t="s">
        <v>52</v>
      </c>
      <c r="K27" s="18">
        <v>2</v>
      </c>
    </row>
    <row r="28" spans="1:11">
      <c r="A28" s="60">
        <v>26</v>
      </c>
      <c r="B28" s="59">
        <v>88</v>
      </c>
      <c r="C28" t="s">
        <v>60</v>
      </c>
      <c r="D28" s="18" t="s">
        <v>1</v>
      </c>
      <c r="E28" s="34" t="s">
        <v>51</v>
      </c>
      <c r="F28" s="18">
        <v>1986</v>
      </c>
      <c r="G28" s="58">
        <v>3.0560995372070465E-2</v>
      </c>
      <c r="H28" s="55">
        <v>13.633936381779508</v>
      </c>
      <c r="I28" s="57">
        <v>2.910570987816235E-3</v>
      </c>
      <c r="J28" s="56" t="s">
        <v>15</v>
      </c>
      <c r="K28" s="18">
        <v>6</v>
      </c>
    </row>
    <row r="29" spans="1:11">
      <c r="A29" s="60">
        <v>27</v>
      </c>
      <c r="B29" s="59">
        <v>11</v>
      </c>
      <c r="C29" t="s">
        <v>61</v>
      </c>
      <c r="D29" s="18" t="s">
        <v>1</v>
      </c>
      <c r="E29" s="34" t="s">
        <v>62</v>
      </c>
      <c r="F29" s="18">
        <v>1980</v>
      </c>
      <c r="G29" s="58">
        <v>3.0642013887700159E-2</v>
      </c>
      <c r="H29" s="55">
        <v>13.597887795290065</v>
      </c>
      <c r="I29" s="57">
        <v>2.9182870369238246E-3</v>
      </c>
      <c r="J29" s="56" t="s">
        <v>33</v>
      </c>
      <c r="K29" s="18">
        <v>6</v>
      </c>
    </row>
    <row r="30" spans="1:11">
      <c r="A30" s="60">
        <v>28</v>
      </c>
      <c r="B30" s="59">
        <v>7</v>
      </c>
      <c r="C30" t="s">
        <v>63</v>
      </c>
      <c r="D30" s="18" t="s">
        <v>1</v>
      </c>
      <c r="E30" s="34" t="s">
        <v>64</v>
      </c>
      <c r="F30" s="18">
        <v>1974</v>
      </c>
      <c r="G30" s="58">
        <v>3.0665162041259464E-2</v>
      </c>
      <c r="H30" s="55">
        <v>13.587623183143419</v>
      </c>
      <c r="I30" s="57">
        <v>2.9204916229770917E-3</v>
      </c>
      <c r="J30" s="56" t="s">
        <v>5</v>
      </c>
      <c r="K30" s="18">
        <v>3</v>
      </c>
    </row>
    <row r="31" spans="1:11">
      <c r="A31" s="60">
        <v>29</v>
      </c>
      <c r="B31" s="59">
        <v>45</v>
      </c>
      <c r="C31" t="s">
        <v>65</v>
      </c>
      <c r="D31" s="18" t="s">
        <v>1</v>
      </c>
      <c r="E31" s="34" t="s">
        <v>66</v>
      </c>
      <c r="F31" s="18">
        <v>1974</v>
      </c>
      <c r="G31" s="58">
        <v>3.0688310187542811E-2</v>
      </c>
      <c r="H31" s="55">
        <v>13.577374059383777</v>
      </c>
      <c r="I31" s="57">
        <v>2.9226962083374105E-3</v>
      </c>
      <c r="J31" s="56" t="s">
        <v>5</v>
      </c>
      <c r="K31" s="18">
        <v>4</v>
      </c>
    </row>
    <row r="32" spans="1:11">
      <c r="A32" s="60">
        <v>30</v>
      </c>
      <c r="B32" s="59">
        <v>185</v>
      </c>
      <c r="C32" t="s">
        <v>67</v>
      </c>
      <c r="D32" s="18" t="s">
        <v>1</v>
      </c>
      <c r="E32" s="34" t="s">
        <v>68</v>
      </c>
      <c r="F32" s="18">
        <v>1980</v>
      </c>
      <c r="G32" s="58">
        <v>3.0734606480109505E-2</v>
      </c>
      <c r="H32" s="55">
        <v>13.556922127384992</v>
      </c>
      <c r="I32" s="57">
        <v>2.9271053790580481E-3</v>
      </c>
      <c r="J32" s="56" t="s">
        <v>33</v>
      </c>
      <c r="K32" s="18">
        <v>7</v>
      </c>
    </row>
    <row r="33" spans="1:11">
      <c r="A33" s="60">
        <v>31</v>
      </c>
      <c r="B33" s="59">
        <v>110</v>
      </c>
      <c r="C33" t="s">
        <v>69</v>
      </c>
      <c r="D33" s="18" t="s">
        <v>1</v>
      </c>
      <c r="E33" s="34" t="s">
        <v>70</v>
      </c>
      <c r="F33" s="18">
        <v>1971</v>
      </c>
      <c r="G33" s="58">
        <v>3.0804050926235504E-2</v>
      </c>
      <c r="H33" s="55">
        <v>13.526359492926167</v>
      </c>
      <c r="I33" s="57">
        <v>2.9337191358319529E-3</v>
      </c>
      <c r="J33" s="56" t="s">
        <v>5</v>
      </c>
      <c r="K33" s="18">
        <v>5</v>
      </c>
    </row>
    <row r="34" spans="1:11">
      <c r="A34" s="60">
        <v>32</v>
      </c>
      <c r="B34" s="59">
        <v>85</v>
      </c>
      <c r="C34" t="s">
        <v>71</v>
      </c>
      <c r="D34" s="18" t="s">
        <v>1</v>
      </c>
      <c r="E34" s="34" t="s">
        <v>51</v>
      </c>
      <c r="F34" s="18">
        <v>1972</v>
      </c>
      <c r="G34" s="58">
        <v>3.0804050926235504E-2</v>
      </c>
      <c r="H34" s="55">
        <v>13.526359492926167</v>
      </c>
      <c r="I34" s="57">
        <v>2.9337191358319529E-3</v>
      </c>
      <c r="J34" s="56" t="s">
        <v>5</v>
      </c>
      <c r="K34" s="18">
        <v>6</v>
      </c>
    </row>
    <row r="35" spans="1:11">
      <c r="A35" s="60">
        <v>33</v>
      </c>
      <c r="B35" s="59">
        <v>243</v>
      </c>
      <c r="C35" t="s">
        <v>72</v>
      </c>
      <c r="D35" s="18" t="s">
        <v>1</v>
      </c>
      <c r="E35" s="34" t="s">
        <v>73</v>
      </c>
      <c r="F35" s="18">
        <v>1998</v>
      </c>
      <c r="G35" s="58">
        <v>3.1012384257337544E-2</v>
      </c>
      <c r="H35" s="55">
        <v>13.435492840834485</v>
      </c>
      <c r="I35" s="57">
        <v>2.9535604054607184E-3</v>
      </c>
      <c r="J35" s="56" t="s">
        <v>8</v>
      </c>
      <c r="K35" s="18">
        <v>1</v>
      </c>
    </row>
    <row r="36" spans="1:11">
      <c r="A36" s="60">
        <v>34</v>
      </c>
      <c r="B36" s="59">
        <v>180</v>
      </c>
      <c r="C36" t="s">
        <v>74</v>
      </c>
      <c r="D36" s="18" t="s">
        <v>1</v>
      </c>
      <c r="E36" s="34" t="s">
        <v>75</v>
      </c>
      <c r="F36" s="18">
        <v>1982</v>
      </c>
      <c r="G36" s="58">
        <v>3.1058680557180196E-2</v>
      </c>
      <c r="H36" s="55">
        <v>13.415465795450251</v>
      </c>
      <c r="I36" s="57">
        <v>2.9579695768743044E-3</v>
      </c>
      <c r="J36" s="56" t="s">
        <v>33</v>
      </c>
      <c r="K36" s="18">
        <v>8</v>
      </c>
    </row>
    <row r="37" spans="1:11">
      <c r="A37" s="60">
        <v>35</v>
      </c>
      <c r="B37" s="59">
        <v>14</v>
      </c>
      <c r="C37" t="s">
        <v>76</v>
      </c>
      <c r="D37" s="18" t="s">
        <v>1</v>
      </c>
      <c r="E37" s="34" t="s">
        <v>62</v>
      </c>
      <c r="F37" s="18">
        <v>1973</v>
      </c>
      <c r="G37" s="58">
        <v>3.1232291665219236E-2</v>
      </c>
      <c r="H37" s="55">
        <v>13.340893173416189</v>
      </c>
      <c r="I37" s="57">
        <v>2.9745039681161175E-3</v>
      </c>
      <c r="J37" s="56" t="s">
        <v>5</v>
      </c>
      <c r="K37" s="18">
        <v>7</v>
      </c>
    </row>
    <row r="38" spans="1:11">
      <c r="A38" s="60">
        <v>36</v>
      </c>
      <c r="B38" s="59">
        <v>57</v>
      </c>
      <c r="C38" t="s">
        <v>77</v>
      </c>
      <c r="D38" s="18" t="s">
        <v>54</v>
      </c>
      <c r="E38" s="34" t="s">
        <v>23</v>
      </c>
      <c r="F38" s="18">
        <v>1968</v>
      </c>
      <c r="G38" s="58">
        <v>3.1278587965061888E-2</v>
      </c>
      <c r="H38" s="55">
        <v>13.321146949858553</v>
      </c>
      <c r="I38" s="57">
        <v>2.9789131395297035E-3</v>
      </c>
      <c r="J38" s="56" t="s">
        <v>56</v>
      </c>
      <c r="K38" s="18">
        <v>2</v>
      </c>
    </row>
    <row r="39" spans="1:11">
      <c r="A39" s="60">
        <v>37</v>
      </c>
      <c r="B39" s="59">
        <v>193</v>
      </c>
      <c r="C39" t="s">
        <v>78</v>
      </c>
      <c r="D39" s="18" t="s">
        <v>1</v>
      </c>
      <c r="E39" s="34" t="s">
        <v>7</v>
      </c>
      <c r="F39" s="18">
        <v>1971</v>
      </c>
      <c r="G39" s="58">
        <v>3.1324884257628582E-2</v>
      </c>
      <c r="H39" s="55">
        <v>13.301459096858288</v>
      </c>
      <c r="I39" s="57">
        <v>2.9833223102503411E-3</v>
      </c>
      <c r="J39" s="56" t="s">
        <v>5</v>
      </c>
      <c r="K39" s="18">
        <v>8</v>
      </c>
    </row>
    <row r="40" spans="1:11">
      <c r="A40" s="60">
        <v>38</v>
      </c>
      <c r="B40" s="59">
        <v>228</v>
      </c>
      <c r="C40" t="s">
        <v>79</v>
      </c>
      <c r="D40" s="18" t="s">
        <v>1</v>
      </c>
      <c r="E40" s="34" t="s">
        <v>80</v>
      </c>
      <c r="F40" s="18">
        <v>1971</v>
      </c>
      <c r="G40" s="58">
        <v>3.1394328703754582E-2</v>
      </c>
      <c r="H40" s="55">
        <v>13.272036188397164</v>
      </c>
      <c r="I40" s="57">
        <v>2.9899360670242459E-3</v>
      </c>
      <c r="J40" s="56" t="s">
        <v>5</v>
      </c>
      <c r="K40" s="18">
        <v>9</v>
      </c>
    </row>
    <row r="41" spans="1:11">
      <c r="A41" s="60">
        <v>39</v>
      </c>
      <c r="B41" s="59">
        <v>12</v>
      </c>
      <c r="C41" t="s">
        <v>81</v>
      </c>
      <c r="D41" s="18" t="s">
        <v>1</v>
      </c>
      <c r="E41" s="34" t="s">
        <v>42</v>
      </c>
      <c r="F41" s="18">
        <v>1976</v>
      </c>
      <c r="G41" s="58">
        <v>3.1452199073100928E-2</v>
      </c>
      <c r="H41" s="55">
        <v>13.24761634944042</v>
      </c>
      <c r="I41" s="57">
        <v>2.9954475307715171E-3</v>
      </c>
      <c r="J41" s="56" t="s">
        <v>38</v>
      </c>
      <c r="K41" s="18">
        <v>4</v>
      </c>
    </row>
    <row r="42" spans="1:11">
      <c r="A42" s="60">
        <v>40</v>
      </c>
      <c r="B42" s="59">
        <v>32</v>
      </c>
      <c r="C42" t="s">
        <v>82</v>
      </c>
      <c r="D42" s="18" t="s">
        <v>1</v>
      </c>
      <c r="E42" s="34" t="s">
        <v>83</v>
      </c>
      <c r="F42" s="18">
        <v>1983</v>
      </c>
      <c r="G42" s="58">
        <v>3.1475347226660233E-2</v>
      </c>
      <c r="H42" s="55">
        <v>13.237873554377879</v>
      </c>
      <c r="I42" s="57">
        <v>2.9976521168247842E-3</v>
      </c>
      <c r="J42" s="56" t="s">
        <v>33</v>
      </c>
      <c r="K42" s="18">
        <v>9</v>
      </c>
    </row>
    <row r="43" spans="1:11">
      <c r="A43" s="60">
        <v>41</v>
      </c>
      <c r="B43" s="59">
        <v>8</v>
      </c>
      <c r="C43" t="s">
        <v>84</v>
      </c>
      <c r="D43" s="18" t="s">
        <v>1</v>
      </c>
      <c r="E43" s="34" t="s">
        <v>29</v>
      </c>
      <c r="F43" s="18">
        <v>1992</v>
      </c>
      <c r="G43" s="58">
        <v>3.153321759600658E-2</v>
      </c>
      <c r="H43" s="55">
        <v>13.213579153414209</v>
      </c>
      <c r="I43" s="57">
        <v>3.0031635805720554E-3</v>
      </c>
      <c r="J43" s="56" t="s">
        <v>27</v>
      </c>
      <c r="K43" s="18">
        <v>2</v>
      </c>
    </row>
    <row r="44" spans="1:11">
      <c r="A44" s="60">
        <v>42</v>
      </c>
      <c r="B44" s="59">
        <v>236</v>
      </c>
      <c r="C44" t="s">
        <v>85</v>
      </c>
      <c r="D44" s="18" t="s">
        <v>1</v>
      </c>
      <c r="E44" s="34" t="s">
        <v>86</v>
      </c>
      <c r="F44" s="18">
        <v>1981</v>
      </c>
      <c r="G44" s="58">
        <v>3.1648958334699273E-2</v>
      </c>
      <c r="H44" s="55">
        <v>13.165256886506809</v>
      </c>
      <c r="I44" s="57">
        <v>3.0141865080665973E-3</v>
      </c>
      <c r="J44" s="56" t="s">
        <v>33</v>
      </c>
      <c r="K44" s="18">
        <v>10</v>
      </c>
    </row>
    <row r="45" spans="1:11">
      <c r="A45" s="60">
        <v>43</v>
      </c>
      <c r="B45" s="59">
        <v>22</v>
      </c>
      <c r="C45" t="s">
        <v>87</v>
      </c>
      <c r="D45" s="18" t="s">
        <v>1</v>
      </c>
      <c r="E45" s="34" t="s">
        <v>88</v>
      </c>
      <c r="F45" s="18">
        <v>1971</v>
      </c>
      <c r="G45" s="58">
        <v>3.1764699073391967E-2</v>
      </c>
      <c r="H45" s="55">
        <v>13.117286762388751</v>
      </c>
      <c r="I45" s="57">
        <v>3.0252094355611397E-3</v>
      </c>
      <c r="J45" s="56" t="s">
        <v>5</v>
      </c>
      <c r="K45" s="18">
        <v>10</v>
      </c>
    </row>
    <row r="46" spans="1:11">
      <c r="A46" s="60">
        <v>44</v>
      </c>
      <c r="B46" s="59">
        <v>15</v>
      </c>
      <c r="C46" t="s">
        <v>89</v>
      </c>
      <c r="D46" s="18" t="s">
        <v>1</v>
      </c>
      <c r="E46" s="34" t="s">
        <v>90</v>
      </c>
      <c r="F46" s="18">
        <v>1969</v>
      </c>
      <c r="G46" s="58">
        <v>3.1810995373234618E-2</v>
      </c>
      <c r="H46" s="55">
        <v>13.098196449937083</v>
      </c>
      <c r="I46" s="57">
        <v>3.0296186069747257E-3</v>
      </c>
      <c r="J46" s="56" t="s">
        <v>24</v>
      </c>
      <c r="K46" s="18">
        <v>2</v>
      </c>
    </row>
    <row r="47" spans="1:11">
      <c r="A47" s="60">
        <v>45</v>
      </c>
      <c r="B47" s="59">
        <v>140</v>
      </c>
      <c r="C47" t="s">
        <v>91</v>
      </c>
      <c r="D47" s="18" t="s">
        <v>1</v>
      </c>
      <c r="E47" s="34" t="s">
        <v>26</v>
      </c>
      <c r="F47" s="18">
        <v>1972</v>
      </c>
      <c r="G47" s="58">
        <v>3.1892013888864312E-2</v>
      </c>
      <c r="H47" s="55">
        <v>13.064921773790948</v>
      </c>
      <c r="I47" s="57">
        <v>3.0373346560823153E-3</v>
      </c>
      <c r="J47" s="56" t="s">
        <v>5</v>
      </c>
      <c r="K47" s="18">
        <v>11</v>
      </c>
    </row>
    <row r="48" spans="1:11">
      <c r="A48" s="60">
        <v>46</v>
      </c>
      <c r="B48" s="59">
        <v>133</v>
      </c>
      <c r="C48" t="s">
        <v>92</v>
      </c>
      <c r="D48" s="18" t="s">
        <v>1</v>
      </c>
      <c r="E48" s="34" t="s">
        <v>26</v>
      </c>
      <c r="F48" s="18">
        <v>1984</v>
      </c>
      <c r="G48" s="58">
        <v>3.1903587965643965E-2</v>
      </c>
      <c r="H48" s="55">
        <v>13.060182043328879</v>
      </c>
      <c r="I48" s="57">
        <v>3.0384369491089488E-3</v>
      </c>
      <c r="J48" s="56" t="s">
        <v>33</v>
      </c>
      <c r="K48" s="18">
        <v>11</v>
      </c>
    </row>
    <row r="49" spans="1:11">
      <c r="A49" s="60">
        <v>47</v>
      </c>
      <c r="B49" s="59">
        <v>119</v>
      </c>
      <c r="C49" t="s">
        <v>93</v>
      </c>
      <c r="D49" s="18" t="s">
        <v>1</v>
      </c>
      <c r="E49" s="34" t="s">
        <v>10</v>
      </c>
      <c r="F49" s="18">
        <v>1967</v>
      </c>
      <c r="G49" s="58">
        <v>3.2100347219966352E-2</v>
      </c>
      <c r="H49" s="55">
        <v>12.980129585872541</v>
      </c>
      <c r="I49" s="57">
        <v>3.0571759257110812E-3</v>
      </c>
      <c r="J49" s="56" t="s">
        <v>24</v>
      </c>
      <c r="K49" s="18">
        <v>3</v>
      </c>
    </row>
    <row r="50" spans="1:11">
      <c r="A50" s="60">
        <v>48</v>
      </c>
      <c r="B50" s="59">
        <v>143</v>
      </c>
      <c r="C50" t="s">
        <v>94</v>
      </c>
      <c r="D50" s="18" t="s">
        <v>1</v>
      </c>
      <c r="E50" s="34" t="s">
        <v>26</v>
      </c>
      <c r="F50" s="18">
        <v>1980</v>
      </c>
      <c r="G50" s="58">
        <v>3.2146643519809004E-2</v>
      </c>
      <c r="H50" s="55">
        <v>12.961436126602566</v>
      </c>
      <c r="I50" s="57">
        <v>3.0615850971246672E-3</v>
      </c>
      <c r="J50" s="56" t="s">
        <v>33</v>
      </c>
      <c r="K50" s="18">
        <v>12</v>
      </c>
    </row>
    <row r="51" spans="1:11">
      <c r="A51" s="60">
        <v>49</v>
      </c>
      <c r="B51" s="59">
        <v>53</v>
      </c>
      <c r="C51" t="s">
        <v>95</v>
      </c>
      <c r="D51" s="18" t="s">
        <v>1</v>
      </c>
      <c r="E51" s="34" t="s">
        <v>96</v>
      </c>
      <c r="F51" s="18">
        <v>1974</v>
      </c>
      <c r="G51" s="58">
        <v>3.223923611221835E-2</v>
      </c>
      <c r="H51" s="55">
        <v>12.92421027645733</v>
      </c>
      <c r="I51" s="57">
        <v>3.0704034392588903E-3</v>
      </c>
      <c r="J51" s="56" t="s">
        <v>5</v>
      </c>
      <c r="K51" s="18">
        <v>12</v>
      </c>
    </row>
    <row r="52" spans="1:11">
      <c r="A52" s="60">
        <v>50</v>
      </c>
      <c r="B52" s="59">
        <v>107</v>
      </c>
      <c r="C52" t="s">
        <v>97</v>
      </c>
      <c r="D52" s="18" t="s">
        <v>1</v>
      </c>
      <c r="E52" s="34" t="s">
        <v>70</v>
      </c>
      <c r="F52" s="18">
        <v>1963</v>
      </c>
      <c r="G52" s="58">
        <v>3.2354976850911044E-2</v>
      </c>
      <c r="H52" s="55">
        <v>12.87797758553903</v>
      </c>
      <c r="I52" s="57">
        <v>3.0814263667534327E-3</v>
      </c>
      <c r="J52" s="56" t="s">
        <v>30</v>
      </c>
      <c r="K52" s="18">
        <v>3</v>
      </c>
    </row>
    <row r="53" spans="1:11">
      <c r="A53" s="60">
        <v>51</v>
      </c>
      <c r="B53" s="59">
        <v>232</v>
      </c>
      <c r="C53" t="s">
        <v>98</v>
      </c>
      <c r="D53" s="18" t="s">
        <v>1</v>
      </c>
      <c r="E53" s="34" t="s">
        <v>29</v>
      </c>
      <c r="F53" s="18">
        <v>1985</v>
      </c>
      <c r="G53" s="58">
        <v>3.2482291666383389E-2</v>
      </c>
      <c r="H53" s="55">
        <v>12.827502164752858</v>
      </c>
      <c r="I53" s="57">
        <v>3.0935515872746087E-3</v>
      </c>
      <c r="J53" s="56" t="s">
        <v>15</v>
      </c>
      <c r="K53" s="18">
        <v>7</v>
      </c>
    </row>
    <row r="54" spans="1:11">
      <c r="A54" s="60">
        <v>52</v>
      </c>
      <c r="B54" s="59">
        <v>164</v>
      </c>
      <c r="C54" t="s">
        <v>99</v>
      </c>
      <c r="D54" s="18" t="s">
        <v>1</v>
      </c>
      <c r="E54" s="34" t="s">
        <v>35</v>
      </c>
      <c r="F54" s="18">
        <v>1975</v>
      </c>
      <c r="G54" s="58">
        <v>3.2505439812666737E-2</v>
      </c>
      <c r="H54" s="55">
        <v>12.818367296919321</v>
      </c>
      <c r="I54" s="57">
        <v>3.0957561726349275E-3</v>
      </c>
      <c r="J54" s="56" t="s">
        <v>38</v>
      </c>
      <c r="K54" s="18">
        <v>5</v>
      </c>
    </row>
    <row r="55" spans="1:11">
      <c r="A55" s="60">
        <v>53</v>
      </c>
      <c r="B55" s="59">
        <v>238</v>
      </c>
      <c r="C55" t="s">
        <v>100</v>
      </c>
      <c r="D55" s="18" t="s">
        <v>1</v>
      </c>
      <c r="E55" s="34" t="s">
        <v>101</v>
      </c>
      <c r="F55" s="18">
        <v>1967</v>
      </c>
      <c r="G55" s="58">
        <v>3.2528587966226041E-2</v>
      </c>
      <c r="H55" s="55">
        <v>12.80924542741559</v>
      </c>
      <c r="I55" s="57">
        <v>3.0979607586881946E-3</v>
      </c>
      <c r="J55" s="56" t="s">
        <v>24</v>
      </c>
      <c r="K55" s="18">
        <v>4</v>
      </c>
    </row>
    <row r="56" spans="1:11">
      <c r="A56" s="60">
        <v>54</v>
      </c>
      <c r="B56" s="59">
        <v>63</v>
      </c>
      <c r="C56" t="s">
        <v>102</v>
      </c>
      <c r="D56" s="18" t="s">
        <v>1</v>
      </c>
      <c r="E56" s="34" t="s">
        <v>40</v>
      </c>
      <c r="F56" s="18">
        <v>1970</v>
      </c>
      <c r="G56" s="58">
        <v>3.2551736112509388E-2</v>
      </c>
      <c r="H56" s="55">
        <v>12.800136534239869</v>
      </c>
      <c r="I56" s="57">
        <v>3.100165344048513E-3</v>
      </c>
      <c r="J56" s="56" t="s">
        <v>5</v>
      </c>
      <c r="K56" s="18">
        <v>13</v>
      </c>
    </row>
    <row r="57" spans="1:11">
      <c r="A57" s="60">
        <v>55</v>
      </c>
      <c r="B57" s="59">
        <v>208</v>
      </c>
      <c r="C57" t="s">
        <v>103</v>
      </c>
      <c r="D57" s="18" t="s">
        <v>1</v>
      </c>
      <c r="E57" s="34" t="s">
        <v>101</v>
      </c>
      <c r="F57" s="18">
        <v>1976</v>
      </c>
      <c r="G57" s="58">
        <v>3.2760069443611428E-2</v>
      </c>
      <c r="H57" s="55">
        <v>12.718735757989096</v>
      </c>
      <c r="I57" s="57">
        <v>3.120006613677279E-3</v>
      </c>
      <c r="J57" s="56" t="s">
        <v>38</v>
      </c>
      <c r="K57" s="18">
        <v>6</v>
      </c>
    </row>
    <row r="58" spans="1:11">
      <c r="A58" s="60">
        <v>56</v>
      </c>
      <c r="B58" s="59">
        <v>34</v>
      </c>
      <c r="C58" t="s">
        <v>104</v>
      </c>
      <c r="D58" s="18" t="s">
        <v>54</v>
      </c>
      <c r="E58" s="34" t="s">
        <v>105</v>
      </c>
      <c r="F58" s="18">
        <v>1973</v>
      </c>
      <c r="G58" s="58">
        <v>3.2945254628430121E-2</v>
      </c>
      <c r="H58" s="55">
        <v>12.64724377959744</v>
      </c>
      <c r="I58" s="57">
        <v>3.1376432979457257E-3</v>
      </c>
      <c r="J58" s="56" t="s">
        <v>56</v>
      </c>
      <c r="K58" s="18">
        <v>3</v>
      </c>
    </row>
    <row r="59" spans="1:11">
      <c r="A59" s="60">
        <v>57</v>
      </c>
      <c r="B59" s="59">
        <v>42</v>
      </c>
      <c r="C59" t="s">
        <v>106</v>
      </c>
      <c r="D59" s="18" t="s">
        <v>1</v>
      </c>
      <c r="E59" s="34" t="s">
        <v>17</v>
      </c>
      <c r="F59" s="18">
        <v>1978</v>
      </c>
      <c r="G59" s="58">
        <v>3.2956828705209773E-2</v>
      </c>
      <c r="H59" s="55">
        <v>12.642802206293609</v>
      </c>
      <c r="I59" s="57">
        <v>3.1387455909723592E-3</v>
      </c>
      <c r="J59" s="56" t="s">
        <v>38</v>
      </c>
      <c r="K59" s="18">
        <v>7</v>
      </c>
    </row>
    <row r="60" spans="1:11">
      <c r="A60" s="60">
        <v>58</v>
      </c>
      <c r="B60" s="59">
        <v>26</v>
      </c>
      <c r="C60" t="s">
        <v>107</v>
      </c>
      <c r="D60" s="18" t="s">
        <v>1</v>
      </c>
      <c r="E60" s="34" t="s">
        <v>42</v>
      </c>
      <c r="F60" s="18">
        <v>1979</v>
      </c>
      <c r="G60" s="58">
        <v>3.3049421297619119E-2</v>
      </c>
      <c r="H60" s="55">
        <v>12.607381621435026</v>
      </c>
      <c r="I60" s="57">
        <v>3.1475639331065828E-3</v>
      </c>
      <c r="J60" s="56" t="s">
        <v>38</v>
      </c>
      <c r="K60" s="18">
        <v>8</v>
      </c>
    </row>
    <row r="61" spans="1:11">
      <c r="A61" s="60">
        <v>59</v>
      </c>
      <c r="B61" s="59">
        <v>231</v>
      </c>
      <c r="C61" t="s">
        <v>108</v>
      </c>
      <c r="D61" s="18" t="s">
        <v>54</v>
      </c>
      <c r="E61" s="34" t="s">
        <v>23</v>
      </c>
      <c r="F61" s="18">
        <v>1986</v>
      </c>
      <c r="G61" s="58">
        <v>3.3165162036311813E-2</v>
      </c>
      <c r="H61" s="55">
        <v>12.563384017556357</v>
      </c>
      <c r="I61" s="57">
        <v>3.1585868606011252E-3</v>
      </c>
      <c r="J61" s="56" t="s">
        <v>109</v>
      </c>
      <c r="K61" s="18">
        <v>1</v>
      </c>
    </row>
    <row r="62" spans="1:11">
      <c r="A62" s="60">
        <v>60</v>
      </c>
      <c r="B62" s="59">
        <v>182</v>
      </c>
      <c r="C62" t="s">
        <v>110</v>
      </c>
      <c r="D62" s="18" t="s">
        <v>1</v>
      </c>
      <c r="E62" s="34" t="s">
        <v>68</v>
      </c>
      <c r="F62" s="18">
        <v>1970</v>
      </c>
      <c r="G62" s="58">
        <v>3.3199884259374812E-2</v>
      </c>
      <c r="H62" s="55">
        <v>12.550244555416198</v>
      </c>
      <c r="I62" s="57">
        <v>3.1618937389880772E-3</v>
      </c>
      <c r="J62" s="56" t="s">
        <v>5</v>
      </c>
      <c r="K62" s="18">
        <v>14</v>
      </c>
    </row>
    <row r="63" spans="1:11">
      <c r="A63" s="60">
        <v>61</v>
      </c>
      <c r="B63" s="59">
        <v>214</v>
      </c>
      <c r="C63" t="s">
        <v>111</v>
      </c>
      <c r="D63" s="18" t="s">
        <v>1</v>
      </c>
      <c r="E63" s="34" t="s">
        <v>112</v>
      </c>
      <c r="F63" s="18">
        <v>1976</v>
      </c>
      <c r="G63" s="58">
        <v>3.3292476851784158E-2</v>
      </c>
      <c r="H63" s="55">
        <v>12.515339982712561</v>
      </c>
      <c r="I63" s="57">
        <v>3.1707120811223007E-3</v>
      </c>
      <c r="J63" s="56" t="s">
        <v>38</v>
      </c>
      <c r="K63" s="18">
        <v>9</v>
      </c>
    </row>
    <row r="64" spans="1:11">
      <c r="A64" s="60">
        <v>62</v>
      </c>
      <c r="B64" s="59">
        <v>10</v>
      </c>
      <c r="C64" t="s">
        <v>113</v>
      </c>
      <c r="D64" s="18" t="s">
        <v>1</v>
      </c>
      <c r="E64" s="34" t="s">
        <v>80</v>
      </c>
      <c r="F64" s="18">
        <v>1999</v>
      </c>
      <c r="G64" s="58">
        <v>3.3304050928563811E-2</v>
      </c>
      <c r="H64" s="55">
        <v>12.510990556686457</v>
      </c>
      <c r="I64" s="57">
        <v>3.1718143741489343E-3</v>
      </c>
      <c r="J64" s="56" t="s">
        <v>8</v>
      </c>
      <c r="K64" s="18">
        <v>2</v>
      </c>
    </row>
    <row r="65" spans="1:11">
      <c r="A65" s="60">
        <v>63</v>
      </c>
      <c r="B65" s="59">
        <v>247</v>
      </c>
      <c r="C65" t="s">
        <v>114</v>
      </c>
      <c r="D65" s="18" t="s">
        <v>54</v>
      </c>
      <c r="E65" s="34" t="s">
        <v>115</v>
      </c>
      <c r="F65" s="18">
        <v>1971</v>
      </c>
      <c r="G65" s="58">
        <v>3.3408217590476852E-2</v>
      </c>
      <c r="H65" s="55">
        <v>12.471981348248859</v>
      </c>
      <c r="I65" s="57">
        <v>3.1817350086168431E-3</v>
      </c>
      <c r="J65" s="56" t="s">
        <v>116</v>
      </c>
      <c r="K65" s="18">
        <v>1</v>
      </c>
    </row>
    <row r="66" spans="1:11">
      <c r="A66" s="60">
        <v>64</v>
      </c>
      <c r="B66" s="59">
        <v>183</v>
      </c>
      <c r="C66" t="s">
        <v>117</v>
      </c>
      <c r="D66" s="18" t="s">
        <v>1</v>
      </c>
      <c r="E66" s="34" t="s">
        <v>68</v>
      </c>
      <c r="F66" s="18">
        <v>1989</v>
      </c>
      <c r="G66" s="58">
        <v>3.3431365744036157E-2</v>
      </c>
      <c r="H66" s="55">
        <v>12.463345645428683</v>
      </c>
      <c r="I66" s="57">
        <v>3.1839395946701102E-3</v>
      </c>
      <c r="J66" s="56" t="s">
        <v>15</v>
      </c>
      <c r="K66" s="18">
        <v>8</v>
      </c>
    </row>
    <row r="67" spans="1:11">
      <c r="A67" s="60">
        <v>65</v>
      </c>
      <c r="B67" s="59">
        <v>120</v>
      </c>
      <c r="C67" t="s">
        <v>118</v>
      </c>
      <c r="D67" s="18" t="s">
        <v>54</v>
      </c>
      <c r="E67" s="34" t="s">
        <v>10</v>
      </c>
      <c r="F67" s="18">
        <v>1979</v>
      </c>
      <c r="G67" s="58">
        <v>3.3489236113382503E-2</v>
      </c>
      <c r="H67" s="55">
        <v>12.441808623403153</v>
      </c>
      <c r="I67" s="57">
        <v>3.1894510584173814E-3</v>
      </c>
      <c r="J67" s="56" t="s">
        <v>119</v>
      </c>
      <c r="K67" s="18">
        <v>1</v>
      </c>
    </row>
    <row r="68" spans="1:11">
      <c r="A68" s="60">
        <v>66</v>
      </c>
      <c r="B68" s="59">
        <v>97</v>
      </c>
      <c r="C68" t="s">
        <v>120</v>
      </c>
      <c r="D68" s="18" t="s">
        <v>1</v>
      </c>
      <c r="E68" s="34" t="s">
        <v>121</v>
      </c>
      <c r="F68" s="18">
        <v>1957</v>
      </c>
      <c r="G68" s="58">
        <v>3.3523958336445503E-2</v>
      </c>
      <c r="H68" s="55">
        <v>12.428922100576898</v>
      </c>
      <c r="I68" s="57">
        <v>3.1927579368043338E-3</v>
      </c>
      <c r="J68" s="56" t="s">
        <v>122</v>
      </c>
      <c r="K68" s="18">
        <v>1</v>
      </c>
    </row>
    <row r="69" spans="1:11">
      <c r="A69" s="60">
        <v>67</v>
      </c>
      <c r="B69" s="59">
        <v>117</v>
      </c>
      <c r="C69" t="s">
        <v>123</v>
      </c>
      <c r="D69" s="18" t="s">
        <v>1</v>
      </c>
      <c r="E69" s="34" t="s">
        <v>10</v>
      </c>
      <c r="F69" s="18">
        <v>1974</v>
      </c>
      <c r="G69" s="58">
        <v>3.3709143521264195E-2</v>
      </c>
      <c r="H69" s="55">
        <v>12.360642340373543</v>
      </c>
      <c r="I69" s="57">
        <v>3.2103946210727805E-3</v>
      </c>
      <c r="J69" s="56" t="s">
        <v>5</v>
      </c>
      <c r="K69" s="18">
        <v>15</v>
      </c>
    </row>
    <row r="70" spans="1:11">
      <c r="A70" s="60">
        <v>68</v>
      </c>
      <c r="B70" s="59">
        <v>244</v>
      </c>
      <c r="C70" t="s">
        <v>124</v>
      </c>
      <c r="D70" s="18" t="s">
        <v>1</v>
      </c>
      <c r="E70" s="34" t="s">
        <v>32</v>
      </c>
      <c r="F70" s="18">
        <v>1973</v>
      </c>
      <c r="G70" s="58">
        <v>3.3824884259956889E-2</v>
      </c>
      <c r="H70" s="55">
        <v>12.318347151299248</v>
      </c>
      <c r="I70" s="57">
        <v>3.2214175485673229E-3</v>
      </c>
      <c r="J70" s="56" t="s">
        <v>5</v>
      </c>
      <c r="K70" s="18">
        <v>16</v>
      </c>
    </row>
    <row r="71" spans="1:11">
      <c r="A71" s="60">
        <v>69</v>
      </c>
      <c r="B71" s="59">
        <v>105</v>
      </c>
      <c r="C71" t="s">
        <v>126</v>
      </c>
      <c r="D71" s="18" t="s">
        <v>1</v>
      </c>
      <c r="E71" s="34" t="s">
        <v>127</v>
      </c>
      <c r="F71" s="18">
        <v>1980</v>
      </c>
      <c r="G71" s="58">
        <v>3.3963773152208887E-2</v>
      </c>
      <c r="H71" s="55">
        <v>12.267973431555207</v>
      </c>
      <c r="I71" s="57">
        <v>3.234645062115132E-3</v>
      </c>
      <c r="J71" s="56" t="s">
        <v>33</v>
      </c>
      <c r="K71" s="18">
        <v>13</v>
      </c>
    </row>
    <row r="72" spans="1:11">
      <c r="A72" s="60">
        <v>70</v>
      </c>
      <c r="B72" s="59">
        <v>240</v>
      </c>
      <c r="C72" t="s">
        <v>128</v>
      </c>
      <c r="D72" s="18" t="s">
        <v>1</v>
      </c>
      <c r="E72" s="34" t="s">
        <v>80</v>
      </c>
      <c r="F72" s="18">
        <v>1986</v>
      </c>
      <c r="G72" s="58">
        <v>3.4021643521555234E-2</v>
      </c>
      <c r="H72" s="55">
        <v>12.247105769675043</v>
      </c>
      <c r="I72" s="57">
        <v>3.2401565258624032E-3</v>
      </c>
      <c r="J72" s="56" t="s">
        <v>15</v>
      </c>
      <c r="K72" s="18">
        <v>9</v>
      </c>
    </row>
    <row r="73" spans="1:11">
      <c r="A73" s="60">
        <v>71</v>
      </c>
      <c r="B73" s="59">
        <v>76</v>
      </c>
      <c r="C73" t="s">
        <v>129</v>
      </c>
      <c r="D73" s="18" t="s">
        <v>1</v>
      </c>
      <c r="E73" s="34" t="s">
        <v>130</v>
      </c>
      <c r="F73" s="18">
        <v>1958</v>
      </c>
      <c r="G73" s="58">
        <v>3.4218402775877621E-2</v>
      </c>
      <c r="H73" s="55">
        <v>12.176683680875874</v>
      </c>
      <c r="I73" s="57">
        <v>3.2588955024645352E-3</v>
      </c>
      <c r="J73" s="56" t="s">
        <v>122</v>
      </c>
      <c r="K73" s="18">
        <v>2</v>
      </c>
    </row>
    <row r="74" spans="1:11">
      <c r="A74" s="60">
        <v>72</v>
      </c>
      <c r="B74" s="59">
        <v>65</v>
      </c>
      <c r="C74" t="s">
        <v>131</v>
      </c>
      <c r="D74" s="18" t="s">
        <v>1</v>
      </c>
      <c r="E74" s="34" t="s">
        <v>40</v>
      </c>
      <c r="F74" s="18">
        <v>1955</v>
      </c>
      <c r="G74" s="58">
        <v>3.4253124998940621E-2</v>
      </c>
      <c r="H74" s="55">
        <v>12.164340236972636</v>
      </c>
      <c r="I74" s="57">
        <v>3.2622023808514876E-3</v>
      </c>
      <c r="J74" s="56" t="s">
        <v>122</v>
      </c>
      <c r="K74" s="18">
        <v>3</v>
      </c>
    </row>
    <row r="75" spans="1:11">
      <c r="A75" s="60">
        <v>73</v>
      </c>
      <c r="B75" s="59">
        <v>132</v>
      </c>
      <c r="C75" t="s">
        <v>132</v>
      </c>
      <c r="D75" s="18" t="s">
        <v>1</v>
      </c>
      <c r="E75" s="34" t="s">
        <v>26</v>
      </c>
      <c r="F75" s="18">
        <v>1977</v>
      </c>
      <c r="G75" s="58">
        <v>3.4380439814412966E-2</v>
      </c>
      <c r="H75" s="55">
        <v>12.11929425323965</v>
      </c>
      <c r="I75" s="57">
        <v>3.2743276013726635E-3</v>
      </c>
      <c r="J75" s="56" t="s">
        <v>38</v>
      </c>
      <c r="K75" s="18">
        <v>10</v>
      </c>
    </row>
    <row r="76" spans="1:11">
      <c r="A76" s="60">
        <v>74</v>
      </c>
      <c r="B76" s="59">
        <v>61</v>
      </c>
      <c r="C76" t="s">
        <v>133</v>
      </c>
      <c r="D76" s="18" t="s">
        <v>1</v>
      </c>
      <c r="E76" s="34" t="s">
        <v>134</v>
      </c>
      <c r="F76" s="18">
        <v>1989</v>
      </c>
      <c r="G76" s="58">
        <v>3.4473032406822313E-2</v>
      </c>
      <c r="H76" s="55">
        <v>12.086742522372566</v>
      </c>
      <c r="I76" s="57">
        <v>3.2831459435068871E-3</v>
      </c>
      <c r="J76" s="56" t="s">
        <v>15</v>
      </c>
      <c r="K76" s="18">
        <v>10</v>
      </c>
    </row>
    <row r="77" spans="1:11">
      <c r="A77" s="60">
        <v>75</v>
      </c>
      <c r="B77" s="59">
        <v>188</v>
      </c>
      <c r="C77" t="s">
        <v>135</v>
      </c>
      <c r="D77" s="18" t="s">
        <v>1</v>
      </c>
      <c r="E77" s="34" t="s">
        <v>7</v>
      </c>
      <c r="F77" s="18">
        <v>1984</v>
      </c>
      <c r="G77" s="58">
        <v>3.449618055310566E-2</v>
      </c>
      <c r="H77" s="55">
        <v>12.078631894485332</v>
      </c>
      <c r="I77" s="57">
        <v>3.2853505288672055E-3</v>
      </c>
      <c r="J77" s="56" t="s">
        <v>33</v>
      </c>
      <c r="K77" s="18">
        <v>14</v>
      </c>
    </row>
    <row r="78" spans="1:11">
      <c r="A78" s="60">
        <v>76</v>
      </c>
      <c r="B78" s="59">
        <v>49</v>
      </c>
      <c r="C78" t="s">
        <v>136</v>
      </c>
      <c r="D78" s="18" t="s">
        <v>54</v>
      </c>
      <c r="E78" s="34" t="s">
        <v>137</v>
      </c>
      <c r="F78" s="18">
        <v>1960</v>
      </c>
      <c r="G78" s="58">
        <v>3.4577199076011311E-2</v>
      </c>
      <c r="H78" s="55">
        <v>12.050330211845825</v>
      </c>
      <c r="I78" s="57">
        <v>3.2930665786677438E-3</v>
      </c>
      <c r="J78" s="56" t="s">
        <v>138</v>
      </c>
      <c r="K78" s="18">
        <v>1</v>
      </c>
    </row>
    <row r="79" spans="1:11">
      <c r="A79" s="60">
        <v>77</v>
      </c>
      <c r="B79" s="59">
        <v>207</v>
      </c>
      <c r="C79" t="s">
        <v>139</v>
      </c>
      <c r="D79" s="18" t="s">
        <v>1</v>
      </c>
      <c r="E79" s="34" t="s">
        <v>101</v>
      </c>
      <c r="F79" s="18">
        <v>1965</v>
      </c>
      <c r="G79" s="58">
        <v>3.4669791668420658E-2</v>
      </c>
      <c r="H79" s="55">
        <v>12.018147401969879</v>
      </c>
      <c r="I79" s="57">
        <v>3.3018849208019674E-3</v>
      </c>
      <c r="J79" s="56" t="s">
        <v>24</v>
      </c>
      <c r="K79" s="18">
        <v>5</v>
      </c>
    </row>
    <row r="80" spans="1:11">
      <c r="A80" s="60">
        <v>78</v>
      </c>
      <c r="B80" s="59">
        <v>142</v>
      </c>
      <c r="C80" t="s">
        <v>140</v>
      </c>
      <c r="D80" s="18" t="s">
        <v>1</v>
      </c>
      <c r="E80" s="34" t="s">
        <v>26</v>
      </c>
      <c r="F80" s="18">
        <v>1976</v>
      </c>
      <c r="G80" s="58">
        <v>3.468136574520031E-2</v>
      </c>
      <c r="H80" s="55">
        <v>12.01413663256127</v>
      </c>
      <c r="I80" s="57">
        <v>3.3029872138286009E-3</v>
      </c>
      <c r="J80" s="56" t="s">
        <v>38</v>
      </c>
      <c r="K80" s="18">
        <v>11</v>
      </c>
    </row>
    <row r="81" spans="1:11">
      <c r="A81" s="60">
        <v>79</v>
      </c>
      <c r="B81" s="59">
        <v>84</v>
      </c>
      <c r="C81" t="s">
        <v>141</v>
      </c>
      <c r="D81" s="18" t="s">
        <v>1</v>
      </c>
      <c r="E81" s="34" t="s">
        <v>51</v>
      </c>
      <c r="F81" s="18">
        <v>1968</v>
      </c>
      <c r="G81" s="58">
        <v>3.4692939814704005E-2</v>
      </c>
      <c r="H81" s="55">
        <v>12.010128541775225</v>
      </c>
      <c r="I81" s="57">
        <v>3.3040895061622862E-3</v>
      </c>
      <c r="J81" s="56" t="s">
        <v>24</v>
      </c>
      <c r="K81" s="18">
        <v>6</v>
      </c>
    </row>
    <row r="82" spans="1:11">
      <c r="A82" s="60">
        <v>80</v>
      </c>
      <c r="B82" s="59">
        <v>30</v>
      </c>
      <c r="C82" t="s">
        <v>142</v>
      </c>
      <c r="D82" s="18" t="s">
        <v>1</v>
      </c>
      <c r="E82" s="34" t="s">
        <v>83</v>
      </c>
      <c r="F82" s="18">
        <v>1974</v>
      </c>
      <c r="G82" s="58">
        <v>3.4773958337609656E-2</v>
      </c>
      <c r="H82" s="55">
        <v>11.982146600090168</v>
      </c>
      <c r="I82" s="57">
        <v>3.3118055559628245E-3</v>
      </c>
      <c r="J82" s="56" t="s">
        <v>5</v>
      </c>
      <c r="K82" s="18">
        <v>17</v>
      </c>
    </row>
    <row r="83" spans="1:11">
      <c r="A83" s="60">
        <v>81</v>
      </c>
      <c r="B83" s="59">
        <v>167</v>
      </c>
      <c r="C83" t="s">
        <v>143</v>
      </c>
      <c r="D83" s="18" t="s">
        <v>1</v>
      </c>
      <c r="E83" s="34" t="s">
        <v>35</v>
      </c>
      <c r="F83" s="18">
        <v>1971</v>
      </c>
      <c r="G83" s="58">
        <v>3.4935995368869044E-2</v>
      </c>
      <c r="H83" s="55">
        <v>11.926572071793673</v>
      </c>
      <c r="I83" s="57">
        <v>3.3272376541780041E-3</v>
      </c>
      <c r="J83" s="56" t="s">
        <v>5</v>
      </c>
      <c r="K83" s="18">
        <v>18</v>
      </c>
    </row>
    <row r="84" spans="1:11">
      <c r="A84" s="60">
        <v>82</v>
      </c>
      <c r="B84" s="59">
        <v>54</v>
      </c>
      <c r="C84" t="s">
        <v>144</v>
      </c>
      <c r="D84" s="18" t="s">
        <v>1</v>
      </c>
      <c r="E84" s="34" t="s">
        <v>145</v>
      </c>
      <c r="F84" s="18">
        <v>1959</v>
      </c>
      <c r="G84" s="58">
        <v>3.4982291668711696E-2</v>
      </c>
      <c r="H84" s="55">
        <v>11.910788195712605</v>
      </c>
      <c r="I84" s="57">
        <v>3.3316468255915901E-3</v>
      </c>
      <c r="J84" s="56" t="s">
        <v>122</v>
      </c>
      <c r="K84" s="18">
        <v>4</v>
      </c>
    </row>
    <row r="85" spans="1:11">
      <c r="A85" s="60">
        <v>83</v>
      </c>
      <c r="B85" s="59">
        <v>200</v>
      </c>
      <c r="C85" t="s">
        <v>146</v>
      </c>
      <c r="D85" s="18" t="s">
        <v>1</v>
      </c>
      <c r="E85" s="34" t="s">
        <v>147</v>
      </c>
      <c r="F85" s="18">
        <v>1960</v>
      </c>
      <c r="G85" s="58">
        <v>3.5086458337900694E-2</v>
      </c>
      <c r="H85" s="55">
        <v>11.875426771603783</v>
      </c>
      <c r="I85" s="57">
        <v>3.3415674607524472E-3</v>
      </c>
      <c r="J85" s="56" t="s">
        <v>30</v>
      </c>
      <c r="K85" s="18">
        <v>4</v>
      </c>
    </row>
    <row r="86" spans="1:11">
      <c r="A86" s="60">
        <v>84</v>
      </c>
      <c r="B86" s="59">
        <v>191</v>
      </c>
      <c r="C86" t="s">
        <v>148</v>
      </c>
      <c r="D86" s="18" t="s">
        <v>54</v>
      </c>
      <c r="E86" s="34" t="s">
        <v>7</v>
      </c>
      <c r="F86" s="18">
        <v>1971</v>
      </c>
      <c r="G86" s="58">
        <v>3.5144328707247041E-2</v>
      </c>
      <c r="H86" s="55">
        <v>11.855872113464118</v>
      </c>
      <c r="I86" s="57">
        <v>3.3470789244997184E-3</v>
      </c>
      <c r="J86" s="56" t="s">
        <v>116</v>
      </c>
      <c r="K86" s="18">
        <v>2</v>
      </c>
    </row>
    <row r="87" spans="1:11">
      <c r="A87" s="60">
        <v>85</v>
      </c>
      <c r="B87" s="59">
        <v>138</v>
      </c>
      <c r="C87" t="s">
        <v>149</v>
      </c>
      <c r="D87" s="18" t="s">
        <v>1</v>
      </c>
      <c r="E87" s="34" t="s">
        <v>26</v>
      </c>
      <c r="F87" s="18">
        <v>1981</v>
      </c>
      <c r="G87" s="58">
        <v>3.5213773146097083E-2</v>
      </c>
      <c r="H87" s="55">
        <v>11.832491364613903</v>
      </c>
      <c r="I87" s="57">
        <v>3.3536926805806744E-3</v>
      </c>
      <c r="J87" s="56" t="s">
        <v>33</v>
      </c>
      <c r="K87" s="18">
        <v>15</v>
      </c>
    </row>
    <row r="88" spans="1:11">
      <c r="A88" s="60">
        <v>86</v>
      </c>
      <c r="B88" s="59">
        <v>192</v>
      </c>
      <c r="C88" t="s">
        <v>150</v>
      </c>
      <c r="D88" s="18" t="s">
        <v>1</v>
      </c>
      <c r="E88" s="34" t="s">
        <v>7</v>
      </c>
      <c r="F88" s="18">
        <v>1972</v>
      </c>
      <c r="G88" s="58">
        <v>3.5294791669002734E-2</v>
      </c>
      <c r="H88" s="55">
        <v>11.80533010576174</v>
      </c>
      <c r="I88" s="57">
        <v>3.3614087303812127E-3</v>
      </c>
      <c r="J88" s="56" t="s">
        <v>5</v>
      </c>
      <c r="K88" s="18">
        <v>19</v>
      </c>
    </row>
    <row r="89" spans="1:11">
      <c r="A89" s="60">
        <v>87</v>
      </c>
      <c r="B89" s="59">
        <v>253</v>
      </c>
      <c r="C89" t="s">
        <v>151</v>
      </c>
      <c r="D89" s="18" t="s">
        <v>1</v>
      </c>
      <c r="E89" s="34" t="s">
        <v>7</v>
      </c>
      <c r="F89" s="18">
        <v>1985</v>
      </c>
      <c r="G89" s="58">
        <v>3.5352662038349081E-2</v>
      </c>
      <c r="H89" s="55">
        <v>11.786005427672864</v>
      </c>
      <c r="I89" s="57">
        <v>3.3669201941284839E-3</v>
      </c>
      <c r="J89" s="56" t="s">
        <v>15</v>
      </c>
      <c r="K89" s="18">
        <v>11</v>
      </c>
    </row>
    <row r="90" spans="1:11">
      <c r="A90" s="60">
        <v>88</v>
      </c>
      <c r="B90" s="59">
        <v>69</v>
      </c>
      <c r="C90" t="s">
        <v>152</v>
      </c>
      <c r="D90" s="18" t="s">
        <v>1</v>
      </c>
      <c r="E90" s="34" t="s">
        <v>130</v>
      </c>
      <c r="F90" s="18">
        <v>1970</v>
      </c>
      <c r="G90" s="58">
        <v>3.5364236115128733E-2</v>
      </c>
      <c r="H90" s="55">
        <v>11.782148080625943</v>
      </c>
      <c r="I90" s="57">
        <v>3.3680224871551175E-3</v>
      </c>
      <c r="J90" s="56" t="s">
        <v>5</v>
      </c>
      <c r="K90" s="18">
        <v>20</v>
      </c>
    </row>
    <row r="91" spans="1:11">
      <c r="A91" s="60">
        <v>89</v>
      </c>
      <c r="B91" s="59">
        <v>51</v>
      </c>
      <c r="C91" t="s">
        <v>153</v>
      </c>
      <c r="D91" s="18" t="s">
        <v>1</v>
      </c>
      <c r="E91" s="34" t="s">
        <v>154</v>
      </c>
      <c r="F91" s="18">
        <v>1980</v>
      </c>
      <c r="G91" s="58">
        <v>3.5456828707538079E-2</v>
      </c>
      <c r="H91" s="55">
        <v>11.751379969807729</v>
      </c>
      <c r="I91" s="57">
        <v>3.3768408292893411E-3</v>
      </c>
      <c r="J91" s="56" t="s">
        <v>33</v>
      </c>
      <c r="K91" s="18">
        <v>16</v>
      </c>
    </row>
    <row r="92" spans="1:11">
      <c r="A92" s="60">
        <v>90</v>
      </c>
      <c r="B92" s="59">
        <v>21</v>
      </c>
      <c r="C92" t="s">
        <v>155</v>
      </c>
      <c r="D92" s="18" t="s">
        <v>54</v>
      </c>
      <c r="E92" s="34" t="s">
        <v>88</v>
      </c>
      <c r="F92" s="18">
        <v>1977</v>
      </c>
      <c r="G92" s="58">
        <v>3.556099536945112E-2</v>
      </c>
      <c r="H92" s="55">
        <v>11.716957366851622</v>
      </c>
      <c r="I92" s="57">
        <v>3.3867614637572495E-3</v>
      </c>
      <c r="J92" s="56" t="s">
        <v>119</v>
      </c>
      <c r="K92" s="18">
        <v>2</v>
      </c>
    </row>
    <row r="93" spans="1:11">
      <c r="A93" s="60">
        <v>91</v>
      </c>
      <c r="B93" s="59">
        <v>90</v>
      </c>
      <c r="C93" t="s">
        <v>156</v>
      </c>
      <c r="D93" s="18" t="s">
        <v>1</v>
      </c>
      <c r="E93" s="34" t="s">
        <v>51</v>
      </c>
      <c r="F93" s="18">
        <v>1977</v>
      </c>
      <c r="G93" s="58">
        <v>3.563043981557712E-2</v>
      </c>
      <c r="H93" s="55">
        <v>11.694120780527271</v>
      </c>
      <c r="I93" s="57">
        <v>3.3933752205311542E-3</v>
      </c>
      <c r="J93" s="56" t="s">
        <v>38</v>
      </c>
      <c r="K93" s="18">
        <v>12</v>
      </c>
    </row>
    <row r="94" spans="1:11">
      <c r="A94" s="60">
        <v>92</v>
      </c>
      <c r="B94" s="59">
        <v>242</v>
      </c>
      <c r="C94" t="s">
        <v>157</v>
      </c>
      <c r="D94" s="18" t="s">
        <v>1</v>
      </c>
      <c r="E94" s="34" t="s">
        <v>134</v>
      </c>
      <c r="F94" s="18">
        <v>1969</v>
      </c>
      <c r="G94" s="58">
        <v>3.5642013892356772E-2</v>
      </c>
      <c r="H94" s="55">
        <v>11.690323333722128</v>
      </c>
      <c r="I94" s="57">
        <v>3.3944775135577878E-3</v>
      </c>
      <c r="J94" s="56" t="s">
        <v>24</v>
      </c>
      <c r="K94" s="18">
        <v>7</v>
      </c>
    </row>
    <row r="95" spans="1:11">
      <c r="A95" s="60">
        <v>93</v>
      </c>
      <c r="B95" s="59">
        <v>6</v>
      </c>
      <c r="C95" t="s">
        <v>158</v>
      </c>
      <c r="D95" s="18" t="s">
        <v>54</v>
      </c>
      <c r="E95" s="34" t="s">
        <v>159</v>
      </c>
      <c r="F95" s="18">
        <v>1973</v>
      </c>
      <c r="G95" s="58">
        <v>3.5665162038640119E-2</v>
      </c>
      <c r="H95" s="55">
        <v>11.682735836591583</v>
      </c>
      <c r="I95" s="57">
        <v>3.3966820989181066E-3</v>
      </c>
      <c r="J95" s="56" t="s">
        <v>116</v>
      </c>
      <c r="K95" s="18">
        <v>3</v>
      </c>
    </row>
    <row r="96" spans="1:11">
      <c r="A96" s="60">
        <v>94</v>
      </c>
      <c r="B96" s="59">
        <v>194</v>
      </c>
      <c r="C96" t="s">
        <v>160</v>
      </c>
      <c r="D96" s="18" t="s">
        <v>1</v>
      </c>
      <c r="E96" s="34" t="s">
        <v>7</v>
      </c>
      <c r="F96" s="18">
        <v>1996</v>
      </c>
      <c r="G96" s="58">
        <v>3.5688310184923466E-2</v>
      </c>
      <c r="H96" s="55">
        <v>11.675158182263489</v>
      </c>
      <c r="I96" s="57">
        <v>3.3988866842784254E-3</v>
      </c>
      <c r="J96" s="56" t="s">
        <v>8</v>
      </c>
      <c r="K96" s="18">
        <v>3</v>
      </c>
    </row>
    <row r="97" spans="1:11">
      <c r="A97" s="60">
        <v>95</v>
      </c>
      <c r="B97" s="59">
        <v>161</v>
      </c>
      <c r="C97" t="s">
        <v>161</v>
      </c>
      <c r="D97" s="18" t="s">
        <v>1</v>
      </c>
      <c r="E97" s="34" t="s">
        <v>35</v>
      </c>
      <c r="F97" s="18">
        <v>1970</v>
      </c>
      <c r="G97" s="58">
        <v>3.5723032407986466E-2</v>
      </c>
      <c r="H97" s="55">
        <v>11.66381011298229</v>
      </c>
      <c r="I97" s="57">
        <v>3.4021935626653778E-3</v>
      </c>
      <c r="J97" s="56" t="s">
        <v>5</v>
      </c>
      <c r="K97" s="18">
        <v>21</v>
      </c>
    </row>
    <row r="98" spans="1:11">
      <c r="A98" s="60">
        <v>96</v>
      </c>
      <c r="B98" s="59">
        <v>196</v>
      </c>
      <c r="C98" t="s">
        <v>162</v>
      </c>
      <c r="D98" s="18" t="s">
        <v>54</v>
      </c>
      <c r="E98" s="34" t="s">
        <v>7</v>
      </c>
      <c r="F98" s="18">
        <v>1958</v>
      </c>
      <c r="G98" s="58">
        <v>3.5734606484766118E-2</v>
      </c>
      <c r="H98" s="55">
        <v>11.660032323128959</v>
      </c>
      <c r="I98" s="57">
        <v>3.4032958556920114E-3</v>
      </c>
      <c r="J98" s="56" t="s">
        <v>138</v>
      </c>
      <c r="K98" s="18">
        <v>2</v>
      </c>
    </row>
    <row r="99" spans="1:11">
      <c r="A99" s="60">
        <v>97</v>
      </c>
      <c r="B99" s="59">
        <v>162</v>
      </c>
      <c r="C99" t="s">
        <v>163</v>
      </c>
      <c r="D99" s="18" t="s">
        <v>1</v>
      </c>
      <c r="E99" s="34" t="s">
        <v>35</v>
      </c>
      <c r="F99" s="18">
        <v>1964</v>
      </c>
      <c r="G99" s="58">
        <v>3.5850347223458812E-2</v>
      </c>
      <c r="H99" s="55">
        <v>11.622388594161768</v>
      </c>
      <c r="I99" s="57">
        <v>3.4143187831865533E-3</v>
      </c>
      <c r="J99" s="56" t="s">
        <v>30</v>
      </c>
      <c r="K99" s="18">
        <v>5</v>
      </c>
    </row>
    <row r="100" spans="1:11">
      <c r="A100" s="60">
        <v>98</v>
      </c>
      <c r="B100" s="59">
        <v>74</v>
      </c>
      <c r="C100" t="s">
        <v>164</v>
      </c>
      <c r="D100" s="18" t="s">
        <v>1</v>
      </c>
      <c r="E100" s="34" t="s">
        <v>130</v>
      </c>
      <c r="F100" s="18">
        <v>1999</v>
      </c>
      <c r="G100" s="58">
        <v>3.5931365739088506E-2</v>
      </c>
      <c r="H100" s="55">
        <v>11.596182279634009</v>
      </c>
      <c r="I100" s="57">
        <v>3.4220348322941433E-3</v>
      </c>
      <c r="J100" s="56" t="s">
        <v>8</v>
      </c>
      <c r="K100" s="18">
        <v>4</v>
      </c>
    </row>
    <row r="101" spans="1:11">
      <c r="A101" s="60">
        <v>99</v>
      </c>
      <c r="B101" s="59">
        <v>43</v>
      </c>
      <c r="C101" t="s">
        <v>165</v>
      </c>
      <c r="D101" s="18" t="s">
        <v>1</v>
      </c>
      <c r="E101" s="34" t="s">
        <v>166</v>
      </c>
      <c r="F101" s="18">
        <v>1977</v>
      </c>
      <c r="G101" s="58">
        <v>3.598923611571081E-2</v>
      </c>
      <c r="H101" s="55">
        <v>11.577535720041977</v>
      </c>
      <c r="I101" s="57">
        <v>3.4275462967343628E-3</v>
      </c>
      <c r="J101" s="56" t="s">
        <v>38</v>
      </c>
      <c r="K101" s="18">
        <v>13</v>
      </c>
    </row>
    <row r="102" spans="1:11">
      <c r="A102" s="60">
        <v>100</v>
      </c>
      <c r="B102" s="59">
        <v>255</v>
      </c>
      <c r="C102" t="s">
        <v>167</v>
      </c>
      <c r="D102" s="18" t="s">
        <v>54</v>
      </c>
      <c r="E102" s="34" t="s">
        <v>168</v>
      </c>
      <c r="F102" s="18">
        <v>1974</v>
      </c>
      <c r="G102" s="58">
        <v>3.6023958331497852E-2</v>
      </c>
      <c r="H102" s="55">
        <v>11.566376543977697</v>
      </c>
      <c r="I102" s="57">
        <v>3.4308531744283669E-3</v>
      </c>
      <c r="J102" s="56" t="s">
        <v>116</v>
      </c>
      <c r="K102" s="18">
        <v>4</v>
      </c>
    </row>
    <row r="103" spans="1:11">
      <c r="A103" s="60">
        <v>101</v>
      </c>
      <c r="B103" s="59">
        <v>237</v>
      </c>
      <c r="C103" t="s">
        <v>169</v>
      </c>
      <c r="D103" s="18" t="s">
        <v>1</v>
      </c>
      <c r="E103" s="34" t="s">
        <v>170</v>
      </c>
      <c r="F103" s="18">
        <v>1962</v>
      </c>
      <c r="G103" s="58">
        <v>3.6047106485057157E-2</v>
      </c>
      <c r="H103" s="55">
        <v>11.558949033520632</v>
      </c>
      <c r="I103" s="57">
        <v>3.433057760481634E-3</v>
      </c>
      <c r="J103" s="56" t="s">
        <v>30</v>
      </c>
      <c r="K103" s="18">
        <v>6</v>
      </c>
    </row>
    <row r="104" spans="1:11">
      <c r="A104" s="60">
        <v>102</v>
      </c>
      <c r="B104" s="59">
        <v>187</v>
      </c>
      <c r="C104" t="s">
        <v>171</v>
      </c>
      <c r="D104" s="18" t="s">
        <v>1</v>
      </c>
      <c r="E104" s="34" t="s">
        <v>7</v>
      </c>
      <c r="F104" s="18">
        <v>1978</v>
      </c>
      <c r="G104" s="58">
        <v>3.6197569446812849E-2</v>
      </c>
      <c r="H104" s="55">
        <v>11.510901782477376</v>
      </c>
      <c r="I104" s="57">
        <v>3.4473875663631284E-3</v>
      </c>
      <c r="J104" s="56" t="s">
        <v>38</v>
      </c>
      <c r="K104" s="18">
        <v>14</v>
      </c>
    </row>
    <row r="105" spans="1:11">
      <c r="A105" s="60">
        <v>103</v>
      </c>
      <c r="B105" s="59">
        <v>13</v>
      </c>
      <c r="C105" t="s">
        <v>172</v>
      </c>
      <c r="D105" s="18" t="s">
        <v>54</v>
      </c>
      <c r="E105" s="34" t="s">
        <v>23</v>
      </c>
      <c r="F105" s="18">
        <v>1960</v>
      </c>
      <c r="G105" s="58">
        <v>3.6209143516316544E-2</v>
      </c>
      <c r="H105" s="55">
        <v>11.507222380968734</v>
      </c>
      <c r="I105" s="57">
        <v>3.4484898586968136E-3</v>
      </c>
      <c r="J105" s="56" t="s">
        <v>138</v>
      </c>
      <c r="K105" s="18">
        <v>3</v>
      </c>
    </row>
    <row r="106" spans="1:11">
      <c r="A106" s="60">
        <v>104</v>
      </c>
      <c r="B106" s="59">
        <v>179</v>
      </c>
      <c r="C106" t="s">
        <v>173</v>
      </c>
      <c r="D106" s="18" t="s">
        <v>1</v>
      </c>
      <c r="E106" s="34" t="s">
        <v>75</v>
      </c>
      <c r="F106" s="18">
        <v>1978</v>
      </c>
      <c r="G106" s="58">
        <v>3.6348032408568542E-2</v>
      </c>
      <c r="H106" s="55">
        <v>11.463252315369987</v>
      </c>
      <c r="I106" s="57">
        <v>3.4617173722446232E-3</v>
      </c>
      <c r="J106" s="56" t="s">
        <v>38</v>
      </c>
      <c r="K106" s="18">
        <v>15</v>
      </c>
    </row>
    <row r="107" spans="1:11">
      <c r="A107" s="60">
        <v>105</v>
      </c>
      <c r="B107" s="59">
        <v>125</v>
      </c>
      <c r="C107" t="s">
        <v>174</v>
      </c>
      <c r="D107" s="18" t="s">
        <v>1</v>
      </c>
      <c r="E107" s="34" t="s">
        <v>26</v>
      </c>
      <c r="F107" s="18">
        <v>1993</v>
      </c>
      <c r="G107" s="58">
        <v>3.6475347224040888E-2</v>
      </c>
      <c r="H107" s="55">
        <v>11.423240582396481</v>
      </c>
      <c r="I107" s="57">
        <v>3.4738425927657987E-3</v>
      </c>
      <c r="J107" s="56" t="s">
        <v>27</v>
      </c>
      <c r="K107" s="18">
        <v>3</v>
      </c>
    </row>
    <row r="108" spans="1:11">
      <c r="A108" s="60">
        <v>106</v>
      </c>
      <c r="B108" s="59">
        <v>118</v>
      </c>
      <c r="C108" t="s">
        <v>175</v>
      </c>
      <c r="D108" s="18" t="s">
        <v>1</v>
      </c>
      <c r="E108" s="34" t="s">
        <v>10</v>
      </c>
      <c r="F108" s="18">
        <v>1975</v>
      </c>
      <c r="G108" s="58">
        <v>3.6625810185796581E-2</v>
      </c>
      <c r="H108" s="55">
        <v>11.376312620880922</v>
      </c>
      <c r="I108" s="57">
        <v>3.4881723986472934E-3</v>
      </c>
      <c r="J108" s="56" t="s">
        <v>38</v>
      </c>
      <c r="K108" s="18">
        <v>16</v>
      </c>
    </row>
    <row r="109" spans="1:11">
      <c r="A109" s="60">
        <v>107</v>
      </c>
      <c r="B109" s="59">
        <v>114</v>
      </c>
      <c r="C109" t="s">
        <v>176</v>
      </c>
      <c r="D109" s="18" t="s">
        <v>54</v>
      </c>
      <c r="E109" s="34" t="s">
        <v>10</v>
      </c>
      <c r="F109" s="18">
        <v>1982</v>
      </c>
      <c r="G109" s="58">
        <v>3.6648958332079928E-2</v>
      </c>
      <c r="H109" s="55">
        <v>11.369127135653017</v>
      </c>
      <c r="I109" s="57">
        <v>3.4903769840076123E-3</v>
      </c>
      <c r="J109" s="56" t="s">
        <v>177</v>
      </c>
      <c r="K109" s="18">
        <v>1</v>
      </c>
    </row>
    <row r="110" spans="1:11">
      <c r="A110" s="60">
        <v>108</v>
      </c>
      <c r="B110" s="59">
        <v>115</v>
      </c>
      <c r="C110" t="s">
        <v>178</v>
      </c>
      <c r="D110" s="18" t="s">
        <v>1</v>
      </c>
      <c r="E110" s="34" t="s">
        <v>10</v>
      </c>
      <c r="F110" s="18">
        <v>1982</v>
      </c>
      <c r="G110" s="58">
        <v>3.6660532408859581E-2</v>
      </c>
      <c r="H110" s="55">
        <v>11.365537794698605</v>
      </c>
      <c r="I110" s="57">
        <v>3.4914792770342458E-3</v>
      </c>
      <c r="J110" s="56" t="s">
        <v>33</v>
      </c>
      <c r="K110" s="18">
        <v>17</v>
      </c>
    </row>
    <row r="111" spans="1:11">
      <c r="A111" s="60">
        <v>109</v>
      </c>
      <c r="B111" s="59">
        <v>234</v>
      </c>
      <c r="C111" t="s">
        <v>179</v>
      </c>
      <c r="D111" s="18" t="s">
        <v>1</v>
      </c>
      <c r="E111" s="34" t="s">
        <v>29</v>
      </c>
      <c r="F111" s="18">
        <v>1996</v>
      </c>
      <c r="G111" s="58">
        <v>3.7065625001559965E-2</v>
      </c>
      <c r="H111" s="55">
        <v>11.2413231032562</v>
      </c>
      <c r="I111" s="57">
        <v>3.5300595239580921E-3</v>
      </c>
      <c r="J111" s="56" t="s">
        <v>8</v>
      </c>
      <c r="K111" s="18">
        <v>5</v>
      </c>
    </row>
    <row r="112" spans="1:11">
      <c r="A112" s="60">
        <v>110</v>
      </c>
      <c r="B112" s="59">
        <v>2</v>
      </c>
      <c r="C112" t="s">
        <v>180</v>
      </c>
      <c r="D112" s="18" t="s">
        <v>1</v>
      </c>
      <c r="E112" s="34" t="s">
        <v>17</v>
      </c>
      <c r="F112" s="18">
        <v>1966</v>
      </c>
      <c r="G112" s="58">
        <v>3.7135069447685964E-2</v>
      </c>
      <c r="H112" s="55">
        <v>11.220301264109546</v>
      </c>
      <c r="I112" s="57">
        <v>3.5366732807319964E-3</v>
      </c>
      <c r="J112" s="56" t="s">
        <v>24</v>
      </c>
      <c r="K112" s="18">
        <v>8</v>
      </c>
    </row>
    <row r="113" spans="1:11">
      <c r="A113" s="60">
        <v>111</v>
      </c>
      <c r="B113" s="59">
        <v>201</v>
      </c>
      <c r="C113" t="s">
        <v>181</v>
      </c>
      <c r="D113" s="18" t="s">
        <v>1</v>
      </c>
      <c r="E113" s="34" t="s">
        <v>147</v>
      </c>
      <c r="F113" s="18">
        <v>1958</v>
      </c>
      <c r="G113" s="58">
        <v>3.7181365740252659E-2</v>
      </c>
      <c r="H113" s="55">
        <v>11.206330331636584</v>
      </c>
      <c r="I113" s="57">
        <v>3.541082451452634E-3</v>
      </c>
      <c r="J113" s="56" t="s">
        <v>122</v>
      </c>
      <c r="K113" s="18">
        <v>5</v>
      </c>
    </row>
    <row r="114" spans="1:11">
      <c r="A114" s="60">
        <v>112</v>
      </c>
      <c r="B114" s="59">
        <v>159</v>
      </c>
      <c r="C114" t="s">
        <v>182</v>
      </c>
      <c r="D114" s="18" t="s">
        <v>1</v>
      </c>
      <c r="E114" s="34" t="s">
        <v>26</v>
      </c>
      <c r="F114" s="18">
        <v>1974</v>
      </c>
      <c r="G114" s="58">
        <v>3.7216087963315658E-2</v>
      </c>
      <c r="H114" s="55">
        <v>11.195874941970795</v>
      </c>
      <c r="I114" s="57">
        <v>3.5443893298395864E-3</v>
      </c>
      <c r="J114" s="56" t="s">
        <v>5</v>
      </c>
      <c r="K114" s="18">
        <v>22</v>
      </c>
    </row>
    <row r="115" spans="1:11">
      <c r="A115" s="60">
        <v>113</v>
      </c>
      <c r="B115" s="59">
        <v>59</v>
      </c>
      <c r="C115" t="s">
        <v>183</v>
      </c>
      <c r="D115" s="18" t="s">
        <v>1</v>
      </c>
      <c r="E115" s="34" t="s">
        <v>184</v>
      </c>
      <c r="F115" s="18">
        <v>1972</v>
      </c>
      <c r="G115" s="58">
        <v>3.7216087963315658E-2</v>
      </c>
      <c r="H115" s="55">
        <v>11.195874941970795</v>
      </c>
      <c r="I115" s="57">
        <v>3.5443893298395864E-3</v>
      </c>
      <c r="J115" s="56" t="s">
        <v>5</v>
      </c>
      <c r="K115" s="18">
        <v>23</v>
      </c>
    </row>
    <row r="116" spans="1:11">
      <c r="A116" s="60">
        <v>114</v>
      </c>
      <c r="B116" s="59">
        <v>251</v>
      </c>
      <c r="C116" t="s">
        <v>185</v>
      </c>
      <c r="D116" s="18" t="s">
        <v>1</v>
      </c>
      <c r="E116" s="34" t="s">
        <v>115</v>
      </c>
      <c r="F116" s="18">
        <v>1953</v>
      </c>
      <c r="G116" s="58">
        <v>3.7320254632504657E-2</v>
      </c>
      <c r="H116" s="55">
        <v>11.164625503486365</v>
      </c>
      <c r="I116" s="57">
        <v>3.5543099650004436E-3</v>
      </c>
      <c r="J116" s="56" t="s">
        <v>186</v>
      </c>
      <c r="K116" s="18">
        <v>1</v>
      </c>
    </row>
    <row r="117" spans="1:11">
      <c r="A117" s="60">
        <v>115</v>
      </c>
      <c r="B117" s="59">
        <v>75</v>
      </c>
      <c r="C117" t="s">
        <v>187</v>
      </c>
      <c r="D117" s="18" t="s">
        <v>1</v>
      </c>
      <c r="E117" s="34" t="s">
        <v>130</v>
      </c>
      <c r="F117" s="18">
        <v>1962</v>
      </c>
      <c r="G117" s="58">
        <v>3.7412847224914003E-2</v>
      </c>
      <c r="H117" s="55">
        <v>11.136994310050788</v>
      </c>
      <c r="I117" s="57">
        <v>3.5631283071346671E-3</v>
      </c>
      <c r="J117" s="56" t="s">
        <v>30</v>
      </c>
      <c r="K117" s="18">
        <v>7</v>
      </c>
    </row>
    <row r="118" spans="1:11">
      <c r="A118" s="60">
        <v>116</v>
      </c>
      <c r="B118" s="59">
        <v>168</v>
      </c>
      <c r="C118" t="s">
        <v>188</v>
      </c>
      <c r="D118" s="18" t="s">
        <v>1</v>
      </c>
      <c r="E118" s="34" t="s">
        <v>35</v>
      </c>
      <c r="F118" s="18">
        <v>1970</v>
      </c>
      <c r="G118" s="58">
        <v>3.7459143517480697E-2</v>
      </c>
      <c r="H118" s="55">
        <v>11.123229939099511</v>
      </c>
      <c r="I118" s="57">
        <v>3.5675374778553043E-3</v>
      </c>
      <c r="J118" s="56" t="s">
        <v>5</v>
      </c>
      <c r="K118" s="18">
        <v>24</v>
      </c>
    </row>
    <row r="119" spans="1:11">
      <c r="A119" s="60">
        <v>117</v>
      </c>
      <c r="B119" s="59">
        <v>184</v>
      </c>
      <c r="C119" t="s">
        <v>189</v>
      </c>
      <c r="D119" s="18" t="s">
        <v>1</v>
      </c>
      <c r="E119" s="34" t="s">
        <v>68</v>
      </c>
      <c r="F119" s="18">
        <v>1984</v>
      </c>
      <c r="G119" s="58">
        <v>3.7505439817323349E-2</v>
      </c>
      <c r="H119" s="55">
        <v>11.109499547162033</v>
      </c>
      <c r="I119" s="57">
        <v>3.5719466492688903E-3</v>
      </c>
      <c r="J119" s="56" t="s">
        <v>33</v>
      </c>
      <c r="K119" s="18">
        <v>18</v>
      </c>
    </row>
    <row r="120" spans="1:11">
      <c r="A120" s="60">
        <v>118</v>
      </c>
      <c r="B120" s="59">
        <v>37</v>
      </c>
      <c r="C120" t="s">
        <v>190</v>
      </c>
      <c r="D120" s="18" t="s">
        <v>1</v>
      </c>
      <c r="E120" s="34" t="s">
        <v>80</v>
      </c>
      <c r="F120" s="18">
        <v>1977</v>
      </c>
      <c r="G120" s="58">
        <v>3.7563310186669696E-2</v>
      </c>
      <c r="H120" s="55">
        <v>11.092384153474619</v>
      </c>
      <c r="I120" s="57">
        <v>3.5774581130161615E-3</v>
      </c>
      <c r="J120" s="56" t="s">
        <v>38</v>
      </c>
      <c r="K120" s="18">
        <v>17</v>
      </c>
    </row>
    <row r="121" spans="1:11">
      <c r="A121" s="60">
        <v>119</v>
      </c>
      <c r="B121" s="59">
        <v>64</v>
      </c>
      <c r="C121" t="s">
        <v>191</v>
      </c>
      <c r="D121" s="18" t="s">
        <v>1</v>
      </c>
      <c r="E121" s="34" t="s">
        <v>40</v>
      </c>
      <c r="F121" s="18">
        <v>1964</v>
      </c>
      <c r="G121" s="58">
        <v>3.7690625002142042E-2</v>
      </c>
      <c r="H121" s="55">
        <v>11.054915291083303</v>
      </c>
      <c r="I121" s="57">
        <v>3.5895833335373374E-3</v>
      </c>
      <c r="J121" s="56" t="s">
        <v>30</v>
      </c>
      <c r="K121" s="18">
        <v>8</v>
      </c>
    </row>
    <row r="122" spans="1:11">
      <c r="A122" s="60">
        <v>120</v>
      </c>
      <c r="B122" s="59">
        <v>103</v>
      </c>
      <c r="C122" t="s">
        <v>192</v>
      </c>
      <c r="D122" s="18" t="s">
        <v>1</v>
      </c>
      <c r="E122" s="34" t="s">
        <v>121</v>
      </c>
      <c r="F122" s="18">
        <v>1967</v>
      </c>
      <c r="G122" s="58">
        <v>3.7713773148425389E-2</v>
      </c>
      <c r="H122" s="55">
        <v>11.048129950478403</v>
      </c>
      <c r="I122" s="57">
        <v>3.5917879188976562E-3</v>
      </c>
      <c r="J122" s="56" t="s">
        <v>24</v>
      </c>
      <c r="K122" s="18">
        <v>9</v>
      </c>
    </row>
    <row r="123" spans="1:11">
      <c r="A123" s="60">
        <v>121</v>
      </c>
      <c r="B123" s="59">
        <v>99</v>
      </c>
      <c r="C123" t="s">
        <v>193</v>
      </c>
      <c r="D123" s="18" t="s">
        <v>1</v>
      </c>
      <c r="E123" s="34" t="s">
        <v>121</v>
      </c>
      <c r="F123" s="18">
        <v>1966</v>
      </c>
      <c r="G123" s="58">
        <v>3.7725347225205041E-2</v>
      </c>
      <c r="H123" s="55">
        <v>11.044740401707516</v>
      </c>
      <c r="I123" s="57">
        <v>3.5928902119242898E-3</v>
      </c>
      <c r="J123" s="56" t="s">
        <v>24</v>
      </c>
      <c r="K123" s="18">
        <v>10</v>
      </c>
    </row>
    <row r="124" spans="1:11">
      <c r="A124" s="60">
        <v>122</v>
      </c>
      <c r="B124" s="59">
        <v>19</v>
      </c>
      <c r="C124" t="s">
        <v>194</v>
      </c>
      <c r="D124" s="18" t="s">
        <v>1</v>
      </c>
      <c r="E124" s="34" t="s">
        <v>195</v>
      </c>
      <c r="F124" s="18">
        <v>1957</v>
      </c>
      <c r="G124" s="58">
        <v>3.7829513887118082E-2</v>
      </c>
      <c r="H124" s="55">
        <v>11.014327805268266</v>
      </c>
      <c r="I124" s="57">
        <v>3.6028108463921982E-3</v>
      </c>
      <c r="J124" s="56" t="s">
        <v>122</v>
      </c>
      <c r="K124" s="18">
        <v>6</v>
      </c>
    </row>
    <row r="125" spans="1:11">
      <c r="A125" s="60">
        <v>123</v>
      </c>
      <c r="B125" s="59">
        <v>186</v>
      </c>
      <c r="C125" t="s">
        <v>196</v>
      </c>
      <c r="D125" s="18" t="s">
        <v>1</v>
      </c>
      <c r="E125" s="34" t="s">
        <v>7</v>
      </c>
      <c r="F125" s="18">
        <v>1985</v>
      </c>
      <c r="G125" s="58">
        <v>3.7864236110181082E-2</v>
      </c>
      <c r="H125" s="55">
        <v>11.004227457651831</v>
      </c>
      <c r="I125" s="57">
        <v>3.6061177247791506E-3</v>
      </c>
      <c r="J125" s="56" t="s">
        <v>15</v>
      </c>
      <c r="K125" s="18">
        <v>12</v>
      </c>
    </row>
    <row r="126" spans="1:11">
      <c r="A126" s="60">
        <v>124</v>
      </c>
      <c r="B126" s="59">
        <v>254</v>
      </c>
      <c r="C126" t="s">
        <v>197</v>
      </c>
      <c r="D126" s="18" t="s">
        <v>54</v>
      </c>
      <c r="E126" s="34" t="s">
        <v>198</v>
      </c>
      <c r="F126" s="18">
        <v>1976</v>
      </c>
      <c r="G126" s="58">
        <v>3.7933680556307081E-2</v>
      </c>
      <c r="H126" s="55">
        <v>10.984082233944713</v>
      </c>
      <c r="I126" s="57">
        <v>3.6127314815530553E-3</v>
      </c>
      <c r="J126" s="56" t="s">
        <v>119</v>
      </c>
      <c r="K126" s="18">
        <v>3</v>
      </c>
    </row>
    <row r="127" spans="1:11">
      <c r="A127" s="60">
        <v>125</v>
      </c>
      <c r="B127" s="59">
        <v>31</v>
      </c>
      <c r="C127" t="s">
        <v>199</v>
      </c>
      <c r="D127" s="18" t="s">
        <v>1</v>
      </c>
      <c r="E127" s="34" t="s">
        <v>159</v>
      </c>
      <c r="F127" s="18">
        <v>1960</v>
      </c>
      <c r="G127" s="58">
        <v>3.800312500243308E-2</v>
      </c>
      <c r="H127" s="55">
        <v>10.964010634388366</v>
      </c>
      <c r="I127" s="57">
        <v>3.6193452383269601E-3</v>
      </c>
      <c r="J127" s="56" t="s">
        <v>30</v>
      </c>
      <c r="K127" s="18">
        <v>9</v>
      </c>
    </row>
    <row r="128" spans="1:11">
      <c r="A128" s="60">
        <v>126</v>
      </c>
      <c r="B128" s="59">
        <v>197</v>
      </c>
      <c r="C128" t="s">
        <v>200</v>
      </c>
      <c r="D128" s="18" t="s">
        <v>1</v>
      </c>
      <c r="E128" s="34" t="s">
        <v>7</v>
      </c>
      <c r="F128" s="18">
        <v>1958</v>
      </c>
      <c r="G128" s="58">
        <v>3.8095717594842426E-2</v>
      </c>
      <c r="H128" s="55">
        <v>10.937362332901087</v>
      </c>
      <c r="I128" s="57">
        <v>3.6281635804611837E-3</v>
      </c>
      <c r="J128" s="56" t="s">
        <v>122</v>
      </c>
      <c r="K128" s="18">
        <v>7</v>
      </c>
    </row>
    <row r="129" spans="1:11">
      <c r="A129" s="60">
        <v>127</v>
      </c>
      <c r="B129" s="59">
        <v>29</v>
      </c>
      <c r="C129" t="s">
        <v>201</v>
      </c>
      <c r="D129" s="18" t="s">
        <v>1</v>
      </c>
      <c r="E129" s="34" t="s">
        <v>80</v>
      </c>
      <c r="F129" s="18">
        <v>1981</v>
      </c>
      <c r="G129" s="58">
        <v>3.8223032410314772E-2</v>
      </c>
      <c r="H129" s="55">
        <v>10.900931726029826</v>
      </c>
      <c r="I129" s="57">
        <v>3.6402888009823592E-3</v>
      </c>
      <c r="J129" s="56" t="s">
        <v>33</v>
      </c>
      <c r="K129" s="18">
        <v>19</v>
      </c>
    </row>
    <row r="130" spans="1:11">
      <c r="A130" s="60">
        <v>128</v>
      </c>
      <c r="B130" s="59">
        <v>38</v>
      </c>
      <c r="C130" t="s">
        <v>202</v>
      </c>
      <c r="D130" s="18" t="s">
        <v>54</v>
      </c>
      <c r="E130" s="34" t="s">
        <v>203</v>
      </c>
      <c r="F130" s="18">
        <v>1977</v>
      </c>
      <c r="G130" s="58">
        <v>3.8442939818196464E-2</v>
      </c>
      <c r="H130" s="55">
        <v>10.838574485644381</v>
      </c>
      <c r="I130" s="57">
        <v>3.6612323636377583E-3</v>
      </c>
      <c r="J130" s="56" t="s">
        <v>119</v>
      </c>
      <c r="K130" s="18">
        <v>4</v>
      </c>
    </row>
    <row r="131" spans="1:11">
      <c r="A131" s="60">
        <v>129</v>
      </c>
      <c r="B131" s="59">
        <v>155</v>
      </c>
      <c r="C131" t="s">
        <v>204</v>
      </c>
      <c r="D131" s="18" t="s">
        <v>1</v>
      </c>
      <c r="E131" s="34" t="s">
        <v>26</v>
      </c>
      <c r="F131" s="18">
        <v>1982</v>
      </c>
      <c r="G131" s="58">
        <v>3.8547106480109505E-2</v>
      </c>
      <c r="H131" s="55">
        <v>10.809285176350881</v>
      </c>
      <c r="I131" s="57">
        <v>3.6711529981056671E-3</v>
      </c>
      <c r="J131" s="56" t="s">
        <v>33</v>
      </c>
      <c r="K131" s="18">
        <v>20</v>
      </c>
    </row>
    <row r="132" spans="1:11">
      <c r="A132" s="60">
        <v>130</v>
      </c>
      <c r="B132" s="59">
        <v>56</v>
      </c>
      <c r="C132" t="s">
        <v>205</v>
      </c>
      <c r="D132" s="18" t="s">
        <v>1</v>
      </c>
      <c r="E132" s="34" t="s">
        <v>203</v>
      </c>
      <c r="F132" s="18">
        <v>1965</v>
      </c>
      <c r="G132" s="58">
        <v>3.8674421295581851E-2</v>
      </c>
      <c r="H132" s="55">
        <v>10.773701395094086</v>
      </c>
      <c r="I132" s="57">
        <v>3.6832782186268431E-3</v>
      </c>
      <c r="J132" s="56" t="s">
        <v>24</v>
      </c>
      <c r="K132" s="18">
        <v>11</v>
      </c>
    </row>
    <row r="133" spans="1:11">
      <c r="A133" s="60">
        <v>131</v>
      </c>
      <c r="B133" s="59">
        <v>229</v>
      </c>
      <c r="C133" t="s">
        <v>206</v>
      </c>
      <c r="D133" s="18" t="s">
        <v>1</v>
      </c>
      <c r="E133" s="34" t="s">
        <v>134</v>
      </c>
      <c r="F133" s="18">
        <v>1955</v>
      </c>
      <c r="G133" s="58">
        <v>3.8732291664928198E-2</v>
      </c>
      <c r="H133" s="55">
        <v>10.757604282009352</v>
      </c>
      <c r="I133" s="57">
        <v>3.6887896823741143E-3</v>
      </c>
      <c r="J133" s="56" t="s">
        <v>122</v>
      </c>
      <c r="K133" s="18">
        <v>8</v>
      </c>
    </row>
    <row r="134" spans="1:11">
      <c r="A134" s="60">
        <v>132</v>
      </c>
      <c r="B134" s="59">
        <v>122</v>
      </c>
      <c r="C134" t="s">
        <v>207</v>
      </c>
      <c r="D134" s="18" t="s">
        <v>54</v>
      </c>
      <c r="E134" s="34" t="s">
        <v>10</v>
      </c>
      <c r="F134" s="18">
        <v>1980</v>
      </c>
      <c r="G134" s="58">
        <v>3.874386574170785E-2</v>
      </c>
      <c r="H134" s="55">
        <v>10.754390629072518</v>
      </c>
      <c r="I134" s="57">
        <v>3.6898919754007478E-3</v>
      </c>
      <c r="J134" s="56" t="s">
        <v>177</v>
      </c>
      <c r="K134" s="18">
        <v>2</v>
      </c>
    </row>
    <row r="135" spans="1:11">
      <c r="A135" s="60">
        <v>133</v>
      </c>
      <c r="B135" s="59">
        <v>86</v>
      </c>
      <c r="C135" t="s">
        <v>208</v>
      </c>
      <c r="D135" s="18" t="s">
        <v>54</v>
      </c>
      <c r="E135" s="34" t="s">
        <v>51</v>
      </c>
      <c r="F135" s="18">
        <v>1973</v>
      </c>
      <c r="G135" s="58">
        <v>3.8767013887991197E-2</v>
      </c>
      <c r="H135" s="55">
        <v>10.747969081924488</v>
      </c>
      <c r="I135" s="57">
        <v>3.6920965607610662E-3</v>
      </c>
      <c r="J135" s="56" t="s">
        <v>116</v>
      </c>
      <c r="K135" s="18">
        <v>5</v>
      </c>
    </row>
    <row r="136" spans="1:11">
      <c r="A136" s="60">
        <v>134</v>
      </c>
      <c r="B136" s="59">
        <v>111</v>
      </c>
      <c r="C136" t="s">
        <v>209</v>
      </c>
      <c r="D136" s="18" t="s">
        <v>1</v>
      </c>
      <c r="E136" s="34" t="s">
        <v>70</v>
      </c>
      <c r="F136" s="18">
        <v>1964</v>
      </c>
      <c r="G136" s="58">
        <v>3.877858796477085E-2</v>
      </c>
      <c r="H136" s="55">
        <v>10.744761182258506</v>
      </c>
      <c r="I136" s="57">
        <v>3.6931988537876998E-3</v>
      </c>
      <c r="J136" s="56" t="s">
        <v>30</v>
      </c>
      <c r="K136" s="18">
        <v>10</v>
      </c>
    </row>
    <row r="137" spans="1:11">
      <c r="A137" s="60">
        <v>135</v>
      </c>
      <c r="B137" s="59">
        <v>82</v>
      </c>
      <c r="C137" t="s">
        <v>210</v>
      </c>
      <c r="D137" s="18" t="s">
        <v>1</v>
      </c>
      <c r="E137" s="34" t="s">
        <v>51</v>
      </c>
      <c r="F137" s="18">
        <v>1963</v>
      </c>
      <c r="G137" s="58">
        <v>3.895219907280989E-2</v>
      </c>
      <c r="H137" s="55">
        <v>10.696871462579779</v>
      </c>
      <c r="I137" s="57">
        <v>3.7097332450295134E-3</v>
      </c>
      <c r="J137" s="56" t="s">
        <v>30</v>
      </c>
      <c r="K137" s="18">
        <v>11</v>
      </c>
    </row>
    <row r="138" spans="1:11">
      <c r="A138" s="60">
        <v>136</v>
      </c>
      <c r="B138" s="59">
        <v>100</v>
      </c>
      <c r="C138" t="s">
        <v>211</v>
      </c>
      <c r="D138" s="18" t="s">
        <v>1</v>
      </c>
      <c r="E138" s="34" t="s">
        <v>121</v>
      </c>
      <c r="F138" s="18">
        <v>1961</v>
      </c>
      <c r="G138" s="58">
        <v>3.8963773149589542E-2</v>
      </c>
      <c r="H138" s="55">
        <v>10.693693987669056</v>
      </c>
      <c r="I138" s="57">
        <v>3.7108355380561469E-3</v>
      </c>
      <c r="J138" s="56" t="s">
        <v>30</v>
      </c>
      <c r="K138" s="18">
        <v>12</v>
      </c>
    </row>
    <row r="139" spans="1:11">
      <c r="A139" s="60">
        <v>137</v>
      </c>
      <c r="B139" s="59">
        <v>252</v>
      </c>
      <c r="C139" t="s">
        <v>212</v>
      </c>
      <c r="D139" s="18" t="s">
        <v>1</v>
      </c>
      <c r="E139" s="34" t="s">
        <v>115</v>
      </c>
      <c r="F139" s="18">
        <v>1958</v>
      </c>
      <c r="G139" s="58">
        <v>3.9079513888282236E-2</v>
      </c>
      <c r="H139" s="55">
        <v>10.662022763584114</v>
      </c>
      <c r="I139" s="57">
        <v>3.7218584655506889E-3</v>
      </c>
      <c r="J139" s="56" t="s">
        <v>122</v>
      </c>
      <c r="K139" s="18">
        <v>9</v>
      </c>
    </row>
    <row r="140" spans="1:11">
      <c r="A140" s="60">
        <v>138</v>
      </c>
      <c r="B140" s="59">
        <v>189</v>
      </c>
      <c r="C140" t="s">
        <v>213</v>
      </c>
      <c r="D140" s="18" t="s">
        <v>54</v>
      </c>
      <c r="E140" s="34" t="s">
        <v>7</v>
      </c>
      <c r="F140" s="18">
        <v>1992</v>
      </c>
      <c r="G140" s="58">
        <v>3.9137384257628582E-2</v>
      </c>
      <c r="H140" s="55">
        <v>10.646257397374502</v>
      </c>
      <c r="I140" s="57">
        <v>3.7273699292979601E-3</v>
      </c>
      <c r="J140" s="56" t="s">
        <v>214</v>
      </c>
      <c r="K140" s="18">
        <v>1</v>
      </c>
    </row>
    <row r="141" spans="1:11">
      <c r="A141" s="60">
        <v>139</v>
      </c>
      <c r="B141" s="59">
        <v>124</v>
      </c>
      <c r="C141" t="s">
        <v>215</v>
      </c>
      <c r="D141" s="18" t="s">
        <v>1</v>
      </c>
      <c r="E141" s="34" t="s">
        <v>26</v>
      </c>
      <c r="F141" s="18">
        <v>1996</v>
      </c>
      <c r="G141" s="58">
        <v>3.9264699073100928E-2</v>
      </c>
      <c r="H141" s="55">
        <v>10.611737171114919</v>
      </c>
      <c r="I141" s="57">
        <v>3.7394951498191361E-3</v>
      </c>
      <c r="J141" s="56" t="s">
        <v>8</v>
      </c>
      <c r="K141" s="18">
        <v>6</v>
      </c>
    </row>
    <row r="142" spans="1:11">
      <c r="A142" s="60">
        <v>140</v>
      </c>
      <c r="B142" s="59">
        <v>157</v>
      </c>
      <c r="C142" t="s">
        <v>216</v>
      </c>
      <c r="D142" s="18" t="s">
        <v>1</v>
      </c>
      <c r="E142" s="34" t="s">
        <v>26</v>
      </c>
      <c r="F142" s="18">
        <v>1975</v>
      </c>
      <c r="G142" s="58">
        <v>3.9415162034856621E-2</v>
      </c>
      <c r="H142" s="55">
        <v>10.571228054274885</v>
      </c>
      <c r="I142" s="57">
        <v>3.7538249557006304E-3</v>
      </c>
      <c r="J142" s="56" t="s">
        <v>38</v>
      </c>
      <c r="K142" s="18">
        <v>18</v>
      </c>
    </row>
    <row r="143" spans="1:11">
      <c r="A143" s="60">
        <v>141</v>
      </c>
      <c r="B143" s="59">
        <v>224</v>
      </c>
      <c r="C143" t="s">
        <v>217</v>
      </c>
      <c r="D143" s="18" t="s">
        <v>1</v>
      </c>
      <c r="E143" s="34" t="s">
        <v>32</v>
      </c>
      <c r="F143" s="18">
        <v>1965</v>
      </c>
      <c r="G143" s="58">
        <v>3.9554050927108619E-2</v>
      </c>
      <c r="H143" s="55">
        <v>10.534108565378357</v>
      </c>
      <c r="I143" s="57">
        <v>3.7670524692484399E-3</v>
      </c>
      <c r="J143" s="56" t="s">
        <v>24</v>
      </c>
      <c r="K143" s="18">
        <v>12</v>
      </c>
    </row>
    <row r="144" spans="1:11">
      <c r="A144" s="60">
        <v>142</v>
      </c>
      <c r="B144" s="59">
        <v>181</v>
      </c>
      <c r="C144" t="s">
        <v>218</v>
      </c>
      <c r="D144" s="18" t="s">
        <v>1</v>
      </c>
      <c r="E144" s="34" t="s">
        <v>75</v>
      </c>
      <c r="F144" s="18">
        <v>1986</v>
      </c>
      <c r="G144" s="58">
        <v>3.9588773150171619E-2</v>
      </c>
      <c r="H144" s="55">
        <v>10.524869388756505</v>
      </c>
      <c r="I144" s="57">
        <v>3.7703593476353923E-3</v>
      </c>
      <c r="J144" s="56" t="s">
        <v>15</v>
      </c>
      <c r="K144" s="18">
        <v>13</v>
      </c>
    </row>
    <row r="145" spans="1:11">
      <c r="A145" s="60">
        <v>143</v>
      </c>
      <c r="B145" s="59">
        <v>149</v>
      </c>
      <c r="C145" t="s">
        <v>219</v>
      </c>
      <c r="D145" s="18" t="s">
        <v>1</v>
      </c>
      <c r="E145" s="34" t="s">
        <v>26</v>
      </c>
      <c r="F145" s="18">
        <v>1992</v>
      </c>
      <c r="G145" s="58">
        <v>3.9600347219675314E-2</v>
      </c>
      <c r="H145" s="55">
        <v>10.521793264975392</v>
      </c>
      <c r="I145" s="57">
        <v>3.7714616399690776E-3</v>
      </c>
      <c r="J145" s="56" t="s">
        <v>27</v>
      </c>
      <c r="K145" s="18">
        <v>4</v>
      </c>
    </row>
    <row r="146" spans="1:11">
      <c r="A146" s="60">
        <v>144</v>
      </c>
      <c r="B146" s="59">
        <v>136</v>
      </c>
      <c r="C146" t="s">
        <v>220</v>
      </c>
      <c r="D146" s="18" t="s">
        <v>1</v>
      </c>
      <c r="E146" s="34" t="s">
        <v>26</v>
      </c>
      <c r="F146" s="18">
        <v>1960</v>
      </c>
      <c r="G146" s="58">
        <v>3.9623495373234618E-2</v>
      </c>
      <c r="H146" s="55">
        <v>10.515646404787448</v>
      </c>
      <c r="I146" s="57">
        <v>3.7736662260223447E-3</v>
      </c>
      <c r="J146" s="56" t="s">
        <v>30</v>
      </c>
      <c r="K146" s="18">
        <v>13</v>
      </c>
    </row>
    <row r="147" spans="1:11">
      <c r="A147" s="60">
        <v>145</v>
      </c>
      <c r="B147" s="59">
        <v>96</v>
      </c>
      <c r="C147" t="s">
        <v>221</v>
      </c>
      <c r="D147" s="18" t="s">
        <v>1</v>
      </c>
      <c r="E147" s="34" t="s">
        <v>121</v>
      </c>
      <c r="F147" s="18">
        <v>1982</v>
      </c>
      <c r="G147" s="58">
        <v>3.9646643519517966E-2</v>
      </c>
      <c r="H147" s="55">
        <v>10.509506724359717</v>
      </c>
      <c r="I147" s="57">
        <v>3.7758708113826635E-3</v>
      </c>
      <c r="J147" s="56" t="s">
        <v>33</v>
      </c>
      <c r="K147" s="18">
        <v>21</v>
      </c>
    </row>
    <row r="148" spans="1:11">
      <c r="A148" s="60">
        <v>146</v>
      </c>
      <c r="B148" s="59">
        <v>28</v>
      </c>
      <c r="C148" t="s">
        <v>222</v>
      </c>
      <c r="D148" s="18" t="s">
        <v>54</v>
      </c>
      <c r="E148" s="34" t="s">
        <v>223</v>
      </c>
      <c r="F148" s="18">
        <v>1976</v>
      </c>
      <c r="G148" s="58">
        <v>3.9704513888864312E-2</v>
      </c>
      <c r="H148" s="55">
        <v>10.494188842934724</v>
      </c>
      <c r="I148" s="57">
        <v>3.7813822751299347E-3</v>
      </c>
      <c r="J148" s="56" t="s">
        <v>119</v>
      </c>
      <c r="K148" s="18">
        <v>5</v>
      </c>
    </row>
    <row r="149" spans="1:11">
      <c r="A149" s="60">
        <v>147</v>
      </c>
      <c r="B149" s="59">
        <v>80</v>
      </c>
      <c r="C149" t="s">
        <v>224</v>
      </c>
      <c r="D149" s="18" t="s">
        <v>1</v>
      </c>
      <c r="E149" s="34" t="s">
        <v>51</v>
      </c>
      <c r="F149" s="18">
        <v>1962</v>
      </c>
      <c r="G149" s="58">
        <v>3.9727662035147659E-2</v>
      </c>
      <c r="H149" s="55">
        <v>10.488074186143534</v>
      </c>
      <c r="I149" s="57">
        <v>3.7835868604902531E-3</v>
      </c>
      <c r="J149" s="56" t="s">
        <v>30</v>
      </c>
      <c r="K149" s="18">
        <v>14</v>
      </c>
    </row>
    <row r="150" spans="1:11">
      <c r="A150" s="60">
        <v>148</v>
      </c>
      <c r="B150" s="59">
        <v>92</v>
      </c>
      <c r="C150" t="s">
        <v>225</v>
      </c>
      <c r="D150" s="18" t="s">
        <v>1</v>
      </c>
      <c r="E150" s="34" t="s">
        <v>51</v>
      </c>
      <c r="F150" s="18">
        <v>1973</v>
      </c>
      <c r="G150" s="58">
        <v>3.9773958334990311E-2</v>
      </c>
      <c r="H150" s="55">
        <v>10.475866222751906</v>
      </c>
      <c r="I150" s="57">
        <v>3.787996031903839E-3</v>
      </c>
      <c r="J150" s="56" t="s">
        <v>5</v>
      </c>
      <c r="K150" s="18">
        <v>25</v>
      </c>
    </row>
    <row r="151" spans="1:11">
      <c r="A151" s="60">
        <v>149</v>
      </c>
      <c r="B151" s="59">
        <v>204</v>
      </c>
      <c r="C151" t="s">
        <v>226</v>
      </c>
      <c r="D151" s="18" t="s">
        <v>1</v>
      </c>
      <c r="E151" s="34" t="s">
        <v>101</v>
      </c>
      <c r="F151" s="18">
        <v>1966</v>
      </c>
      <c r="G151" s="58">
        <v>3.9797106481273659E-2</v>
      </c>
      <c r="H151" s="55">
        <v>10.469772893230999</v>
      </c>
      <c r="I151" s="57">
        <v>3.7902006172641578E-3</v>
      </c>
      <c r="J151" s="56" t="s">
        <v>24</v>
      </c>
      <c r="K151" s="18">
        <v>13</v>
      </c>
    </row>
    <row r="152" spans="1:11">
      <c r="A152" s="60">
        <v>150</v>
      </c>
      <c r="B152" s="59">
        <v>222</v>
      </c>
      <c r="C152" t="s">
        <v>227</v>
      </c>
      <c r="D152" s="18" t="s">
        <v>1</v>
      </c>
      <c r="E152" s="34" t="s">
        <v>58</v>
      </c>
      <c r="F152" s="18">
        <v>1965</v>
      </c>
      <c r="G152" s="58">
        <v>3.9820254627557006E-2</v>
      </c>
      <c r="H152" s="55">
        <v>10.463686648008494</v>
      </c>
      <c r="I152" s="57">
        <v>3.7924052026244767E-3</v>
      </c>
      <c r="J152" s="56" t="s">
        <v>24</v>
      </c>
      <c r="K152" s="18">
        <v>14</v>
      </c>
    </row>
    <row r="153" spans="1:11">
      <c r="A153" s="60">
        <v>151</v>
      </c>
      <c r="B153" s="59">
        <v>169</v>
      </c>
      <c r="C153" t="s">
        <v>228</v>
      </c>
      <c r="D153" s="18" t="s">
        <v>1</v>
      </c>
      <c r="E153" s="34" t="s">
        <v>35</v>
      </c>
      <c r="F153" s="18">
        <v>1953</v>
      </c>
      <c r="G153" s="58">
        <v>3.9901273150462657E-2</v>
      </c>
      <c r="H153" s="55">
        <v>10.442440397715364</v>
      </c>
      <c r="I153" s="57">
        <v>3.800121252425015E-3</v>
      </c>
      <c r="J153" s="56" t="s">
        <v>186</v>
      </c>
      <c r="K153" s="18">
        <v>2</v>
      </c>
    </row>
    <row r="154" spans="1:11">
      <c r="A154" s="60">
        <v>152</v>
      </c>
      <c r="B154" s="59">
        <v>33</v>
      </c>
      <c r="C154" t="s">
        <v>229</v>
      </c>
      <c r="D154" s="18" t="s">
        <v>1</v>
      </c>
      <c r="E154" s="34" t="s">
        <v>86</v>
      </c>
      <c r="F154" s="18">
        <v>1965</v>
      </c>
      <c r="G154" s="58">
        <v>4.0121180558344349E-2</v>
      </c>
      <c r="H154" s="55">
        <v>10.385204544535988</v>
      </c>
      <c r="I154" s="57">
        <v>3.8210648150804141E-3</v>
      </c>
      <c r="J154" s="56" t="s">
        <v>24</v>
      </c>
      <c r="K154" s="18">
        <v>15</v>
      </c>
    </row>
    <row r="155" spans="1:11">
      <c r="A155" s="60">
        <v>153</v>
      </c>
      <c r="B155" s="59">
        <v>116</v>
      </c>
      <c r="C155" t="s">
        <v>230</v>
      </c>
      <c r="D155" s="18" t="s">
        <v>1</v>
      </c>
      <c r="E155" s="34" t="s">
        <v>10</v>
      </c>
      <c r="F155" s="18">
        <v>1979</v>
      </c>
      <c r="G155" s="58">
        <v>4.0271643520100042E-2</v>
      </c>
      <c r="H155" s="55">
        <v>10.346403331135555</v>
      </c>
      <c r="I155" s="57">
        <v>3.8353946209619088E-3</v>
      </c>
      <c r="J155" s="56" t="s">
        <v>38</v>
      </c>
      <c r="K155" s="18">
        <v>19</v>
      </c>
    </row>
    <row r="156" spans="1:11">
      <c r="A156" s="60">
        <v>154</v>
      </c>
      <c r="B156" s="59">
        <v>67</v>
      </c>
      <c r="C156" t="s">
        <v>231</v>
      </c>
      <c r="D156" s="18" t="s">
        <v>1</v>
      </c>
      <c r="E156" s="34" t="s">
        <v>2</v>
      </c>
      <c r="F156" s="18">
        <v>1970</v>
      </c>
      <c r="G156" s="58">
        <v>4.0364236112509388E-2</v>
      </c>
      <c r="H156" s="55">
        <v>10.322669441960191</v>
      </c>
      <c r="I156" s="57">
        <v>3.8442129630961324E-3</v>
      </c>
      <c r="J156" s="56" t="s">
        <v>5</v>
      </c>
      <c r="K156" s="18">
        <v>26</v>
      </c>
    </row>
    <row r="157" spans="1:11">
      <c r="A157" s="60">
        <v>155</v>
      </c>
      <c r="B157" s="59">
        <v>216</v>
      </c>
      <c r="C157" t="s">
        <v>232</v>
      </c>
      <c r="D157" s="18" t="s">
        <v>1</v>
      </c>
      <c r="E157" s="34" t="s">
        <v>112</v>
      </c>
      <c r="F157" s="18">
        <v>1963</v>
      </c>
      <c r="G157" s="58">
        <v>4.0503124997485429E-2</v>
      </c>
      <c r="H157" s="55">
        <v>10.287272073266809</v>
      </c>
      <c r="I157" s="57">
        <v>3.8574404759509932E-3</v>
      </c>
      <c r="J157" s="56" t="s">
        <v>30</v>
      </c>
      <c r="K157" s="18">
        <v>15</v>
      </c>
    </row>
    <row r="158" spans="1:11">
      <c r="A158" s="60">
        <v>156</v>
      </c>
      <c r="B158" s="59">
        <v>150</v>
      </c>
      <c r="C158" t="s">
        <v>233</v>
      </c>
      <c r="D158" s="18" t="s">
        <v>1</v>
      </c>
      <c r="E158" s="34" t="s">
        <v>26</v>
      </c>
      <c r="F158" s="18">
        <v>1972</v>
      </c>
      <c r="G158" s="58">
        <v>4.0537847220548429E-2</v>
      </c>
      <c r="H158" s="55">
        <v>10.278460629637491</v>
      </c>
      <c r="I158" s="57">
        <v>3.8607473543379456E-3</v>
      </c>
      <c r="J158" s="56" t="s">
        <v>5</v>
      </c>
      <c r="K158" s="18">
        <v>27</v>
      </c>
    </row>
    <row r="159" spans="1:11">
      <c r="A159" s="60">
        <v>157</v>
      </c>
      <c r="B159" s="59">
        <v>163</v>
      </c>
      <c r="C159" t="s">
        <v>234</v>
      </c>
      <c r="D159" s="18" t="s">
        <v>54</v>
      </c>
      <c r="E159" s="34" t="s">
        <v>35</v>
      </c>
      <c r="F159" s="18">
        <v>1971</v>
      </c>
      <c r="G159" s="58">
        <v>4.0560995374107733E-2</v>
      </c>
      <c r="H159" s="55">
        <v>10.272594713803484</v>
      </c>
      <c r="I159" s="57">
        <v>3.8629519403912127E-3</v>
      </c>
      <c r="J159" s="56" t="s">
        <v>116</v>
      </c>
      <c r="K159" s="18">
        <v>6</v>
      </c>
    </row>
    <row r="160" spans="1:11">
      <c r="A160" s="60">
        <v>158</v>
      </c>
      <c r="B160" s="59">
        <v>158</v>
      </c>
      <c r="C160" t="s">
        <v>235</v>
      </c>
      <c r="D160" s="18" t="s">
        <v>1</v>
      </c>
      <c r="E160" s="34" t="s">
        <v>26</v>
      </c>
      <c r="F160" s="18">
        <v>1971</v>
      </c>
      <c r="G160" s="58">
        <v>4.0595717597170733E-2</v>
      </c>
      <c r="H160" s="55">
        <v>10.263808384944172</v>
      </c>
      <c r="I160" s="57">
        <v>3.8662588187781651E-3</v>
      </c>
      <c r="J160" s="56" t="s">
        <v>5</v>
      </c>
      <c r="K160" s="18">
        <v>28</v>
      </c>
    </row>
    <row r="161" spans="1:11">
      <c r="A161" s="60">
        <v>159</v>
      </c>
      <c r="B161" s="59">
        <v>233</v>
      </c>
      <c r="C161" t="s">
        <v>236</v>
      </c>
      <c r="D161" s="18" t="s">
        <v>1</v>
      </c>
      <c r="E161" s="34" t="s">
        <v>29</v>
      </c>
      <c r="F161" s="18">
        <v>1989</v>
      </c>
      <c r="G161" s="58">
        <v>4.0723032405367121E-2</v>
      </c>
      <c r="H161" s="55">
        <v>10.231720037915245</v>
      </c>
      <c r="I161" s="57">
        <v>3.8783840386063923E-3</v>
      </c>
      <c r="J161" s="56" t="s">
        <v>15</v>
      </c>
      <c r="K161" s="18">
        <v>14</v>
      </c>
    </row>
    <row r="162" spans="1:11">
      <c r="A162" s="60">
        <v>160</v>
      </c>
      <c r="B162" s="59">
        <v>20</v>
      </c>
      <c r="C162" t="s">
        <v>237</v>
      </c>
      <c r="D162" s="18" t="s">
        <v>1</v>
      </c>
      <c r="E162" s="34" t="s">
        <v>238</v>
      </c>
      <c r="F162" s="18">
        <v>1950</v>
      </c>
      <c r="G162" s="58">
        <v>4.0896643520682119E-2</v>
      </c>
      <c r="H162" s="55">
        <v>10.188285169562908</v>
      </c>
      <c r="I162" s="57">
        <v>3.8949184305411542E-3</v>
      </c>
      <c r="J162" s="56" t="s">
        <v>186</v>
      </c>
      <c r="K162" s="18">
        <v>3</v>
      </c>
    </row>
    <row r="163" spans="1:11">
      <c r="A163" s="60">
        <v>161</v>
      </c>
      <c r="B163" s="59">
        <v>151</v>
      </c>
      <c r="C163" t="s">
        <v>461</v>
      </c>
      <c r="D163" s="18" t="s">
        <v>54</v>
      </c>
      <c r="E163" s="34" t="s">
        <v>26</v>
      </c>
      <c r="F163" s="18">
        <v>1991</v>
      </c>
      <c r="G163" s="58">
        <v>4.1047106482437812E-2</v>
      </c>
      <c r="H163" s="55">
        <v>10.150938820619167</v>
      </c>
      <c r="I163" s="57">
        <v>3.9092482364226485E-3</v>
      </c>
      <c r="J163" s="56" t="s">
        <v>214</v>
      </c>
      <c r="K163" s="18">
        <v>2</v>
      </c>
    </row>
    <row r="164" spans="1:11">
      <c r="A164" s="60">
        <v>162</v>
      </c>
      <c r="B164" s="59">
        <v>146</v>
      </c>
      <c r="C164" t="s">
        <v>240</v>
      </c>
      <c r="D164" s="18" t="s">
        <v>1</v>
      </c>
      <c r="E164" s="34" t="s">
        <v>26</v>
      </c>
      <c r="F164" s="18">
        <v>1988</v>
      </c>
      <c r="G164" s="58">
        <v>4.1128124998067506E-2</v>
      </c>
      <c r="H164" s="55">
        <v>10.130942431395662</v>
      </c>
      <c r="I164" s="57">
        <v>3.9169642855302386E-3</v>
      </c>
      <c r="J164" s="56" t="s">
        <v>15</v>
      </c>
      <c r="K164" s="18">
        <v>15</v>
      </c>
    </row>
    <row r="165" spans="1:11">
      <c r="A165" s="60">
        <v>163</v>
      </c>
      <c r="B165" s="59">
        <v>239</v>
      </c>
      <c r="C165" t="s">
        <v>241</v>
      </c>
      <c r="D165" s="18" t="s">
        <v>1</v>
      </c>
      <c r="E165" s="34" t="s">
        <v>2</v>
      </c>
      <c r="F165" s="18">
        <v>1971</v>
      </c>
      <c r="G165" s="58">
        <v>4.1220717590476852E-2</v>
      </c>
      <c r="H165" s="55">
        <v>10.108185665426854</v>
      </c>
      <c r="I165" s="57">
        <v>3.9257826276644621E-3</v>
      </c>
      <c r="J165" s="56" t="s">
        <v>5</v>
      </c>
      <c r="K165" s="18">
        <v>29</v>
      </c>
    </row>
    <row r="166" spans="1:11">
      <c r="A166" s="60">
        <v>164</v>
      </c>
      <c r="B166" s="59">
        <v>205</v>
      </c>
      <c r="C166" t="s">
        <v>242</v>
      </c>
      <c r="D166" s="18" t="s">
        <v>54</v>
      </c>
      <c r="E166" s="34" t="s">
        <v>101</v>
      </c>
      <c r="F166" s="18">
        <v>1970</v>
      </c>
      <c r="G166" s="58">
        <v>4.1336458336445503E-2</v>
      </c>
      <c r="H166" s="55">
        <v>10.079883072597447</v>
      </c>
      <c r="I166" s="57">
        <v>3.9368055558519528E-3</v>
      </c>
      <c r="J166" s="56" t="s">
        <v>116</v>
      </c>
      <c r="K166" s="18">
        <v>7</v>
      </c>
    </row>
    <row r="167" spans="1:11">
      <c r="A167" s="60">
        <v>165</v>
      </c>
      <c r="B167" s="59">
        <v>147</v>
      </c>
      <c r="C167" t="s">
        <v>243</v>
      </c>
      <c r="D167" s="18" t="s">
        <v>1</v>
      </c>
      <c r="E167" s="34" t="s">
        <v>26</v>
      </c>
      <c r="F167" s="18">
        <v>1987</v>
      </c>
      <c r="G167" s="58">
        <v>4.139432870579185E-2</v>
      </c>
      <c r="H167" s="55">
        <v>10.065791128734192</v>
      </c>
      <c r="I167" s="57">
        <v>3.942317019599224E-3</v>
      </c>
      <c r="J167" s="56" t="s">
        <v>15</v>
      </c>
      <c r="K167" s="18">
        <v>16</v>
      </c>
    </row>
    <row r="168" spans="1:11">
      <c r="A168" s="60">
        <v>166</v>
      </c>
      <c r="B168" s="59">
        <v>260</v>
      </c>
      <c r="C168" t="s">
        <v>244</v>
      </c>
      <c r="D168" s="18" t="s">
        <v>54</v>
      </c>
      <c r="E168" s="34" t="s">
        <v>245</v>
      </c>
      <c r="F168" s="18">
        <v>1971</v>
      </c>
      <c r="G168" s="58">
        <v>4.156793981383089E-2</v>
      </c>
      <c r="H168" s="55">
        <v>10.023750720694348</v>
      </c>
      <c r="I168" s="57">
        <v>3.9588514108410367E-3</v>
      </c>
      <c r="J168" s="56" t="s">
        <v>116</v>
      </c>
      <c r="K168" s="18">
        <v>8</v>
      </c>
    </row>
    <row r="169" spans="1:11">
      <c r="A169" s="60">
        <v>167</v>
      </c>
      <c r="B169" s="59">
        <v>17</v>
      </c>
      <c r="C169" t="s">
        <v>246</v>
      </c>
      <c r="D169" s="18" t="s">
        <v>1</v>
      </c>
      <c r="E169" s="34" t="s">
        <v>80</v>
      </c>
      <c r="F169" s="18">
        <v>1987</v>
      </c>
      <c r="G169" s="58">
        <v>4.1602662036893889E-2</v>
      </c>
      <c r="H169" s="55">
        <v>10.015384743821445</v>
      </c>
      <c r="I169" s="57">
        <v>3.9621582892279891E-3</v>
      </c>
      <c r="J169" s="56" t="s">
        <v>15</v>
      </c>
      <c r="K169" s="18">
        <v>17</v>
      </c>
    </row>
    <row r="170" spans="1:11">
      <c r="A170" s="60">
        <v>168</v>
      </c>
      <c r="B170" s="59">
        <v>141</v>
      </c>
      <c r="C170" t="s">
        <v>247</v>
      </c>
      <c r="D170" s="18" t="s">
        <v>54</v>
      </c>
      <c r="E170" s="34" t="s">
        <v>26</v>
      </c>
      <c r="F170" s="18">
        <v>1977</v>
      </c>
      <c r="G170" s="58">
        <v>4.1625810183177236E-2</v>
      </c>
      <c r="H170" s="55">
        <v>10.009815180367575</v>
      </c>
      <c r="I170" s="57">
        <v>3.9643628745883079E-3</v>
      </c>
      <c r="J170" s="56" t="s">
        <v>119</v>
      </c>
      <c r="K170" s="18">
        <v>6</v>
      </c>
    </row>
    <row r="171" spans="1:11">
      <c r="A171" s="60">
        <v>169</v>
      </c>
      <c r="B171" s="59">
        <v>211</v>
      </c>
      <c r="C171" t="s">
        <v>248</v>
      </c>
      <c r="D171" s="18" t="s">
        <v>54</v>
      </c>
      <c r="E171" s="34" t="s">
        <v>249</v>
      </c>
      <c r="F171" s="18">
        <v>1977</v>
      </c>
      <c r="G171" s="58">
        <v>4.1868865744618233E-2</v>
      </c>
      <c r="H171" s="55">
        <v>9.9517065785385999</v>
      </c>
      <c r="I171" s="57">
        <v>3.9875110232969746E-3</v>
      </c>
      <c r="J171" s="56" t="s">
        <v>119</v>
      </c>
      <c r="K171" s="18">
        <v>7</v>
      </c>
    </row>
    <row r="172" spans="1:11">
      <c r="A172" s="60">
        <v>170</v>
      </c>
      <c r="B172" s="59">
        <v>166</v>
      </c>
      <c r="C172" t="s">
        <v>250</v>
      </c>
      <c r="D172" s="18" t="s">
        <v>54</v>
      </c>
      <c r="E172" s="34" t="s">
        <v>35</v>
      </c>
      <c r="F172" s="18">
        <v>1984</v>
      </c>
      <c r="G172" s="58">
        <v>4.1973032406531274E-2</v>
      </c>
      <c r="H172" s="55">
        <v>9.9270089096977099</v>
      </c>
      <c r="I172" s="57">
        <v>3.9974316577648834E-3</v>
      </c>
      <c r="J172" s="56" t="s">
        <v>177</v>
      </c>
      <c r="K172" s="18">
        <v>3</v>
      </c>
    </row>
    <row r="173" spans="1:11">
      <c r="A173" s="60">
        <v>171</v>
      </c>
      <c r="B173" s="59">
        <v>94</v>
      </c>
      <c r="C173" t="s">
        <v>251</v>
      </c>
      <c r="D173" s="18" t="s">
        <v>1</v>
      </c>
      <c r="E173" s="34" t="s">
        <v>121</v>
      </c>
      <c r="F173" s="18">
        <v>1963</v>
      </c>
      <c r="G173" s="58">
        <v>4.1984606483310927E-2</v>
      </c>
      <c r="H173" s="55">
        <v>9.9242722885182584</v>
      </c>
      <c r="I173" s="57">
        <v>3.998533950791517E-3</v>
      </c>
      <c r="J173" s="56" t="s">
        <v>30</v>
      </c>
      <c r="K173" s="18">
        <v>16</v>
      </c>
    </row>
    <row r="174" spans="1:11">
      <c r="A174" s="60">
        <v>172</v>
      </c>
      <c r="B174" s="59">
        <v>259</v>
      </c>
      <c r="C174" t="s">
        <v>252</v>
      </c>
      <c r="D174" s="18" t="s">
        <v>54</v>
      </c>
      <c r="E174" s="34" t="s">
        <v>245</v>
      </c>
      <c r="F174" s="18">
        <v>1968</v>
      </c>
      <c r="G174" s="58">
        <v>4.2123495368286967E-2</v>
      </c>
      <c r="H174" s="55">
        <v>9.891550143779325</v>
      </c>
      <c r="I174" s="57">
        <v>4.0117614636463782E-3</v>
      </c>
      <c r="J174" s="56" t="s">
        <v>253</v>
      </c>
      <c r="K174" s="18">
        <v>1</v>
      </c>
    </row>
    <row r="175" spans="1:11">
      <c r="A175" s="60">
        <v>173</v>
      </c>
      <c r="B175" s="59">
        <v>113</v>
      </c>
      <c r="C175" t="s">
        <v>254</v>
      </c>
      <c r="D175" s="18" t="s">
        <v>54</v>
      </c>
      <c r="E175" s="34" t="s">
        <v>10</v>
      </c>
      <c r="F175" s="18">
        <v>1983</v>
      </c>
      <c r="G175" s="58">
        <v>4.2158217591349967E-2</v>
      </c>
      <c r="H175" s="55">
        <v>9.8834032953081596</v>
      </c>
      <c r="I175" s="57">
        <v>4.0150683420333306E-3</v>
      </c>
      <c r="J175" s="56" t="s">
        <v>177</v>
      </c>
      <c r="K175" s="18">
        <v>4</v>
      </c>
    </row>
    <row r="176" spans="1:11">
      <c r="A176" s="60">
        <v>174</v>
      </c>
      <c r="B176" s="59">
        <v>72</v>
      </c>
      <c r="C176" t="s">
        <v>255</v>
      </c>
      <c r="D176" s="18" t="s">
        <v>54</v>
      </c>
      <c r="E176" s="34" t="s">
        <v>130</v>
      </c>
      <c r="F176" s="18">
        <v>1990</v>
      </c>
      <c r="G176" s="58">
        <v>4.2169791668129619E-2</v>
      </c>
      <c r="H176" s="55">
        <v>9.8806906599343733</v>
      </c>
      <c r="I176" s="57">
        <v>4.0161706350599641E-3</v>
      </c>
      <c r="J176" s="56" t="s">
        <v>214</v>
      </c>
      <c r="K176" s="18">
        <v>3</v>
      </c>
    </row>
    <row r="177" spans="1:11">
      <c r="A177" s="60">
        <v>175</v>
      </c>
      <c r="B177" s="59">
        <v>127</v>
      </c>
      <c r="C177" t="s">
        <v>256</v>
      </c>
      <c r="D177" s="18" t="s">
        <v>54</v>
      </c>
      <c r="E177" s="34" t="s">
        <v>26</v>
      </c>
      <c r="F177" s="18">
        <v>1973</v>
      </c>
      <c r="G177" s="58">
        <v>4.2378124999231659E-2</v>
      </c>
      <c r="H177" s="55">
        <v>9.8321166090812433</v>
      </c>
      <c r="I177" s="57">
        <v>4.0360119046887293E-3</v>
      </c>
      <c r="J177" s="56" t="s">
        <v>116</v>
      </c>
      <c r="K177" s="18">
        <v>9</v>
      </c>
    </row>
    <row r="178" spans="1:11">
      <c r="A178" s="60">
        <v>176</v>
      </c>
      <c r="B178" s="59">
        <v>104</v>
      </c>
      <c r="C178" t="s">
        <v>257</v>
      </c>
      <c r="D178" s="18" t="s">
        <v>1</v>
      </c>
      <c r="E178" s="34" t="s">
        <v>121</v>
      </c>
      <c r="F178" s="18">
        <v>1977</v>
      </c>
      <c r="G178" s="58">
        <v>4.2470717591641005E-2</v>
      </c>
      <c r="H178" s="55">
        <v>9.8106811067556361</v>
      </c>
      <c r="I178" s="57">
        <v>4.0448302468229528E-3</v>
      </c>
      <c r="J178" s="56" t="s">
        <v>38</v>
      </c>
      <c r="K178" s="18">
        <v>20</v>
      </c>
    </row>
    <row r="179" spans="1:11">
      <c r="A179" s="60">
        <v>177</v>
      </c>
      <c r="B179" s="59">
        <v>257</v>
      </c>
      <c r="C179" t="s">
        <v>258</v>
      </c>
      <c r="D179" s="18" t="s">
        <v>54</v>
      </c>
      <c r="E179" s="34" t="s">
        <v>245</v>
      </c>
      <c r="F179" s="18">
        <v>1979</v>
      </c>
      <c r="G179" s="58">
        <v>4.2551736114546657E-2</v>
      </c>
      <c r="H179" s="55">
        <v>9.7920015659296631</v>
      </c>
      <c r="I179" s="57">
        <v>4.0525462966234911E-3</v>
      </c>
      <c r="J179" s="56" t="s">
        <v>119</v>
      </c>
      <c r="K179" s="18">
        <v>8</v>
      </c>
    </row>
    <row r="180" spans="1:11">
      <c r="A180" s="60">
        <v>178</v>
      </c>
      <c r="B180" s="59">
        <v>35</v>
      </c>
      <c r="C180" t="s">
        <v>259</v>
      </c>
      <c r="D180" s="18" t="s">
        <v>1</v>
      </c>
      <c r="E180" s="34" t="s">
        <v>105</v>
      </c>
      <c r="F180" s="18">
        <v>1954</v>
      </c>
      <c r="G180" s="58">
        <v>4.2771643522428349E-2</v>
      </c>
      <c r="H180" s="55">
        <v>9.741656676068045</v>
      </c>
      <c r="I180" s="57">
        <v>4.0734898592788907E-3</v>
      </c>
      <c r="J180" s="56" t="s">
        <v>186</v>
      </c>
      <c r="K180" s="18">
        <v>4</v>
      </c>
    </row>
    <row r="181" spans="1:11">
      <c r="A181" s="60">
        <v>179</v>
      </c>
      <c r="B181" s="59">
        <v>220</v>
      </c>
      <c r="C181" t="s">
        <v>260</v>
      </c>
      <c r="D181" s="18" t="s">
        <v>1</v>
      </c>
      <c r="E181" s="34" t="s">
        <v>166</v>
      </c>
      <c r="F181" s="18">
        <v>1970</v>
      </c>
      <c r="G181" s="58">
        <v>4.2783217591932043E-2</v>
      </c>
      <c r="H181" s="55">
        <v>9.7390212826171503</v>
      </c>
      <c r="I181" s="57">
        <v>4.0745921516125759E-3</v>
      </c>
      <c r="J181" s="56" t="s">
        <v>5</v>
      </c>
      <c r="K181" s="18">
        <v>30</v>
      </c>
    </row>
    <row r="182" spans="1:11">
      <c r="A182" s="60">
        <v>180</v>
      </c>
      <c r="B182" s="59">
        <v>55</v>
      </c>
      <c r="C182" t="s">
        <v>261</v>
      </c>
      <c r="D182" s="18" t="s">
        <v>54</v>
      </c>
      <c r="E182" s="34" t="s">
        <v>42</v>
      </c>
      <c r="F182" s="18">
        <v>1982</v>
      </c>
      <c r="G182" s="58">
        <v>4.3003124999813735E-2</v>
      </c>
      <c r="H182" s="55">
        <v>9.6892183223538151</v>
      </c>
      <c r="I182" s="57">
        <v>4.0955357142679746E-3</v>
      </c>
      <c r="J182" s="56" t="s">
        <v>177</v>
      </c>
      <c r="K182" s="18">
        <v>5</v>
      </c>
    </row>
    <row r="183" spans="1:11">
      <c r="A183" s="60">
        <v>181</v>
      </c>
      <c r="B183" s="59">
        <v>5</v>
      </c>
      <c r="C183" t="s">
        <v>262</v>
      </c>
      <c r="D183" s="18" t="s">
        <v>54</v>
      </c>
      <c r="E183" s="34" t="s">
        <v>64</v>
      </c>
      <c r="F183" s="18">
        <v>1965</v>
      </c>
      <c r="G183" s="58">
        <v>4.3153587961569428E-2</v>
      </c>
      <c r="H183" s="55">
        <v>9.6554350715340416</v>
      </c>
      <c r="I183" s="57">
        <v>4.1098655201494694E-3</v>
      </c>
      <c r="J183" s="56" t="s">
        <v>253</v>
      </c>
      <c r="K183" s="18">
        <v>2</v>
      </c>
    </row>
    <row r="184" spans="1:11">
      <c r="A184" s="60">
        <v>182</v>
      </c>
      <c r="B184" s="59">
        <v>246</v>
      </c>
      <c r="C184" t="s">
        <v>263</v>
      </c>
      <c r="D184" s="18" t="s">
        <v>1</v>
      </c>
      <c r="E184" s="34" t="s">
        <v>29</v>
      </c>
      <c r="F184" s="18">
        <v>1973</v>
      </c>
      <c r="G184" s="58">
        <v>4.3338773146388121E-2</v>
      </c>
      <c r="H184" s="55">
        <v>9.6141777077829413</v>
      </c>
      <c r="I184" s="57">
        <v>4.1275022044179165E-3</v>
      </c>
      <c r="J184" s="56" t="s">
        <v>5</v>
      </c>
      <c r="K184" s="18">
        <v>31</v>
      </c>
    </row>
    <row r="185" spans="1:11">
      <c r="A185" s="60">
        <v>183</v>
      </c>
      <c r="B185" s="59">
        <v>206</v>
      </c>
      <c r="C185" t="s">
        <v>264</v>
      </c>
      <c r="D185" s="18" t="s">
        <v>54</v>
      </c>
      <c r="E185" s="34" t="s">
        <v>101</v>
      </c>
      <c r="F185" s="18">
        <v>1967</v>
      </c>
      <c r="G185" s="58">
        <v>4.3593402777332813E-2</v>
      </c>
      <c r="H185" s="55">
        <v>9.5580211711144543</v>
      </c>
      <c r="I185" s="57">
        <v>4.1517526454602676E-3</v>
      </c>
      <c r="J185" s="56" t="s">
        <v>253</v>
      </c>
      <c r="K185" s="18">
        <v>3</v>
      </c>
    </row>
    <row r="186" spans="1:11">
      <c r="A186" s="60">
        <v>184</v>
      </c>
      <c r="B186" s="59">
        <v>68</v>
      </c>
      <c r="C186" t="s">
        <v>265</v>
      </c>
      <c r="D186" s="18" t="s">
        <v>1</v>
      </c>
      <c r="E186" s="34" t="s">
        <v>2</v>
      </c>
      <c r="F186" s="18">
        <v>1965</v>
      </c>
      <c r="G186" s="58">
        <v>4.361655092361616E-2</v>
      </c>
      <c r="H186" s="55">
        <v>9.5529485446099933</v>
      </c>
      <c r="I186" s="57">
        <v>4.1539572308205864E-3</v>
      </c>
      <c r="J186" s="56" t="s">
        <v>24</v>
      </c>
      <c r="K186" s="18">
        <v>16</v>
      </c>
    </row>
    <row r="187" spans="1:11">
      <c r="A187" s="60">
        <v>185</v>
      </c>
      <c r="B187" s="59">
        <v>173</v>
      </c>
      <c r="C187" t="s">
        <v>266</v>
      </c>
      <c r="D187" s="18" t="s">
        <v>1</v>
      </c>
      <c r="E187" s="34" t="s">
        <v>35</v>
      </c>
      <c r="F187" s="18">
        <v>1961</v>
      </c>
      <c r="G187" s="58">
        <v>4.3778587962151505E-2</v>
      </c>
      <c r="H187" s="55">
        <v>9.5175903577998699</v>
      </c>
      <c r="I187" s="57">
        <v>4.1693893297287147E-3</v>
      </c>
      <c r="J187" s="56" t="s">
        <v>30</v>
      </c>
      <c r="K187" s="18">
        <v>17</v>
      </c>
    </row>
    <row r="188" spans="1:11">
      <c r="A188" s="60">
        <v>186</v>
      </c>
      <c r="B188" s="59">
        <v>9</v>
      </c>
      <c r="C188" t="s">
        <v>267</v>
      </c>
      <c r="D188" s="18" t="s">
        <v>1</v>
      </c>
      <c r="E188" s="34" t="s">
        <v>268</v>
      </c>
      <c r="F188" s="18">
        <v>1956</v>
      </c>
      <c r="G188" s="58">
        <v>4.3929050923907198E-2</v>
      </c>
      <c r="H188" s="55">
        <v>9.4849913190340995</v>
      </c>
      <c r="I188" s="57">
        <v>4.1837191356102095E-3</v>
      </c>
      <c r="J188" s="56" t="s">
        <v>122</v>
      </c>
      <c r="K188" s="18">
        <v>10</v>
      </c>
    </row>
    <row r="189" spans="1:11">
      <c r="A189" s="60">
        <v>187</v>
      </c>
      <c r="B189" s="59">
        <v>156</v>
      </c>
      <c r="C189" t="s">
        <v>269</v>
      </c>
      <c r="D189" s="18" t="s">
        <v>54</v>
      </c>
      <c r="E189" s="34" t="s">
        <v>26</v>
      </c>
      <c r="F189" s="18">
        <v>1978</v>
      </c>
      <c r="G189" s="58">
        <v>4.4021643516316544E-2</v>
      </c>
      <c r="H189" s="55">
        <v>9.4650411339647036</v>
      </c>
      <c r="I189" s="57">
        <v>4.1925374777444331E-3</v>
      </c>
      <c r="J189" s="56" t="s">
        <v>119</v>
      </c>
      <c r="K189" s="18">
        <v>9</v>
      </c>
    </row>
    <row r="190" spans="1:11">
      <c r="A190" s="60">
        <v>188</v>
      </c>
      <c r="B190" s="59">
        <v>131</v>
      </c>
      <c r="C190" t="s">
        <v>270</v>
      </c>
      <c r="D190" s="18" t="s">
        <v>1</v>
      </c>
      <c r="E190" s="34" t="s">
        <v>26</v>
      </c>
      <c r="F190" s="18">
        <v>1979</v>
      </c>
      <c r="G190" s="58">
        <v>4.4091087962442543E-2</v>
      </c>
      <c r="H190" s="55">
        <v>9.4501334832469919</v>
      </c>
      <c r="I190" s="57">
        <v>4.1991512345183378E-3</v>
      </c>
      <c r="J190" s="56" t="s">
        <v>38</v>
      </c>
      <c r="K190" s="18">
        <v>21</v>
      </c>
    </row>
    <row r="191" spans="1:11">
      <c r="A191" s="60">
        <v>189</v>
      </c>
      <c r="B191" s="59">
        <v>174</v>
      </c>
      <c r="C191" t="s">
        <v>271</v>
      </c>
      <c r="D191" s="18" t="s">
        <v>1</v>
      </c>
      <c r="E191" s="34" t="s">
        <v>35</v>
      </c>
      <c r="F191" s="18">
        <v>1963</v>
      </c>
      <c r="G191" s="58">
        <v>4.4102662039222196E-2</v>
      </c>
      <c r="H191" s="55">
        <v>9.447653438608965</v>
      </c>
      <c r="I191" s="57">
        <v>4.2002535275449714E-3</v>
      </c>
      <c r="J191" s="56" t="s">
        <v>30</v>
      </c>
      <c r="K191" s="18">
        <v>18</v>
      </c>
    </row>
    <row r="192" spans="1:11">
      <c r="A192" s="60">
        <v>190</v>
      </c>
      <c r="B192" s="59">
        <v>203</v>
      </c>
      <c r="C192" t="s">
        <v>272</v>
      </c>
      <c r="D192" s="18" t="s">
        <v>1</v>
      </c>
      <c r="E192" s="34" t="s">
        <v>101</v>
      </c>
      <c r="F192" s="18">
        <v>1964</v>
      </c>
      <c r="G192" s="58">
        <v>4.4172106485348195E-2</v>
      </c>
      <c r="H192" s="55">
        <v>9.4328004666219449</v>
      </c>
      <c r="I192" s="57">
        <v>4.2068672843188753E-3</v>
      </c>
      <c r="J192" s="56" t="s">
        <v>30</v>
      </c>
      <c r="K192" s="18">
        <v>19</v>
      </c>
    </row>
    <row r="193" spans="1:11">
      <c r="A193" s="60">
        <v>191</v>
      </c>
      <c r="B193" s="59">
        <v>83</v>
      </c>
      <c r="C193" t="s">
        <v>273</v>
      </c>
      <c r="D193" s="18" t="s">
        <v>1</v>
      </c>
      <c r="E193" s="34" t="s">
        <v>51</v>
      </c>
      <c r="F193" s="18">
        <v>1957</v>
      </c>
      <c r="G193" s="58">
        <v>4.4392013893229887E-2</v>
      </c>
      <c r="H193" s="55">
        <v>9.3860726316408787</v>
      </c>
      <c r="I193" s="57">
        <v>4.2278108469742748E-3</v>
      </c>
      <c r="J193" s="56" t="s">
        <v>122</v>
      </c>
      <c r="K193" s="18">
        <v>11</v>
      </c>
    </row>
    <row r="194" spans="1:11">
      <c r="A194" s="60">
        <v>192</v>
      </c>
      <c r="B194" s="59">
        <v>112</v>
      </c>
      <c r="C194" t="s">
        <v>274</v>
      </c>
      <c r="D194" s="18" t="s">
        <v>1</v>
      </c>
      <c r="E194" s="34" t="s">
        <v>70</v>
      </c>
      <c r="F194" s="18">
        <v>1955</v>
      </c>
      <c r="G194" s="58">
        <v>4.4426736109016929E-2</v>
      </c>
      <c r="H194" s="55">
        <v>9.3787368409019649</v>
      </c>
      <c r="I194" s="57">
        <v>4.2311177246682789E-3</v>
      </c>
      <c r="J194" s="56" t="s">
        <v>122</v>
      </c>
      <c r="K194" s="18">
        <v>12</v>
      </c>
    </row>
    <row r="195" spans="1:11">
      <c r="A195" s="60">
        <v>193</v>
      </c>
      <c r="B195" s="59">
        <v>212</v>
      </c>
      <c r="C195" t="s">
        <v>275</v>
      </c>
      <c r="D195" s="18" t="s">
        <v>1</v>
      </c>
      <c r="E195" s="34" t="s">
        <v>249</v>
      </c>
      <c r="F195" s="18">
        <v>1962</v>
      </c>
      <c r="G195" s="58">
        <v>4.4773958332370967E-2</v>
      </c>
      <c r="H195" s="55">
        <v>9.3060046997323962</v>
      </c>
      <c r="I195" s="57">
        <v>4.2641865078448544E-3</v>
      </c>
      <c r="J195" s="56" t="s">
        <v>30</v>
      </c>
      <c r="K195" s="18">
        <v>20</v>
      </c>
    </row>
    <row r="196" spans="1:11">
      <c r="A196" s="60">
        <v>194</v>
      </c>
      <c r="B196" s="59">
        <v>36</v>
      </c>
      <c r="C196" t="s">
        <v>276</v>
      </c>
      <c r="D196" s="18" t="s">
        <v>54</v>
      </c>
      <c r="E196" s="34" t="s">
        <v>80</v>
      </c>
      <c r="F196" s="18">
        <v>1979</v>
      </c>
      <c r="G196" s="58">
        <v>4.5051736109599005E-2</v>
      </c>
      <c r="H196" s="55">
        <v>9.248626193961238</v>
      </c>
      <c r="I196" s="57">
        <v>4.2906415342475242E-3</v>
      </c>
      <c r="J196" s="56" t="s">
        <v>119</v>
      </c>
      <c r="K196" s="18">
        <v>10</v>
      </c>
    </row>
    <row r="197" spans="1:11">
      <c r="A197" s="60">
        <v>195</v>
      </c>
      <c r="B197" s="59">
        <v>39</v>
      </c>
      <c r="C197" t="s">
        <v>277</v>
      </c>
      <c r="D197" s="18" t="s">
        <v>1</v>
      </c>
      <c r="E197" s="34" t="s">
        <v>203</v>
      </c>
      <c r="F197" s="18">
        <v>1958</v>
      </c>
      <c r="G197" s="58">
        <v>4.5086458332662005E-2</v>
      </c>
      <c r="H197" s="55">
        <v>9.2415035927721263</v>
      </c>
      <c r="I197" s="57">
        <v>4.2939484126344766E-3</v>
      </c>
      <c r="J197" s="56" t="s">
        <v>122</v>
      </c>
      <c r="K197" s="18">
        <v>13</v>
      </c>
    </row>
    <row r="198" spans="1:11">
      <c r="A198" s="60">
        <v>196</v>
      </c>
      <c r="B198" s="59">
        <v>258</v>
      </c>
      <c r="C198" t="s">
        <v>278</v>
      </c>
      <c r="D198" s="18" t="s">
        <v>54</v>
      </c>
      <c r="E198" s="34" t="s">
        <v>245</v>
      </c>
      <c r="F198" s="18">
        <v>1974</v>
      </c>
      <c r="G198" s="58">
        <v>4.5132754632504657E-2</v>
      </c>
      <c r="H198" s="55">
        <v>9.2320238385490185</v>
      </c>
      <c r="I198" s="57">
        <v>4.2983575840480626E-3</v>
      </c>
      <c r="J198" s="56" t="s">
        <v>116</v>
      </c>
      <c r="K198" s="18">
        <v>10</v>
      </c>
    </row>
    <row r="199" spans="1:11">
      <c r="A199" s="60">
        <v>197</v>
      </c>
      <c r="B199" s="59">
        <v>79</v>
      </c>
      <c r="C199" t="s">
        <v>279</v>
      </c>
      <c r="D199" s="18" t="s">
        <v>54</v>
      </c>
      <c r="E199" s="34" t="s">
        <v>51</v>
      </c>
      <c r="F199" s="18">
        <v>1968</v>
      </c>
      <c r="G199" s="58">
        <v>4.5526273148425389E-2</v>
      </c>
      <c r="H199" s="55">
        <v>9.1522243718093108</v>
      </c>
      <c r="I199" s="57">
        <v>4.3358355379452748E-3</v>
      </c>
      <c r="J199" s="56" t="s">
        <v>253</v>
      </c>
      <c r="K199" s="18">
        <v>4</v>
      </c>
    </row>
    <row r="200" spans="1:11">
      <c r="A200" s="60">
        <v>198</v>
      </c>
      <c r="B200" s="59">
        <v>210</v>
      </c>
      <c r="C200" t="s">
        <v>280</v>
      </c>
      <c r="D200" s="18" t="s">
        <v>1</v>
      </c>
      <c r="E200" s="34" t="s">
        <v>249</v>
      </c>
      <c r="F200" s="18">
        <v>1971</v>
      </c>
      <c r="G200" s="58">
        <v>4.5537847225205041E-2</v>
      </c>
      <c r="H200" s="55">
        <v>9.1498982067831065</v>
      </c>
      <c r="I200" s="57">
        <v>4.3369378309719084E-3</v>
      </c>
      <c r="J200" s="56" t="s">
        <v>5</v>
      </c>
      <c r="K200" s="18">
        <v>32</v>
      </c>
    </row>
    <row r="201" spans="1:11">
      <c r="A201" s="60">
        <v>199</v>
      </c>
      <c r="B201" s="59">
        <v>27</v>
      </c>
      <c r="C201" t="s">
        <v>281</v>
      </c>
      <c r="D201" s="18" t="s">
        <v>1</v>
      </c>
      <c r="E201" s="34" t="s">
        <v>42</v>
      </c>
      <c r="F201" s="18">
        <v>1948</v>
      </c>
      <c r="G201" s="58">
        <v>4.5549421294708736E-2</v>
      </c>
      <c r="H201" s="55">
        <v>9.1475732253719961</v>
      </c>
      <c r="I201" s="57">
        <v>4.3380401233055936E-3</v>
      </c>
      <c r="J201" s="56" t="s">
        <v>282</v>
      </c>
      <c r="K201" s="18">
        <v>1</v>
      </c>
    </row>
    <row r="202" spans="1:11">
      <c r="A202" s="60">
        <v>200</v>
      </c>
      <c r="B202" s="59">
        <v>108</v>
      </c>
      <c r="C202" t="s">
        <v>283</v>
      </c>
      <c r="D202" s="18" t="s">
        <v>54</v>
      </c>
      <c r="E202" s="34" t="s">
        <v>70</v>
      </c>
      <c r="F202" s="18">
        <v>1961</v>
      </c>
      <c r="G202" s="58">
        <v>4.5630439817614388E-2</v>
      </c>
      <c r="H202" s="55">
        <v>9.1313313729188259</v>
      </c>
      <c r="I202" s="57">
        <v>4.345756173106132E-3</v>
      </c>
      <c r="J202" s="56" t="s">
        <v>138</v>
      </c>
      <c r="K202" s="18">
        <v>4</v>
      </c>
    </row>
    <row r="203" spans="1:11">
      <c r="A203" s="60">
        <v>201</v>
      </c>
      <c r="B203" s="59">
        <v>202</v>
      </c>
      <c r="C203" t="s">
        <v>284</v>
      </c>
      <c r="D203" s="18" t="s">
        <v>1</v>
      </c>
      <c r="E203" s="34" t="s">
        <v>147</v>
      </c>
      <c r="F203" s="18">
        <v>1947</v>
      </c>
      <c r="G203" s="58">
        <v>4.5711458333244082E-2</v>
      </c>
      <c r="H203" s="55">
        <v>9.1151470957040548</v>
      </c>
      <c r="I203" s="57">
        <v>4.353472222213722E-3</v>
      </c>
      <c r="J203" s="56" t="s">
        <v>282</v>
      </c>
      <c r="K203" s="18">
        <v>2</v>
      </c>
    </row>
    <row r="204" spans="1:11">
      <c r="A204" s="60">
        <v>202</v>
      </c>
      <c r="B204" s="59">
        <v>73</v>
      </c>
      <c r="C204" t="s">
        <v>285</v>
      </c>
      <c r="D204" s="18" t="s">
        <v>54</v>
      </c>
      <c r="E204" s="34" t="s">
        <v>130</v>
      </c>
      <c r="F204" s="18">
        <v>1997</v>
      </c>
      <c r="G204" s="58">
        <v>4.5769328702590428E-2</v>
      </c>
      <c r="H204" s="55">
        <v>9.1036219773763989</v>
      </c>
      <c r="I204" s="57">
        <v>4.3589836859609932E-3</v>
      </c>
      <c r="J204" s="56" t="s">
        <v>286</v>
      </c>
      <c r="K204" s="18">
        <v>1</v>
      </c>
    </row>
    <row r="205" spans="1:11">
      <c r="A205" s="60">
        <v>203</v>
      </c>
      <c r="B205" s="59">
        <v>77</v>
      </c>
      <c r="C205" t="s">
        <v>287</v>
      </c>
      <c r="D205" s="18" t="s">
        <v>1</v>
      </c>
      <c r="E205" s="34" t="s">
        <v>130</v>
      </c>
      <c r="F205" s="18">
        <v>1970</v>
      </c>
      <c r="G205" s="58">
        <v>4.5780902779370081E-2</v>
      </c>
      <c r="H205" s="55">
        <v>9.1013204495920554</v>
      </c>
      <c r="I205" s="57">
        <v>4.3600859789876267E-3</v>
      </c>
      <c r="J205" s="56" t="s">
        <v>5</v>
      </c>
      <c r="K205" s="18">
        <v>33</v>
      </c>
    </row>
    <row r="206" spans="1:11">
      <c r="A206" s="60">
        <v>204</v>
      </c>
      <c r="B206" s="59">
        <v>128</v>
      </c>
      <c r="C206" t="s">
        <v>288</v>
      </c>
      <c r="D206" s="18" t="s">
        <v>54</v>
      </c>
      <c r="E206" s="34" t="s">
        <v>26</v>
      </c>
      <c r="F206" s="18">
        <v>1964</v>
      </c>
      <c r="G206" s="58">
        <v>4.6301736110763159E-2</v>
      </c>
      <c r="H206" s="55">
        <v>8.9989426243092776</v>
      </c>
      <c r="I206" s="57">
        <v>4.4096891534060149E-3</v>
      </c>
      <c r="J206" s="56" t="s">
        <v>138</v>
      </c>
      <c r="K206" s="18">
        <v>5</v>
      </c>
    </row>
    <row r="207" spans="1:11">
      <c r="A207" s="60">
        <v>205</v>
      </c>
      <c r="B207" s="59">
        <v>217</v>
      </c>
      <c r="C207" t="s">
        <v>289</v>
      </c>
      <c r="D207" s="18" t="s">
        <v>54</v>
      </c>
      <c r="E207" s="34" t="s">
        <v>112</v>
      </c>
      <c r="F207" s="18">
        <v>1967</v>
      </c>
      <c r="G207" s="58">
        <v>4.6753125003306195E-2</v>
      </c>
      <c r="H207" s="55">
        <v>8.9120602448970345</v>
      </c>
      <c r="I207" s="57">
        <v>4.4526785717434476E-3</v>
      </c>
      <c r="J207" s="56" t="s">
        <v>253</v>
      </c>
      <c r="K207" s="18">
        <v>5</v>
      </c>
    </row>
    <row r="208" spans="1:11">
      <c r="A208" s="60">
        <v>206</v>
      </c>
      <c r="B208" s="59">
        <v>213</v>
      </c>
      <c r="C208" t="s">
        <v>290</v>
      </c>
      <c r="D208" s="18" t="s">
        <v>1</v>
      </c>
      <c r="E208" s="34" t="s">
        <v>249</v>
      </c>
      <c r="F208" s="18">
        <v>1978</v>
      </c>
      <c r="G208" s="58">
        <v>4.7146643519226927E-2</v>
      </c>
      <c r="H208" s="55">
        <v>8.8376740222608934</v>
      </c>
      <c r="I208" s="57">
        <v>4.4901565256406598E-3</v>
      </c>
      <c r="J208" s="56" t="s">
        <v>38</v>
      </c>
      <c r="K208" s="18">
        <v>22</v>
      </c>
    </row>
    <row r="209" spans="1:11">
      <c r="A209" s="60">
        <v>207</v>
      </c>
      <c r="B209" s="59">
        <v>81</v>
      </c>
      <c r="C209" t="s">
        <v>291</v>
      </c>
      <c r="D209" s="18" t="s">
        <v>54</v>
      </c>
      <c r="E209" s="34" t="s">
        <v>51</v>
      </c>
      <c r="F209" s="18">
        <v>1988</v>
      </c>
      <c r="G209" s="58">
        <v>4.7621180558053311E-2</v>
      </c>
      <c r="H209" s="55">
        <v>8.7496080900120266</v>
      </c>
      <c r="I209" s="57">
        <v>4.5353505293384104E-3</v>
      </c>
      <c r="J209" s="56" t="s">
        <v>109</v>
      </c>
      <c r="K209" s="18">
        <v>2</v>
      </c>
    </row>
    <row r="210" spans="1:11">
      <c r="A210" s="60">
        <v>208</v>
      </c>
      <c r="B210" s="59">
        <v>24</v>
      </c>
      <c r="C210" t="s">
        <v>292</v>
      </c>
      <c r="D210" s="18" t="s">
        <v>54</v>
      </c>
      <c r="E210" s="34" t="s">
        <v>154</v>
      </c>
      <c r="F210" s="18">
        <v>1973</v>
      </c>
      <c r="G210" s="58">
        <v>4.7679050927399658E-2</v>
      </c>
      <c r="H210" s="55">
        <v>8.738988267638133</v>
      </c>
      <c r="I210" s="57">
        <v>4.5408619930856816E-3</v>
      </c>
      <c r="J210" s="56" t="s">
        <v>116</v>
      </c>
      <c r="K210" s="18">
        <v>11</v>
      </c>
    </row>
    <row r="211" spans="1:11">
      <c r="A211" s="60">
        <v>209</v>
      </c>
      <c r="B211" s="59">
        <v>152</v>
      </c>
      <c r="C211" t="s">
        <v>293</v>
      </c>
      <c r="D211" s="18" t="s">
        <v>54</v>
      </c>
      <c r="E211" s="34" t="s">
        <v>26</v>
      </c>
      <c r="F211" s="18">
        <v>1976</v>
      </c>
      <c r="G211" s="58">
        <v>4.8095717596879695E-2</v>
      </c>
      <c r="H211" s="55">
        <v>8.6632799651522152</v>
      </c>
      <c r="I211" s="57">
        <v>4.580544533036161E-3</v>
      </c>
      <c r="J211" s="56" t="s">
        <v>119</v>
      </c>
      <c r="K211" s="18">
        <v>11</v>
      </c>
    </row>
    <row r="212" spans="1:11">
      <c r="A212" s="60">
        <v>210</v>
      </c>
      <c r="B212" s="59">
        <v>219</v>
      </c>
      <c r="C212" t="s">
        <v>294</v>
      </c>
      <c r="D212" s="18" t="s">
        <v>54</v>
      </c>
      <c r="E212" s="34" t="s">
        <v>112</v>
      </c>
      <c r="F212" s="18">
        <v>1983</v>
      </c>
      <c r="G212" s="58">
        <v>4.8223032405076083E-2</v>
      </c>
      <c r="H212" s="55">
        <v>8.640407827667163</v>
      </c>
      <c r="I212" s="57">
        <v>4.5926697528643886E-3</v>
      </c>
      <c r="J212" s="56" t="s">
        <v>177</v>
      </c>
      <c r="K212" s="18">
        <v>6</v>
      </c>
    </row>
    <row r="213" spans="1:11">
      <c r="A213" s="60">
        <v>211</v>
      </c>
      <c r="B213" s="59">
        <v>218</v>
      </c>
      <c r="C213" t="s">
        <v>295</v>
      </c>
      <c r="D213" s="18" t="s">
        <v>1</v>
      </c>
      <c r="E213" s="34" t="s">
        <v>112</v>
      </c>
      <c r="F213" s="18">
        <v>1979</v>
      </c>
      <c r="G213" s="58">
        <v>4.8223032405076083E-2</v>
      </c>
      <c r="H213" s="55">
        <v>8.640407827667163</v>
      </c>
      <c r="I213" s="57">
        <v>4.5926697528643886E-3</v>
      </c>
      <c r="J213" s="56" t="s">
        <v>38</v>
      </c>
      <c r="K213" s="18">
        <v>23</v>
      </c>
    </row>
    <row r="214" spans="1:11">
      <c r="A214" s="60">
        <v>212</v>
      </c>
      <c r="B214" s="59">
        <v>145</v>
      </c>
      <c r="C214" t="s">
        <v>296</v>
      </c>
      <c r="D214" s="18" t="s">
        <v>54</v>
      </c>
      <c r="E214" s="34" t="s">
        <v>26</v>
      </c>
      <c r="F214" s="18">
        <v>1957</v>
      </c>
      <c r="G214" s="58">
        <v>4.843136574345408E-2</v>
      </c>
      <c r="H214" s="55">
        <v>8.6032400753221125</v>
      </c>
      <c r="I214" s="57">
        <v>4.6125110231861029E-3</v>
      </c>
      <c r="J214" s="56" t="s">
        <v>138</v>
      </c>
      <c r="K214" s="18">
        <v>6</v>
      </c>
    </row>
    <row r="215" spans="1:11">
      <c r="A215" s="60">
        <v>213</v>
      </c>
      <c r="B215" s="59">
        <v>87</v>
      </c>
      <c r="C215" t="s">
        <v>297</v>
      </c>
      <c r="D215" s="18" t="s">
        <v>1</v>
      </c>
      <c r="E215" s="34" t="s">
        <v>51</v>
      </c>
      <c r="F215" s="18">
        <v>1961</v>
      </c>
      <c r="G215" s="58">
        <v>4.8477662036020774E-2</v>
      </c>
      <c r="H215" s="55">
        <v>8.5950239588094668</v>
      </c>
      <c r="I215" s="57">
        <v>4.6169201939067405E-3</v>
      </c>
      <c r="J215" s="56" t="s">
        <v>30</v>
      </c>
      <c r="K215" s="18">
        <v>21</v>
      </c>
    </row>
    <row r="216" spans="1:11">
      <c r="A216" s="60">
        <v>214</v>
      </c>
      <c r="B216" s="59">
        <v>177</v>
      </c>
      <c r="C216" t="s">
        <v>298</v>
      </c>
      <c r="D216" s="18" t="s">
        <v>1</v>
      </c>
      <c r="E216" s="34" t="s">
        <v>35</v>
      </c>
      <c r="F216" s="18">
        <v>1966</v>
      </c>
      <c r="G216" s="58">
        <v>4.8489236112800427E-2</v>
      </c>
      <c r="H216" s="55">
        <v>8.5929723804552349</v>
      </c>
      <c r="I216" s="57">
        <v>4.6180224869333741E-3</v>
      </c>
      <c r="J216" s="56" t="s">
        <v>24</v>
      </c>
      <c r="K216" s="18">
        <v>17</v>
      </c>
    </row>
    <row r="217" spans="1:11">
      <c r="A217" s="60">
        <v>215</v>
      </c>
      <c r="B217" s="59">
        <v>102</v>
      </c>
      <c r="C217" t="s">
        <v>299</v>
      </c>
      <c r="D217" s="18" t="s">
        <v>1</v>
      </c>
      <c r="E217" s="34" t="s">
        <v>121</v>
      </c>
      <c r="F217" s="18">
        <v>1966</v>
      </c>
      <c r="G217" s="58">
        <v>4.8489236112800427E-2</v>
      </c>
      <c r="H217" s="55">
        <v>8.5929723804552349</v>
      </c>
      <c r="I217" s="57">
        <v>4.6180224869333741E-3</v>
      </c>
      <c r="J217" s="56" t="s">
        <v>24</v>
      </c>
      <c r="K217" s="18">
        <v>18</v>
      </c>
    </row>
    <row r="218" spans="1:11">
      <c r="A218" s="60">
        <v>216</v>
      </c>
      <c r="B218" s="59">
        <v>190</v>
      </c>
      <c r="C218" t="s">
        <v>300</v>
      </c>
      <c r="D218" s="18" t="s">
        <v>54</v>
      </c>
      <c r="E218" s="34" t="s">
        <v>7</v>
      </c>
      <c r="F218" s="18">
        <v>1974</v>
      </c>
      <c r="G218" s="58">
        <v>4.8894328705500811E-2</v>
      </c>
      <c r="H218" s="55">
        <v>8.52177906309592</v>
      </c>
      <c r="I218" s="57">
        <v>4.6566027338572199E-3</v>
      </c>
      <c r="J218" s="56" t="s">
        <v>116</v>
      </c>
      <c r="K218" s="18">
        <v>12</v>
      </c>
    </row>
    <row r="219" spans="1:11">
      <c r="A219" s="60">
        <v>217</v>
      </c>
      <c r="B219" s="59">
        <v>40</v>
      </c>
      <c r="C219" t="s">
        <v>301</v>
      </c>
      <c r="D219" s="18" t="s">
        <v>1</v>
      </c>
      <c r="E219" s="34" t="s">
        <v>302</v>
      </c>
      <c r="F219" s="18">
        <v>1957</v>
      </c>
      <c r="G219" s="58">
        <v>4.9287847221421544E-2</v>
      </c>
      <c r="H219" s="55">
        <v>8.4537404280374915</v>
      </c>
      <c r="I219" s="57">
        <v>4.694080687754433E-3</v>
      </c>
      <c r="J219" s="56" t="s">
        <v>122</v>
      </c>
      <c r="K219" s="18">
        <v>14</v>
      </c>
    </row>
    <row r="220" spans="1:11">
      <c r="A220" s="60">
        <v>218</v>
      </c>
      <c r="B220" s="59">
        <v>123</v>
      </c>
      <c r="C220" t="s">
        <v>303</v>
      </c>
      <c r="D220" s="18" t="s">
        <v>1</v>
      </c>
      <c r="E220" s="34" t="s">
        <v>26</v>
      </c>
      <c r="F220" s="18">
        <v>1976</v>
      </c>
      <c r="G220" s="58">
        <v>4.9542476852366235E-2</v>
      </c>
      <c r="H220" s="55">
        <v>8.4102913931475332</v>
      </c>
      <c r="I220" s="57">
        <v>4.7183311287967841E-3</v>
      </c>
      <c r="J220" s="56" t="s">
        <v>38</v>
      </c>
      <c r="K220" s="18">
        <v>24</v>
      </c>
    </row>
    <row r="221" spans="1:11">
      <c r="A221" s="60">
        <v>219</v>
      </c>
      <c r="B221" s="59">
        <v>176</v>
      </c>
      <c r="C221" t="s">
        <v>304</v>
      </c>
      <c r="D221" s="18" t="s">
        <v>54</v>
      </c>
      <c r="E221" s="34" t="s">
        <v>35</v>
      </c>
      <c r="F221" s="18">
        <v>1977</v>
      </c>
      <c r="G221" s="58">
        <v>4.994756944506662E-2</v>
      </c>
      <c r="H221" s="55">
        <v>8.3420809319845954</v>
      </c>
      <c r="I221" s="57">
        <v>4.7569113757206308E-3</v>
      </c>
      <c r="J221" s="56" t="s">
        <v>119</v>
      </c>
      <c r="K221" s="18">
        <v>12</v>
      </c>
    </row>
    <row r="222" spans="1:11">
      <c r="A222" s="60">
        <v>220</v>
      </c>
      <c r="B222" s="59">
        <v>93</v>
      </c>
      <c r="C222" t="s">
        <v>305</v>
      </c>
      <c r="D222" s="18" t="s">
        <v>54</v>
      </c>
      <c r="E222" s="34" t="s">
        <v>121</v>
      </c>
      <c r="F222" s="18">
        <v>1961</v>
      </c>
      <c r="G222" s="58">
        <v>4.9959143521846272E-2</v>
      </c>
      <c r="H222" s="55">
        <v>8.340148315082013</v>
      </c>
      <c r="I222" s="57">
        <v>4.7580136687472643E-3</v>
      </c>
      <c r="J222" s="56" t="s">
        <v>138</v>
      </c>
      <c r="K222" s="18">
        <v>7</v>
      </c>
    </row>
    <row r="223" spans="1:11">
      <c r="A223" s="60">
        <v>221</v>
      </c>
      <c r="B223" s="59">
        <v>18</v>
      </c>
      <c r="C223" t="s">
        <v>306</v>
      </c>
      <c r="D223" s="18" t="s">
        <v>1</v>
      </c>
      <c r="E223" s="34" t="s">
        <v>307</v>
      </c>
      <c r="F223" s="18">
        <v>1967</v>
      </c>
      <c r="G223" s="58">
        <v>5.0179050929727964E-2</v>
      </c>
      <c r="H223" s="55">
        <v>8.3035979945132361</v>
      </c>
      <c r="I223" s="57">
        <v>4.778957231402663E-3</v>
      </c>
      <c r="J223" s="56" t="s">
        <v>24</v>
      </c>
      <c r="K223" s="18">
        <v>19</v>
      </c>
    </row>
    <row r="224" spans="1:11">
      <c r="A224" s="60">
        <v>222</v>
      </c>
      <c r="B224" s="59">
        <v>78</v>
      </c>
      <c r="C224" t="s">
        <v>308</v>
      </c>
      <c r="D224" s="18" t="s">
        <v>54</v>
      </c>
      <c r="E224" s="34" t="s">
        <v>130</v>
      </c>
      <c r="F224" s="18">
        <v>1972</v>
      </c>
      <c r="G224" s="58">
        <v>5.0456828706956003E-2</v>
      </c>
      <c r="H224" s="55">
        <v>8.2578845588292946</v>
      </c>
      <c r="I224" s="57">
        <v>4.8054122578053337E-3</v>
      </c>
      <c r="J224" s="56" t="s">
        <v>116</v>
      </c>
      <c r="K224" s="18">
        <v>13</v>
      </c>
    </row>
    <row r="225" spans="1:11">
      <c r="A225" s="60">
        <v>223</v>
      </c>
      <c r="B225" s="59">
        <v>70</v>
      </c>
      <c r="C225" t="s">
        <v>309</v>
      </c>
      <c r="D225" s="18" t="s">
        <v>54</v>
      </c>
      <c r="E225" s="34" t="s">
        <v>130</v>
      </c>
      <c r="F225" s="18">
        <v>1972</v>
      </c>
      <c r="G225" s="58">
        <v>5.0468402776459698E-2</v>
      </c>
      <c r="H225" s="55">
        <v>8.2559907535059782</v>
      </c>
      <c r="I225" s="57">
        <v>4.806514550139019E-3</v>
      </c>
      <c r="J225" s="56" t="s">
        <v>116</v>
      </c>
      <c r="K225" s="18">
        <v>14</v>
      </c>
    </row>
    <row r="226" spans="1:11">
      <c r="A226" s="60">
        <v>224</v>
      </c>
      <c r="B226" s="59">
        <v>41</v>
      </c>
      <c r="C226" t="s">
        <v>310</v>
      </c>
      <c r="D226" s="18" t="s">
        <v>54</v>
      </c>
      <c r="E226" s="34" t="s">
        <v>302</v>
      </c>
      <c r="F226" s="18">
        <v>1955</v>
      </c>
      <c r="G226" s="58">
        <v>5.1510069446521811E-2</v>
      </c>
      <c r="H226" s="55">
        <v>8.0890332927866364</v>
      </c>
      <c r="I226" s="57">
        <v>4.9057208996687437E-3</v>
      </c>
      <c r="J226" s="56" t="s">
        <v>138</v>
      </c>
      <c r="K226" s="18">
        <v>8</v>
      </c>
    </row>
    <row r="227" spans="1:11">
      <c r="A227" s="60">
        <v>225</v>
      </c>
      <c r="B227" s="59">
        <v>126</v>
      </c>
      <c r="C227" t="s">
        <v>311</v>
      </c>
      <c r="D227" s="18" t="s">
        <v>54</v>
      </c>
      <c r="E227" s="34" t="s">
        <v>26</v>
      </c>
      <c r="F227" s="18">
        <v>1978</v>
      </c>
      <c r="G227" s="58">
        <v>5.1822569446812849E-2</v>
      </c>
      <c r="H227" s="55">
        <v>8.0402548757121135</v>
      </c>
      <c r="I227" s="57">
        <v>4.9354828044583668E-3</v>
      </c>
      <c r="J227" s="56" t="s">
        <v>119</v>
      </c>
      <c r="K227" s="18">
        <v>13</v>
      </c>
    </row>
    <row r="228" spans="1:11">
      <c r="A228" s="60">
        <v>226</v>
      </c>
      <c r="B228" s="59">
        <v>221</v>
      </c>
      <c r="C228" t="s">
        <v>312</v>
      </c>
      <c r="D228" s="18" t="s">
        <v>54</v>
      </c>
      <c r="E228" s="34" t="s">
        <v>166</v>
      </c>
      <c r="F228" s="18">
        <v>1973</v>
      </c>
      <c r="G228" s="58">
        <v>5.2366550924489275E-2</v>
      </c>
      <c r="H228" s="55">
        <v>7.9567330540345367</v>
      </c>
      <c r="I228" s="57">
        <v>4.9872905642370739E-3</v>
      </c>
      <c r="J228" s="56" t="s">
        <v>116</v>
      </c>
      <c r="K228" s="18">
        <v>15</v>
      </c>
    </row>
    <row r="229" spans="1:11">
      <c r="A229" s="60">
        <v>227</v>
      </c>
      <c r="B229" s="59">
        <v>153</v>
      </c>
      <c r="C229" t="s">
        <v>313</v>
      </c>
      <c r="D229" s="18" t="s">
        <v>54</v>
      </c>
      <c r="E229" s="34" t="s">
        <v>26</v>
      </c>
      <c r="F229" s="18">
        <v>1964</v>
      </c>
      <c r="G229" s="58">
        <v>5.4056365741416812E-2</v>
      </c>
      <c r="H229" s="55">
        <v>7.7080036911809211</v>
      </c>
      <c r="I229" s="57">
        <v>5.1482253087063628E-3</v>
      </c>
      <c r="J229" s="56" t="s">
        <v>138</v>
      </c>
      <c r="K229" s="18">
        <v>9</v>
      </c>
    </row>
    <row r="230" spans="1:11">
      <c r="A230" s="60">
        <v>228</v>
      </c>
      <c r="B230" s="59">
        <v>172</v>
      </c>
      <c r="C230" t="s">
        <v>314</v>
      </c>
      <c r="D230" s="18" t="s">
        <v>54</v>
      </c>
      <c r="E230" s="34" t="s">
        <v>35</v>
      </c>
      <c r="F230" s="18">
        <v>1972</v>
      </c>
      <c r="G230" s="58">
        <v>5.662581018259516E-2</v>
      </c>
      <c r="H230" s="55">
        <v>7.3582464484496812</v>
      </c>
      <c r="I230" s="57">
        <v>5.3929343031043006E-3</v>
      </c>
      <c r="J230" s="56" t="s">
        <v>116</v>
      </c>
      <c r="K230" s="18">
        <v>16</v>
      </c>
    </row>
    <row r="231" spans="1:11">
      <c r="A231" s="60">
        <v>229</v>
      </c>
      <c r="B231" s="59">
        <v>48</v>
      </c>
      <c r="C231" t="s">
        <v>315</v>
      </c>
      <c r="D231" s="18" t="s">
        <v>54</v>
      </c>
      <c r="E231" s="34" t="s">
        <v>316</v>
      </c>
      <c r="F231" s="18">
        <v>1971</v>
      </c>
      <c r="G231" s="58">
        <v>5.6695254628721159E-2</v>
      </c>
      <c r="H231" s="55">
        <v>7.3492335363035508</v>
      </c>
      <c r="I231" s="57">
        <v>5.3995480598782054E-3</v>
      </c>
      <c r="J231" s="56" t="s">
        <v>116</v>
      </c>
      <c r="K231" s="18">
        <v>17</v>
      </c>
    </row>
    <row r="232" spans="1:11">
      <c r="A232" s="60">
        <v>230</v>
      </c>
      <c r="B232" s="59">
        <v>245</v>
      </c>
      <c r="C232" t="s">
        <v>317</v>
      </c>
      <c r="D232" s="18" t="s">
        <v>1</v>
      </c>
      <c r="E232" s="34" t="s">
        <v>26</v>
      </c>
      <c r="F232" s="18">
        <v>1956</v>
      </c>
      <c r="G232" s="58">
        <v>5.6834143520973157E-2</v>
      </c>
      <c r="H232" s="55">
        <v>7.3312737881394616</v>
      </c>
      <c r="I232" s="57">
        <v>5.4127755734260149E-3</v>
      </c>
      <c r="J232" s="56" t="s">
        <v>122</v>
      </c>
      <c r="K232" s="18">
        <v>15</v>
      </c>
    </row>
    <row r="233" spans="1:11">
      <c r="A233" s="60">
        <v>231</v>
      </c>
      <c r="B233" s="59">
        <v>50</v>
      </c>
      <c r="C233" t="s">
        <v>318</v>
      </c>
      <c r="D233" s="18" t="s">
        <v>54</v>
      </c>
      <c r="E233" s="34" t="s">
        <v>316</v>
      </c>
      <c r="F233" s="18">
        <v>1972</v>
      </c>
      <c r="G233" s="58">
        <v>5.701932870579185E-2</v>
      </c>
      <c r="H233" s="55">
        <v>7.3074635588325139</v>
      </c>
      <c r="I233" s="57">
        <v>5.430412257694462E-3</v>
      </c>
      <c r="J233" s="56" t="s">
        <v>116</v>
      </c>
      <c r="K233" s="18">
        <v>18</v>
      </c>
    </row>
    <row r="234" spans="1:11">
      <c r="A234" s="60">
        <v>232</v>
      </c>
      <c r="B234" s="59">
        <v>95</v>
      </c>
      <c r="C234" t="s">
        <v>319</v>
      </c>
      <c r="D234" s="18" t="s">
        <v>1</v>
      </c>
      <c r="E234" s="34" t="s">
        <v>121</v>
      </c>
      <c r="F234" s="18">
        <v>1952</v>
      </c>
      <c r="G234" s="58">
        <v>5.7395833333333333E-2</v>
      </c>
      <c r="H234" s="55">
        <v>7.259528130671506</v>
      </c>
      <c r="I234" s="57">
        <v>5.4662698412698413E-3</v>
      </c>
      <c r="J234" s="56" t="s">
        <v>186</v>
      </c>
      <c r="K234" s="18">
        <v>5</v>
      </c>
    </row>
    <row r="235" spans="1:11">
      <c r="A235" s="60">
        <v>233</v>
      </c>
      <c r="B235" s="59">
        <v>195</v>
      </c>
      <c r="C235" t="s">
        <v>320</v>
      </c>
      <c r="D235" s="18" t="s">
        <v>54</v>
      </c>
      <c r="E235" s="34" t="s">
        <v>7</v>
      </c>
      <c r="F235" s="18">
        <v>1980</v>
      </c>
      <c r="G235" s="58">
        <v>5.7748495368286967E-2</v>
      </c>
      <c r="H235" s="55">
        <v>7.215195201353807</v>
      </c>
      <c r="I235" s="57">
        <v>5.4998567017416162E-3</v>
      </c>
      <c r="J235" s="56" t="s">
        <v>177</v>
      </c>
      <c r="K235" s="18">
        <v>7</v>
      </c>
    </row>
    <row r="236" spans="1:11">
      <c r="A236" s="60">
        <v>234</v>
      </c>
      <c r="B236" s="59">
        <v>101</v>
      </c>
      <c r="C236" t="s">
        <v>321</v>
      </c>
      <c r="D236" s="18" t="s">
        <v>1</v>
      </c>
      <c r="E236" s="34" t="s">
        <v>121</v>
      </c>
      <c r="F236" s="18">
        <v>1950</v>
      </c>
      <c r="G236" s="58">
        <v>5.8408217591932043E-2</v>
      </c>
      <c r="H236" s="55">
        <v>7.1336993978775523</v>
      </c>
      <c r="I236" s="57">
        <v>5.5626873897078139E-3</v>
      </c>
      <c r="J236" s="56" t="s">
        <v>186</v>
      </c>
      <c r="K236" s="18">
        <v>6</v>
      </c>
    </row>
    <row r="237" spans="1:11">
      <c r="A237" s="60">
        <v>235</v>
      </c>
      <c r="B237" s="59">
        <v>106</v>
      </c>
      <c r="C237" t="s">
        <v>322</v>
      </c>
      <c r="D237" s="18" t="s">
        <v>1</v>
      </c>
      <c r="E237" s="34" t="s">
        <v>127</v>
      </c>
      <c r="F237" s="18">
        <v>1947</v>
      </c>
      <c r="G237" s="58">
        <v>5.9739236108725891E-2</v>
      </c>
      <c r="H237" s="55">
        <v>6.9747571915437616</v>
      </c>
      <c r="I237" s="57">
        <v>5.6894510579738947E-3</v>
      </c>
      <c r="J237" s="56" t="s">
        <v>282</v>
      </c>
      <c r="K237" s="18">
        <v>3</v>
      </c>
    </row>
    <row r="238" spans="1:11">
      <c r="A238" s="60">
        <v>236</v>
      </c>
      <c r="B238" s="59">
        <v>98</v>
      </c>
      <c r="C238" t="s">
        <v>323</v>
      </c>
      <c r="D238" s="18" t="s">
        <v>1</v>
      </c>
      <c r="E238" s="34" t="s">
        <v>121</v>
      </c>
      <c r="F238" s="18">
        <v>1945</v>
      </c>
      <c r="G238" s="58">
        <v>6.1556365741125774E-2</v>
      </c>
      <c r="H238" s="55">
        <v>6.768863977755788</v>
      </c>
      <c r="I238" s="57">
        <v>5.8625110229643595E-3</v>
      </c>
      <c r="J238" s="56" t="s">
        <v>282</v>
      </c>
      <c r="K238" s="18">
        <v>4</v>
      </c>
    </row>
    <row r="239" spans="1:11">
      <c r="A239" s="60">
        <v>237</v>
      </c>
      <c r="B239" s="59">
        <v>175</v>
      </c>
      <c r="C239" t="s">
        <v>324</v>
      </c>
      <c r="D239" s="18" t="s">
        <v>1</v>
      </c>
      <c r="E239" s="34" t="s">
        <v>35</v>
      </c>
      <c r="F239" s="18">
        <v>1950</v>
      </c>
      <c r="G239" s="58">
        <v>6.5827199076011311E-2</v>
      </c>
      <c r="H239" s="55">
        <v>6.3297037169322303</v>
      </c>
      <c r="I239" s="57">
        <v>6.2692570548582198E-3</v>
      </c>
      <c r="J239" s="56" t="s">
        <v>186</v>
      </c>
      <c r="K239" s="18">
        <v>7</v>
      </c>
    </row>
    <row r="240" spans="1:11">
      <c r="A240" s="60">
        <v>238</v>
      </c>
      <c r="B240" s="59">
        <v>235</v>
      </c>
      <c r="C240" t="s">
        <v>325</v>
      </c>
      <c r="D240" s="18" t="s">
        <v>1</v>
      </c>
      <c r="E240" s="34" t="s">
        <v>326</v>
      </c>
      <c r="F240" s="18">
        <v>1966</v>
      </c>
      <c r="G240" s="58">
        <v>6.6648958330915775E-2</v>
      </c>
      <c r="H240" s="55">
        <v>6.2516605975729362</v>
      </c>
      <c r="I240" s="57">
        <v>6.3475198410395976E-3</v>
      </c>
      <c r="J240" s="56" t="s">
        <v>24</v>
      </c>
      <c r="K240" s="18">
        <v>20</v>
      </c>
    </row>
  </sheetData>
  <autoFilter ref="A2:K2" xr:uid="{00000000-0009-0000-0000-000000000000}"/>
  <mergeCells count="1">
    <mergeCell ref="A1:D1"/>
  </mergeCells>
  <conditionalFormatting sqref="A3:A240">
    <cfRule type="expression" dxfId="9" priority="6" stopIfTrue="1">
      <formula>Q3&gt;0</formula>
    </cfRule>
  </conditionalFormatting>
  <conditionalFormatting sqref="B3:B240">
    <cfRule type="expression" dxfId="8" priority="8" stopIfTrue="1">
      <formula>J3=Y3</formula>
    </cfRule>
  </conditionalFormatting>
  <conditionalFormatting sqref="H3:H240">
    <cfRule type="cellIs" dxfId="7" priority="4" stopIfTrue="1" operator="equal">
      <formula>2</formula>
    </cfRule>
    <cfRule type="cellIs" dxfId="6" priority="5" stopIfTrue="1" operator="equal">
      <formula>3</formula>
    </cfRule>
    <cfRule type="cellIs" dxfId="5" priority="7" stopIfTrue="1" operator="equal">
      <formula>1</formula>
    </cfRule>
  </conditionalFormatting>
  <conditionalFormatting sqref="J3:J240">
    <cfRule type="expression" dxfId="4" priority="9" stopIfTrue="1">
      <formula>K3=Z3</formula>
    </cfRule>
  </conditionalFormatting>
  <conditionalFormatting sqref="K3:K240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pageMargins left="0.51181102362204722" right="0.11811023622047245" top="0.23622047244094491" bottom="0.39370078740157483" header="0.31496062992125984" footer="0.11811023622047245"/>
  <pageSetup paperSize="9" orientation="landscape" verticalDpi="0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T266"/>
  <sheetViews>
    <sheetView workbookViewId="0">
      <pane ySplit="2" topLeftCell="A3" activePane="bottomLeft" state="frozen"/>
      <selection pane="bottomLeft" activeCell="C3" sqref="C3"/>
    </sheetView>
  </sheetViews>
  <sheetFormatPr defaultRowHeight="14.4"/>
  <cols>
    <col min="1" max="1" width="4.33203125" customWidth="1"/>
    <col min="2" max="2" width="3.88671875" customWidth="1"/>
    <col min="3" max="3" width="28.88671875" customWidth="1"/>
    <col min="4" max="4" width="3.5546875" style="18" customWidth="1"/>
    <col min="5" max="5" width="34.44140625" customWidth="1"/>
    <col min="6" max="6" width="5.109375" customWidth="1"/>
    <col min="7" max="7" width="7.109375" customWidth="1"/>
    <col min="8" max="8" width="7" customWidth="1"/>
    <col min="9" max="9" width="5.44140625" customWidth="1"/>
    <col min="10" max="10" width="23.33203125" bestFit="1" customWidth="1"/>
    <col min="11" max="11" width="5" customWidth="1"/>
    <col min="12" max="13" width="3.6640625" customWidth="1"/>
    <col min="14" max="14" width="4.33203125" customWidth="1"/>
    <col min="15" max="15" width="4.6640625" customWidth="1"/>
  </cols>
  <sheetData>
    <row r="1" spans="1:20" ht="20.25" customHeight="1">
      <c r="A1" s="36" t="s">
        <v>453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0" s="11" customFormat="1" ht="26.4">
      <c r="A2" s="14" t="s">
        <v>341</v>
      </c>
      <c r="B2" s="14" t="s">
        <v>342</v>
      </c>
      <c r="C2" s="10" t="s">
        <v>327</v>
      </c>
      <c r="D2" s="10" t="s">
        <v>328</v>
      </c>
      <c r="E2" s="10" t="s">
        <v>350</v>
      </c>
      <c r="F2" s="10" t="s">
        <v>329</v>
      </c>
      <c r="G2" s="10" t="s">
        <v>330</v>
      </c>
      <c r="H2" s="10" t="s">
        <v>332</v>
      </c>
      <c r="I2" s="10" t="s">
        <v>331</v>
      </c>
      <c r="J2" s="10" t="s">
        <v>333</v>
      </c>
      <c r="K2" s="14" t="s">
        <v>334</v>
      </c>
      <c r="L2" s="14" t="s">
        <v>335</v>
      </c>
      <c r="M2" s="14" t="s">
        <v>336</v>
      </c>
      <c r="N2" s="14" t="s">
        <v>337</v>
      </c>
      <c r="O2" s="14" t="s">
        <v>338</v>
      </c>
    </row>
    <row r="3" spans="1:20" s="11" customFormat="1">
      <c r="A3" s="10"/>
      <c r="B3" s="10"/>
      <c r="C3" s="10" t="s">
        <v>339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0">
      <c r="A4" s="1">
        <v>1</v>
      </c>
      <c r="B4" s="3">
        <v>1</v>
      </c>
      <c r="C4" s="2" t="s">
        <v>0</v>
      </c>
      <c r="D4" s="1" t="s">
        <v>1</v>
      </c>
      <c r="E4" s="4" t="s">
        <v>2</v>
      </c>
      <c r="F4" s="1">
        <v>1972</v>
      </c>
      <c r="G4" s="6">
        <v>2.6996180553396698E-2</v>
      </c>
      <c r="H4" s="7">
        <v>15.434282114187484</v>
      </c>
      <c r="I4" s="9">
        <v>2.5710648146092092E-3</v>
      </c>
      <c r="J4" s="5" t="s">
        <v>3</v>
      </c>
      <c r="K4" s="1">
        <v>1</v>
      </c>
      <c r="L4" s="5">
        <v>1</v>
      </c>
      <c r="M4" s="1" t="s">
        <v>4</v>
      </c>
      <c r="N4" s="5">
        <v>1</v>
      </c>
      <c r="O4" s="5">
        <v>20</v>
      </c>
    </row>
    <row r="5" spans="1:20">
      <c r="A5" s="1">
        <v>2</v>
      </c>
      <c r="B5" s="3">
        <v>2</v>
      </c>
      <c r="C5" s="2" t="s">
        <v>6</v>
      </c>
      <c r="D5" s="1" t="s">
        <v>1</v>
      </c>
      <c r="E5" s="4" t="s">
        <v>7</v>
      </c>
      <c r="F5" s="1">
        <v>1996</v>
      </c>
      <c r="G5" s="6">
        <v>2.7146643522428349E-2</v>
      </c>
      <c r="H5" s="7">
        <v>15.348736072009045</v>
      </c>
      <c r="I5" s="9">
        <v>2.5853946211836522E-3</v>
      </c>
      <c r="J5" s="5" t="s">
        <v>3</v>
      </c>
      <c r="K5" s="1">
        <v>2</v>
      </c>
      <c r="L5" s="5">
        <v>1</v>
      </c>
      <c r="M5" s="1" t="s">
        <v>4</v>
      </c>
      <c r="N5" s="5">
        <v>1</v>
      </c>
      <c r="O5" s="5">
        <v>20</v>
      </c>
    </row>
    <row r="6" spans="1:20">
      <c r="A6" s="1">
        <v>3</v>
      </c>
      <c r="B6" s="3">
        <v>3</v>
      </c>
      <c r="C6" s="2" t="s">
        <v>9</v>
      </c>
      <c r="D6" s="1" t="s">
        <v>1</v>
      </c>
      <c r="E6" s="4" t="s">
        <v>10</v>
      </c>
      <c r="F6" s="1">
        <v>1980</v>
      </c>
      <c r="G6" s="6">
        <v>2.7505439815286081E-2</v>
      </c>
      <c r="H6" s="7">
        <v>15.148518600858916</v>
      </c>
      <c r="I6" s="9">
        <v>2.6195656966939125E-3</v>
      </c>
      <c r="J6" s="5" t="s">
        <v>3</v>
      </c>
      <c r="K6" s="1">
        <v>3</v>
      </c>
      <c r="L6" s="5">
        <v>1</v>
      </c>
      <c r="M6" s="1">
        <v>0</v>
      </c>
      <c r="N6" s="5" t="s">
        <v>11</v>
      </c>
      <c r="O6" s="5" t="s">
        <v>12</v>
      </c>
    </row>
    <row r="7" spans="1:20">
      <c r="A7" s="1">
        <v>4</v>
      </c>
      <c r="B7" s="3">
        <v>4</v>
      </c>
      <c r="C7" s="2" t="s">
        <v>13</v>
      </c>
      <c r="D7" s="1" t="s">
        <v>1</v>
      </c>
      <c r="E7" s="4" t="s">
        <v>14</v>
      </c>
      <c r="F7" s="1">
        <v>1989</v>
      </c>
      <c r="G7" s="6">
        <v>2.757488426141208E-2</v>
      </c>
      <c r="H7" s="7">
        <v>15.110368649842144</v>
      </c>
      <c r="I7" s="9">
        <v>2.6261794534678173E-3</v>
      </c>
      <c r="J7" s="5" t="s">
        <v>15</v>
      </c>
      <c r="K7" s="1">
        <v>1</v>
      </c>
      <c r="L7" s="5">
        <v>1</v>
      </c>
      <c r="M7" s="1" t="s">
        <v>4</v>
      </c>
      <c r="N7" s="5">
        <v>1</v>
      </c>
      <c r="O7" s="5">
        <v>20</v>
      </c>
    </row>
    <row r="8" spans="1:20">
      <c r="A8" s="1">
        <v>5</v>
      </c>
      <c r="B8" s="3">
        <v>5</v>
      </c>
      <c r="C8" s="2" t="s">
        <v>16</v>
      </c>
      <c r="D8" s="1" t="s">
        <v>1</v>
      </c>
      <c r="E8" s="4" t="s">
        <v>17</v>
      </c>
      <c r="F8" s="1">
        <v>1988</v>
      </c>
      <c r="G8" s="6">
        <v>2.7655902777041774E-2</v>
      </c>
      <c r="H8" s="7">
        <v>15.066102525228635</v>
      </c>
      <c r="I8" s="9">
        <v>2.6338955025754069E-3</v>
      </c>
      <c r="J8" s="5" t="s">
        <v>15</v>
      </c>
      <c r="K8" s="1">
        <v>2</v>
      </c>
      <c r="L8" s="5">
        <v>1</v>
      </c>
      <c r="M8" s="1" t="s">
        <v>4</v>
      </c>
      <c r="N8" s="5">
        <v>2</v>
      </c>
      <c r="O8" s="5">
        <v>19</v>
      </c>
    </row>
    <row r="9" spans="1:20">
      <c r="A9" s="1">
        <v>6</v>
      </c>
      <c r="B9" s="3">
        <v>6</v>
      </c>
      <c r="C9" s="2" t="s">
        <v>18</v>
      </c>
      <c r="D9" s="1" t="s">
        <v>1</v>
      </c>
      <c r="E9" s="4" t="s">
        <v>19</v>
      </c>
      <c r="F9" s="1">
        <v>1987</v>
      </c>
      <c r="G9" s="6">
        <v>2.8130439815868158E-2</v>
      </c>
      <c r="H9" s="7">
        <v>14.811949951512252</v>
      </c>
      <c r="I9" s="9">
        <v>2.6790895062731579E-3</v>
      </c>
      <c r="J9" s="5" t="s">
        <v>15</v>
      </c>
      <c r="K9" s="1">
        <v>3</v>
      </c>
      <c r="L9" s="5">
        <v>1</v>
      </c>
      <c r="M9" s="1">
        <v>0</v>
      </c>
      <c r="N9" s="5" t="s">
        <v>11</v>
      </c>
      <c r="O9" s="5" t="s">
        <v>12</v>
      </c>
    </row>
    <row r="10" spans="1:20">
      <c r="A10" s="1">
        <v>7</v>
      </c>
      <c r="B10" s="3">
        <v>7</v>
      </c>
      <c r="C10" s="2" t="s">
        <v>20</v>
      </c>
      <c r="D10" s="1" t="s">
        <v>1</v>
      </c>
      <c r="E10" s="4" t="s">
        <v>21</v>
      </c>
      <c r="F10" s="1">
        <v>1972</v>
      </c>
      <c r="G10" s="6">
        <v>2.8199884261994157E-2</v>
      </c>
      <c r="H10" s="7">
        <v>14.775474352858284</v>
      </c>
      <c r="I10" s="9">
        <v>2.6857032630470627E-3</v>
      </c>
      <c r="J10" s="5" t="s">
        <v>5</v>
      </c>
      <c r="K10" s="1">
        <v>1</v>
      </c>
      <c r="L10" s="5">
        <v>1</v>
      </c>
      <c r="M10" s="1">
        <v>0</v>
      </c>
      <c r="N10" s="5" t="s">
        <v>11</v>
      </c>
      <c r="O10" s="5" t="s">
        <v>12</v>
      </c>
    </row>
    <row r="11" spans="1:20">
      <c r="A11" s="1">
        <v>8</v>
      </c>
      <c r="B11" s="3">
        <v>8</v>
      </c>
      <c r="C11" s="2" t="s">
        <v>22</v>
      </c>
      <c r="D11" s="1" t="s">
        <v>1</v>
      </c>
      <c r="E11" s="4" t="s">
        <v>23</v>
      </c>
      <c r="F11" s="1">
        <v>1969</v>
      </c>
      <c r="G11" s="6">
        <v>2.8338773146970198E-2</v>
      </c>
      <c r="H11" s="7">
        <v>14.703059462234132</v>
      </c>
      <c r="I11" s="9">
        <v>2.6989307759019234E-3</v>
      </c>
      <c r="J11" s="5" t="s">
        <v>24</v>
      </c>
      <c r="K11" s="1">
        <v>1</v>
      </c>
      <c r="L11" s="5">
        <v>1</v>
      </c>
      <c r="M11" s="1">
        <v>0</v>
      </c>
      <c r="N11" s="5" t="s">
        <v>11</v>
      </c>
      <c r="O11" s="5" t="s">
        <v>12</v>
      </c>
      <c r="T11" s="13"/>
    </row>
    <row r="12" spans="1:20">
      <c r="A12" s="1">
        <v>9</v>
      </c>
      <c r="B12" s="3">
        <v>9</v>
      </c>
      <c r="C12" s="2" t="s">
        <v>25</v>
      </c>
      <c r="D12" s="1" t="s">
        <v>1</v>
      </c>
      <c r="E12" s="4" t="s">
        <v>26</v>
      </c>
      <c r="F12" s="1">
        <v>1992</v>
      </c>
      <c r="G12" s="6">
        <v>2.8593402777914889E-2</v>
      </c>
      <c r="H12" s="7">
        <v>14.572125951672099</v>
      </c>
      <c r="I12" s="9">
        <v>2.7231812169442753E-3</v>
      </c>
      <c r="J12" s="5" t="s">
        <v>27</v>
      </c>
      <c r="K12" s="1">
        <v>1</v>
      </c>
      <c r="L12" s="5">
        <v>1</v>
      </c>
      <c r="M12" s="1" t="s">
        <v>4</v>
      </c>
      <c r="N12" s="5">
        <v>1</v>
      </c>
      <c r="O12" s="5">
        <v>20</v>
      </c>
    </row>
    <row r="13" spans="1:20">
      <c r="A13" s="1">
        <v>10</v>
      </c>
      <c r="B13" s="3">
        <v>10</v>
      </c>
      <c r="C13" s="2" t="s">
        <v>28</v>
      </c>
      <c r="D13" s="1" t="s">
        <v>1</v>
      </c>
      <c r="E13" s="4" t="s">
        <v>29</v>
      </c>
      <c r="F13" s="1">
        <v>1963</v>
      </c>
      <c r="G13" s="6">
        <v>2.8697569447103888E-2</v>
      </c>
      <c r="H13" s="7">
        <v>14.519231931285248</v>
      </c>
      <c r="I13" s="9">
        <v>2.733101852105132E-3</v>
      </c>
      <c r="J13" s="5" t="s">
        <v>30</v>
      </c>
      <c r="K13" s="1">
        <v>1</v>
      </c>
      <c r="L13" s="5">
        <v>1</v>
      </c>
      <c r="M13" s="1">
        <v>0</v>
      </c>
      <c r="N13" s="5" t="s">
        <v>11</v>
      </c>
      <c r="O13" s="5" t="s">
        <v>12</v>
      </c>
    </row>
    <row r="14" spans="1:20">
      <c r="A14" s="1">
        <v>11</v>
      </c>
      <c r="B14" s="3">
        <v>11</v>
      </c>
      <c r="C14" s="2" t="s">
        <v>31</v>
      </c>
      <c r="D14" s="1" t="s">
        <v>1</v>
      </c>
      <c r="E14" s="4" t="s">
        <v>32</v>
      </c>
      <c r="F14" s="1">
        <v>1984</v>
      </c>
      <c r="G14" s="6">
        <v>2.8743865739670582E-2</v>
      </c>
      <c r="H14" s="7">
        <v>14.495846537844351</v>
      </c>
      <c r="I14" s="9">
        <v>2.7375110228257697E-3</v>
      </c>
      <c r="J14" s="5" t="s">
        <v>33</v>
      </c>
      <c r="K14" s="1">
        <v>1</v>
      </c>
      <c r="L14" s="5">
        <v>1</v>
      </c>
      <c r="M14" s="1" t="s">
        <v>4</v>
      </c>
      <c r="N14" s="5">
        <v>1</v>
      </c>
      <c r="O14" s="5">
        <v>20</v>
      </c>
    </row>
    <row r="15" spans="1:20">
      <c r="A15" s="1">
        <v>12</v>
      </c>
      <c r="B15" s="3">
        <v>12</v>
      </c>
      <c r="C15" s="2" t="s">
        <v>34</v>
      </c>
      <c r="D15" s="1" t="s">
        <v>1</v>
      </c>
      <c r="E15" s="4" t="s">
        <v>35</v>
      </c>
      <c r="F15" s="1">
        <v>1982</v>
      </c>
      <c r="G15" s="6">
        <v>2.8824884262576234E-2</v>
      </c>
      <c r="H15" s="7">
        <v>14.455102850408702</v>
      </c>
      <c r="I15" s="9">
        <v>2.745227072626308E-3</v>
      </c>
      <c r="J15" s="5" t="s">
        <v>33</v>
      </c>
      <c r="K15" s="1">
        <v>2</v>
      </c>
      <c r="L15" s="5">
        <v>1</v>
      </c>
      <c r="M15" s="1" t="s">
        <v>4</v>
      </c>
      <c r="N15" s="5">
        <v>2</v>
      </c>
      <c r="O15" s="5">
        <v>19</v>
      </c>
    </row>
    <row r="16" spans="1:20">
      <c r="A16" s="1">
        <v>13</v>
      </c>
      <c r="B16" s="3">
        <v>13</v>
      </c>
      <c r="C16" s="2" t="s">
        <v>36</v>
      </c>
      <c r="D16" s="1" t="s">
        <v>1</v>
      </c>
      <c r="E16" s="4" t="s">
        <v>23</v>
      </c>
      <c r="F16" s="1">
        <v>1962</v>
      </c>
      <c r="G16" s="6">
        <v>2.8929050924489275E-2</v>
      </c>
      <c r="H16" s="7">
        <v>14.403053448046107</v>
      </c>
      <c r="I16" s="9">
        <v>2.7551477070942168E-3</v>
      </c>
      <c r="J16" s="5" t="s">
        <v>30</v>
      </c>
      <c r="K16" s="1">
        <v>2</v>
      </c>
      <c r="L16" s="5">
        <v>1</v>
      </c>
      <c r="M16" s="1">
        <v>0</v>
      </c>
      <c r="N16" s="5" t="s">
        <v>11</v>
      </c>
      <c r="O16" s="5" t="s">
        <v>12</v>
      </c>
    </row>
    <row r="17" spans="1:15">
      <c r="A17" s="1">
        <v>14</v>
      </c>
      <c r="B17" s="3">
        <v>14</v>
      </c>
      <c r="C17" s="2" t="s">
        <v>37</v>
      </c>
      <c r="D17" s="1" t="s">
        <v>1</v>
      </c>
      <c r="E17" s="4" t="s">
        <v>23</v>
      </c>
      <c r="F17" s="1">
        <v>1979</v>
      </c>
      <c r="G17" s="6">
        <v>2.8986921293835621E-2</v>
      </c>
      <c r="H17" s="7">
        <v>14.374298755048377</v>
      </c>
      <c r="I17" s="9">
        <v>2.7606591708414876E-3</v>
      </c>
      <c r="J17" s="5" t="s">
        <v>38</v>
      </c>
      <c r="K17" s="1">
        <v>1</v>
      </c>
      <c r="L17" s="5">
        <v>1</v>
      </c>
      <c r="M17" s="1">
        <v>0</v>
      </c>
      <c r="N17" s="5" t="s">
        <v>11</v>
      </c>
      <c r="O17" s="5" t="s">
        <v>12</v>
      </c>
    </row>
    <row r="18" spans="1:15">
      <c r="A18" s="1">
        <v>15</v>
      </c>
      <c r="B18" s="3">
        <v>15</v>
      </c>
      <c r="C18" s="2" t="s">
        <v>39</v>
      </c>
      <c r="D18" s="1" t="s">
        <v>1</v>
      </c>
      <c r="E18" s="4" t="s">
        <v>40</v>
      </c>
      <c r="F18" s="1">
        <v>1988</v>
      </c>
      <c r="G18" s="6">
        <v>2.9114236109307967E-2</v>
      </c>
      <c r="H18" s="7">
        <v>14.31144080518933</v>
      </c>
      <c r="I18" s="9">
        <v>2.7727843913626636E-3</v>
      </c>
      <c r="J18" s="5" t="s">
        <v>15</v>
      </c>
      <c r="K18" s="1">
        <v>4</v>
      </c>
      <c r="L18" s="5">
        <v>1</v>
      </c>
      <c r="M18" s="1">
        <v>0</v>
      </c>
      <c r="N18" s="5" t="s">
        <v>11</v>
      </c>
      <c r="O18" s="5" t="s">
        <v>12</v>
      </c>
    </row>
    <row r="19" spans="1:15">
      <c r="A19" s="1">
        <v>16</v>
      </c>
      <c r="B19" s="3">
        <v>16</v>
      </c>
      <c r="C19" s="2" t="s">
        <v>41</v>
      </c>
      <c r="D19" s="1" t="s">
        <v>1</v>
      </c>
      <c r="E19" s="4" t="s">
        <v>42</v>
      </c>
      <c r="F19" s="1">
        <v>1980</v>
      </c>
      <c r="G19" s="6">
        <v>2.9206828701717313E-2</v>
      </c>
      <c r="H19" s="7">
        <v>14.266070134556147</v>
      </c>
      <c r="I19" s="9">
        <v>2.7816027334968871E-3</v>
      </c>
      <c r="J19" s="5" t="s">
        <v>33</v>
      </c>
      <c r="K19" s="1">
        <v>3</v>
      </c>
      <c r="L19" s="5">
        <v>1</v>
      </c>
      <c r="M19" s="1">
        <v>0</v>
      </c>
      <c r="N19" s="5" t="s">
        <v>11</v>
      </c>
      <c r="O19" s="5" t="s">
        <v>12</v>
      </c>
    </row>
    <row r="20" spans="1:15">
      <c r="A20" s="1">
        <v>17</v>
      </c>
      <c r="B20" s="3">
        <v>17</v>
      </c>
      <c r="C20" s="2" t="s">
        <v>43</v>
      </c>
      <c r="D20" s="1" t="s">
        <v>1</v>
      </c>
      <c r="E20" s="4" t="s">
        <v>17</v>
      </c>
      <c r="F20" s="1">
        <v>1975</v>
      </c>
      <c r="G20" s="6">
        <v>2.9241550924780313E-2</v>
      </c>
      <c r="H20" s="7">
        <v>14.249130209901717</v>
      </c>
      <c r="I20" s="9">
        <v>2.7849096118838395E-3</v>
      </c>
      <c r="J20" s="5" t="s">
        <v>38</v>
      </c>
      <c r="K20" s="1">
        <v>2</v>
      </c>
      <c r="L20" s="5">
        <v>1</v>
      </c>
      <c r="M20" s="1" t="s">
        <v>4</v>
      </c>
      <c r="N20" s="5">
        <v>1</v>
      </c>
      <c r="O20" s="5">
        <v>20</v>
      </c>
    </row>
    <row r="21" spans="1:15">
      <c r="A21" s="1">
        <v>18</v>
      </c>
      <c r="B21" s="3">
        <v>18</v>
      </c>
      <c r="C21" s="2" t="s">
        <v>44</v>
      </c>
      <c r="D21" s="1" t="s">
        <v>1</v>
      </c>
      <c r="E21" s="4" t="s">
        <v>45</v>
      </c>
      <c r="F21" s="1">
        <v>1974</v>
      </c>
      <c r="G21" s="6">
        <v>2.9588773148134351E-2</v>
      </c>
      <c r="H21" s="7">
        <v>14.08191764425821</v>
      </c>
      <c r="I21" s="9">
        <v>2.8179783950604146E-3</v>
      </c>
      <c r="J21" s="5" t="s">
        <v>5</v>
      </c>
      <c r="K21" s="1">
        <v>2</v>
      </c>
      <c r="L21" s="5">
        <v>1</v>
      </c>
      <c r="M21" s="1">
        <v>0</v>
      </c>
      <c r="N21" s="5" t="s">
        <v>11</v>
      </c>
      <c r="O21" s="5" t="s">
        <v>12</v>
      </c>
    </row>
    <row r="22" spans="1:15">
      <c r="A22" s="1">
        <v>19</v>
      </c>
      <c r="B22" s="3">
        <v>19</v>
      </c>
      <c r="C22" s="2" t="s">
        <v>46</v>
      </c>
      <c r="D22" s="1" t="s">
        <v>1</v>
      </c>
      <c r="E22" s="4" t="s">
        <v>26</v>
      </c>
      <c r="F22" s="1">
        <v>1986</v>
      </c>
      <c r="G22" s="6">
        <v>2.9785532409732696E-2</v>
      </c>
      <c r="H22" s="7">
        <v>13.988894371097997</v>
      </c>
      <c r="I22" s="9">
        <v>2.8367173723554948E-3</v>
      </c>
      <c r="J22" s="5" t="s">
        <v>15</v>
      </c>
      <c r="K22" s="1">
        <v>5</v>
      </c>
      <c r="L22" s="5">
        <v>1</v>
      </c>
      <c r="M22" s="1" t="s">
        <v>4</v>
      </c>
      <c r="N22" s="5">
        <v>3</v>
      </c>
      <c r="O22" s="5">
        <v>18</v>
      </c>
    </row>
    <row r="23" spans="1:15">
      <c r="A23" s="1">
        <v>20</v>
      </c>
      <c r="B23" s="3">
        <v>20</v>
      </c>
      <c r="C23" s="2" t="s">
        <v>47</v>
      </c>
      <c r="D23" s="1" t="s">
        <v>1</v>
      </c>
      <c r="E23" s="4" t="s">
        <v>26</v>
      </c>
      <c r="F23" s="1">
        <v>1981</v>
      </c>
      <c r="G23" s="6">
        <v>2.986655092536239E-2</v>
      </c>
      <c r="H23" s="7">
        <v>13.950946920785464</v>
      </c>
      <c r="I23" s="9">
        <v>2.8444334214630849E-3</v>
      </c>
      <c r="J23" s="5" t="s">
        <v>33</v>
      </c>
      <c r="K23" s="1">
        <v>4</v>
      </c>
      <c r="L23" s="5">
        <v>1</v>
      </c>
      <c r="M23" s="1" t="s">
        <v>4</v>
      </c>
      <c r="N23" s="5">
        <v>3</v>
      </c>
      <c r="O23" s="5">
        <v>18</v>
      </c>
    </row>
    <row r="24" spans="1:15">
      <c r="A24" s="1">
        <v>21</v>
      </c>
      <c r="B24" s="3">
        <v>21</v>
      </c>
      <c r="C24" s="2" t="s">
        <v>48</v>
      </c>
      <c r="D24" s="1" t="s">
        <v>1</v>
      </c>
      <c r="E24" s="4" t="s">
        <v>49</v>
      </c>
      <c r="F24" s="1">
        <v>1977</v>
      </c>
      <c r="G24" s="6">
        <v>2.9889699071645737E-2</v>
      </c>
      <c r="H24" s="7">
        <v>13.940142577813008</v>
      </c>
      <c r="I24" s="9">
        <v>2.8466380068234037E-3</v>
      </c>
      <c r="J24" s="5" t="s">
        <v>38</v>
      </c>
      <c r="K24" s="1">
        <v>3</v>
      </c>
      <c r="L24" s="5">
        <v>1</v>
      </c>
      <c r="M24" s="1" t="s">
        <v>4</v>
      </c>
      <c r="N24" s="5">
        <v>2</v>
      </c>
      <c r="O24" s="5">
        <v>19</v>
      </c>
    </row>
    <row r="25" spans="1:15">
      <c r="A25" s="1">
        <v>22</v>
      </c>
      <c r="B25" s="3">
        <v>22</v>
      </c>
      <c r="C25" s="2" t="s">
        <v>50</v>
      </c>
      <c r="D25" s="1" t="s">
        <v>1</v>
      </c>
      <c r="E25" s="4" t="s">
        <v>51</v>
      </c>
      <c r="F25" s="1">
        <v>2005</v>
      </c>
      <c r="G25" s="6">
        <v>2.9947569448268041E-2</v>
      </c>
      <c r="H25" s="7">
        <v>13.913204789003794</v>
      </c>
      <c r="I25" s="9">
        <v>2.8521494712636227E-3</v>
      </c>
      <c r="J25" s="5" t="s">
        <v>52</v>
      </c>
      <c r="K25" s="1">
        <v>1</v>
      </c>
      <c r="L25" s="5">
        <v>1</v>
      </c>
      <c r="M25" s="1" t="s">
        <v>4</v>
      </c>
      <c r="N25" s="5">
        <v>1</v>
      </c>
      <c r="O25" s="5">
        <v>20</v>
      </c>
    </row>
    <row r="26" spans="1:15">
      <c r="A26" s="1">
        <v>24</v>
      </c>
      <c r="B26" s="3">
        <v>23</v>
      </c>
      <c r="C26" s="2" t="s">
        <v>57</v>
      </c>
      <c r="D26" s="1" t="s">
        <v>1</v>
      </c>
      <c r="E26" s="4" t="s">
        <v>58</v>
      </c>
      <c r="F26" s="1">
        <v>1980</v>
      </c>
      <c r="G26" s="6">
        <v>3.0086458333244082E-2</v>
      </c>
      <c r="H26" s="7">
        <v>13.848976906872091</v>
      </c>
      <c r="I26" s="9">
        <v>2.865376984118484E-3</v>
      </c>
      <c r="J26" s="5" t="s">
        <v>33</v>
      </c>
      <c r="K26" s="1">
        <v>5</v>
      </c>
      <c r="L26" s="5">
        <v>1</v>
      </c>
      <c r="M26" s="1">
        <v>0</v>
      </c>
      <c r="N26" s="5" t="s">
        <v>11</v>
      </c>
      <c r="O26" s="5" t="s">
        <v>12</v>
      </c>
    </row>
    <row r="27" spans="1:15">
      <c r="A27" s="1">
        <v>25</v>
      </c>
      <c r="B27" s="3">
        <v>24</v>
      </c>
      <c r="C27" s="2" t="s">
        <v>59</v>
      </c>
      <c r="D27" s="1" t="s">
        <v>1</v>
      </c>
      <c r="E27" s="4" t="s">
        <v>26</v>
      </c>
      <c r="F27" s="1">
        <v>2002</v>
      </c>
      <c r="G27" s="6">
        <v>3.0144328702590428E-2</v>
      </c>
      <c r="H27" s="7">
        <v>13.822389968527007</v>
      </c>
      <c r="I27" s="9">
        <v>2.8708884478657552E-3</v>
      </c>
      <c r="J27" s="5" t="s">
        <v>52</v>
      </c>
      <c r="K27" s="1">
        <v>2</v>
      </c>
      <c r="L27" s="5">
        <v>1</v>
      </c>
      <c r="M27" s="1" t="s">
        <v>4</v>
      </c>
      <c r="N27" s="5">
        <v>2</v>
      </c>
      <c r="O27" s="5">
        <v>19</v>
      </c>
    </row>
    <row r="28" spans="1:15">
      <c r="A28" s="1">
        <v>26</v>
      </c>
      <c r="B28" s="3">
        <v>25</v>
      </c>
      <c r="C28" s="2" t="s">
        <v>60</v>
      </c>
      <c r="D28" s="1" t="s">
        <v>1</v>
      </c>
      <c r="E28" s="4" t="s">
        <v>51</v>
      </c>
      <c r="F28" s="1">
        <v>1986</v>
      </c>
      <c r="G28" s="6">
        <v>3.0560995372070465E-2</v>
      </c>
      <c r="H28" s="7">
        <v>13.633936381779508</v>
      </c>
      <c r="I28" s="9">
        <v>2.910570987816235E-3</v>
      </c>
      <c r="J28" s="5" t="s">
        <v>15</v>
      </c>
      <c r="K28" s="1">
        <v>6</v>
      </c>
      <c r="L28" s="5">
        <v>1</v>
      </c>
      <c r="M28" s="1" t="s">
        <v>4</v>
      </c>
      <c r="N28" s="5">
        <v>4</v>
      </c>
      <c r="O28" s="5">
        <v>17</v>
      </c>
    </row>
    <row r="29" spans="1:15">
      <c r="A29" s="1">
        <v>27</v>
      </c>
      <c r="B29" s="3">
        <v>26</v>
      </c>
      <c r="C29" s="2" t="s">
        <v>61</v>
      </c>
      <c r="D29" s="1" t="s">
        <v>1</v>
      </c>
      <c r="E29" s="4" t="s">
        <v>62</v>
      </c>
      <c r="F29" s="1">
        <v>1980</v>
      </c>
      <c r="G29" s="6">
        <v>3.0642013887700159E-2</v>
      </c>
      <c r="H29" s="7">
        <v>13.597887795290065</v>
      </c>
      <c r="I29" s="9">
        <v>2.9182870369238246E-3</v>
      </c>
      <c r="J29" s="5" t="s">
        <v>33</v>
      </c>
      <c r="K29" s="1">
        <v>6</v>
      </c>
      <c r="L29" s="5">
        <v>1</v>
      </c>
      <c r="M29" s="1">
        <v>0</v>
      </c>
      <c r="N29" s="5" t="s">
        <v>11</v>
      </c>
      <c r="O29" s="5" t="s">
        <v>12</v>
      </c>
    </row>
    <row r="30" spans="1:15">
      <c r="A30" s="1">
        <v>28</v>
      </c>
      <c r="B30" s="3">
        <v>27</v>
      </c>
      <c r="C30" s="2" t="s">
        <v>63</v>
      </c>
      <c r="D30" s="1" t="s">
        <v>1</v>
      </c>
      <c r="E30" s="4" t="s">
        <v>64</v>
      </c>
      <c r="F30" s="1">
        <v>1974</v>
      </c>
      <c r="G30" s="6">
        <v>3.0665162041259464E-2</v>
      </c>
      <c r="H30" s="7">
        <v>13.587623183143419</v>
      </c>
      <c r="I30" s="9">
        <v>2.9204916229770917E-3</v>
      </c>
      <c r="J30" s="5" t="s">
        <v>5</v>
      </c>
      <c r="K30" s="1">
        <v>3</v>
      </c>
      <c r="L30" s="5">
        <v>1</v>
      </c>
      <c r="M30" s="1">
        <v>0</v>
      </c>
      <c r="N30" s="5" t="s">
        <v>11</v>
      </c>
      <c r="O30" s="5" t="s">
        <v>12</v>
      </c>
    </row>
    <row r="31" spans="1:15">
      <c r="A31" s="1">
        <v>29</v>
      </c>
      <c r="B31" s="3">
        <v>28</v>
      </c>
      <c r="C31" s="2" t="s">
        <v>65</v>
      </c>
      <c r="D31" s="1" t="s">
        <v>1</v>
      </c>
      <c r="E31" s="4" t="s">
        <v>66</v>
      </c>
      <c r="F31" s="1">
        <v>1974</v>
      </c>
      <c r="G31" s="6">
        <v>3.0688310187542811E-2</v>
      </c>
      <c r="H31" s="7">
        <v>13.577374059383777</v>
      </c>
      <c r="I31" s="9">
        <v>2.9226962083374105E-3</v>
      </c>
      <c r="J31" s="5" t="s">
        <v>5</v>
      </c>
      <c r="K31" s="1">
        <v>4</v>
      </c>
      <c r="L31" s="5">
        <v>1</v>
      </c>
      <c r="M31" s="1" t="s">
        <v>4</v>
      </c>
      <c r="N31" s="5">
        <v>2</v>
      </c>
      <c r="O31" s="5">
        <v>19</v>
      </c>
    </row>
    <row r="32" spans="1:15">
      <c r="A32" s="1">
        <v>30</v>
      </c>
      <c r="B32" s="3">
        <v>29</v>
      </c>
      <c r="C32" s="2" t="s">
        <v>67</v>
      </c>
      <c r="D32" s="1" t="s">
        <v>1</v>
      </c>
      <c r="E32" s="4" t="s">
        <v>68</v>
      </c>
      <c r="F32" s="1">
        <v>1980</v>
      </c>
      <c r="G32" s="6">
        <v>3.0734606480109505E-2</v>
      </c>
      <c r="H32" s="7">
        <v>13.556922127384992</v>
      </c>
      <c r="I32" s="9">
        <v>2.9271053790580481E-3</v>
      </c>
      <c r="J32" s="5" t="s">
        <v>33</v>
      </c>
      <c r="K32" s="1">
        <v>7</v>
      </c>
      <c r="L32" s="5">
        <v>1</v>
      </c>
      <c r="M32" s="1" t="s">
        <v>4</v>
      </c>
      <c r="N32" s="5">
        <v>4</v>
      </c>
      <c r="O32" s="5">
        <v>17</v>
      </c>
    </row>
    <row r="33" spans="1:15">
      <c r="A33" s="1">
        <v>31</v>
      </c>
      <c r="B33" s="3">
        <v>30</v>
      </c>
      <c r="C33" s="2" t="s">
        <v>69</v>
      </c>
      <c r="D33" s="1" t="s">
        <v>1</v>
      </c>
      <c r="E33" s="4" t="s">
        <v>70</v>
      </c>
      <c r="F33" s="1">
        <v>1971</v>
      </c>
      <c r="G33" s="6">
        <v>3.0804050926235504E-2</v>
      </c>
      <c r="H33" s="7">
        <v>13.526359492926167</v>
      </c>
      <c r="I33" s="9">
        <v>2.9337191358319529E-3</v>
      </c>
      <c r="J33" s="5" t="s">
        <v>5</v>
      </c>
      <c r="K33" s="1">
        <v>5</v>
      </c>
      <c r="L33" s="5">
        <v>1</v>
      </c>
      <c r="M33" s="1">
        <v>0</v>
      </c>
      <c r="N33" s="5" t="s">
        <v>11</v>
      </c>
      <c r="O33" s="5" t="s">
        <v>12</v>
      </c>
    </row>
    <row r="34" spans="1:15">
      <c r="A34" s="1">
        <v>32</v>
      </c>
      <c r="B34" s="3">
        <v>31</v>
      </c>
      <c r="C34" s="2" t="s">
        <v>71</v>
      </c>
      <c r="D34" s="1" t="s">
        <v>1</v>
      </c>
      <c r="E34" s="4" t="s">
        <v>51</v>
      </c>
      <c r="F34" s="1">
        <v>1972</v>
      </c>
      <c r="G34" s="6">
        <v>3.0804050926235504E-2</v>
      </c>
      <c r="H34" s="7">
        <v>13.526359492926167</v>
      </c>
      <c r="I34" s="9">
        <v>2.9337191358319529E-3</v>
      </c>
      <c r="J34" s="5" t="s">
        <v>5</v>
      </c>
      <c r="K34" s="1">
        <v>6</v>
      </c>
      <c r="L34" s="5">
        <v>1</v>
      </c>
      <c r="M34" s="1" t="s">
        <v>4</v>
      </c>
      <c r="N34" s="5">
        <v>3</v>
      </c>
      <c r="O34" s="5">
        <v>18</v>
      </c>
    </row>
    <row r="35" spans="1:15">
      <c r="A35" s="1">
        <v>33</v>
      </c>
      <c r="B35" s="3">
        <v>32</v>
      </c>
      <c r="C35" s="2" t="s">
        <v>72</v>
      </c>
      <c r="D35" s="1" t="s">
        <v>1</v>
      </c>
      <c r="E35" s="4" t="s">
        <v>73</v>
      </c>
      <c r="F35" s="1">
        <v>1998</v>
      </c>
      <c r="G35" s="6">
        <v>3.1012384257337544E-2</v>
      </c>
      <c r="H35" s="7">
        <v>13.435492840834485</v>
      </c>
      <c r="I35" s="9">
        <v>2.9535604054607184E-3</v>
      </c>
      <c r="J35" s="5" t="s">
        <v>8</v>
      </c>
      <c r="K35" s="1">
        <v>1</v>
      </c>
      <c r="L35" s="5">
        <v>1</v>
      </c>
      <c r="M35" s="1">
        <v>0</v>
      </c>
      <c r="N35" s="5" t="s">
        <v>11</v>
      </c>
      <c r="O35" s="5" t="s">
        <v>12</v>
      </c>
    </row>
    <row r="36" spans="1:15">
      <c r="A36" s="1">
        <v>34</v>
      </c>
      <c r="B36" s="3">
        <v>33</v>
      </c>
      <c r="C36" s="2" t="s">
        <v>74</v>
      </c>
      <c r="D36" s="1" t="s">
        <v>1</v>
      </c>
      <c r="E36" s="4" t="s">
        <v>75</v>
      </c>
      <c r="F36" s="1">
        <v>1982</v>
      </c>
      <c r="G36" s="6">
        <v>3.1058680557180196E-2</v>
      </c>
      <c r="H36" s="7">
        <v>13.415465795450251</v>
      </c>
      <c r="I36" s="9">
        <v>2.9579695768743044E-3</v>
      </c>
      <c r="J36" s="5" t="s">
        <v>33</v>
      </c>
      <c r="K36" s="1">
        <v>8</v>
      </c>
      <c r="L36" s="5">
        <v>1</v>
      </c>
      <c r="M36" s="1" t="s">
        <v>4</v>
      </c>
      <c r="N36" s="5">
        <v>5</v>
      </c>
      <c r="O36" s="5">
        <v>16</v>
      </c>
    </row>
    <row r="37" spans="1:15">
      <c r="A37" s="1">
        <v>35</v>
      </c>
      <c r="B37" s="3">
        <v>34</v>
      </c>
      <c r="C37" s="2" t="s">
        <v>76</v>
      </c>
      <c r="D37" s="1" t="s">
        <v>1</v>
      </c>
      <c r="E37" s="4" t="s">
        <v>62</v>
      </c>
      <c r="F37" s="1">
        <v>1973</v>
      </c>
      <c r="G37" s="6">
        <v>3.1232291665219236E-2</v>
      </c>
      <c r="H37" s="7">
        <v>13.340893173416189</v>
      </c>
      <c r="I37" s="9">
        <v>2.9745039681161175E-3</v>
      </c>
      <c r="J37" s="5" t="s">
        <v>5</v>
      </c>
      <c r="K37" s="1">
        <v>7</v>
      </c>
      <c r="L37" s="5">
        <v>1</v>
      </c>
      <c r="M37" s="1">
        <v>0</v>
      </c>
      <c r="N37" s="5" t="s">
        <v>11</v>
      </c>
      <c r="O37" s="5" t="s">
        <v>12</v>
      </c>
    </row>
    <row r="38" spans="1:15">
      <c r="A38" s="1">
        <v>37</v>
      </c>
      <c r="B38" s="3">
        <v>35</v>
      </c>
      <c r="C38" s="2" t="s">
        <v>78</v>
      </c>
      <c r="D38" s="1" t="s">
        <v>1</v>
      </c>
      <c r="E38" s="4" t="s">
        <v>7</v>
      </c>
      <c r="F38" s="1">
        <v>1971</v>
      </c>
      <c r="G38" s="6">
        <v>3.1324884257628582E-2</v>
      </c>
      <c r="H38" s="7">
        <v>13.301459096858288</v>
      </c>
      <c r="I38" s="9">
        <v>2.9833223102503411E-3</v>
      </c>
      <c r="J38" s="5" t="s">
        <v>5</v>
      </c>
      <c r="K38" s="1">
        <v>8</v>
      </c>
      <c r="L38" s="5">
        <v>1</v>
      </c>
      <c r="M38" s="1" t="s">
        <v>4</v>
      </c>
      <c r="N38" s="5">
        <v>4</v>
      </c>
      <c r="O38" s="5">
        <v>17</v>
      </c>
    </row>
    <row r="39" spans="1:15">
      <c r="A39" s="1">
        <v>38</v>
      </c>
      <c r="B39" s="3">
        <v>36</v>
      </c>
      <c r="C39" s="2" t="s">
        <v>79</v>
      </c>
      <c r="D39" s="1" t="s">
        <v>1</v>
      </c>
      <c r="E39" s="4" t="s">
        <v>80</v>
      </c>
      <c r="F39" s="1">
        <v>1971</v>
      </c>
      <c r="G39" s="6">
        <v>3.1394328703754582E-2</v>
      </c>
      <c r="H39" s="7">
        <v>13.272036188397164</v>
      </c>
      <c r="I39" s="9">
        <v>2.9899360670242459E-3</v>
      </c>
      <c r="J39" s="5" t="s">
        <v>5</v>
      </c>
      <c r="K39" s="1">
        <v>9</v>
      </c>
      <c r="L39" s="5">
        <v>1</v>
      </c>
      <c r="M39" s="1">
        <v>0</v>
      </c>
      <c r="N39" s="5" t="s">
        <v>11</v>
      </c>
      <c r="O39" s="5" t="s">
        <v>12</v>
      </c>
    </row>
    <row r="40" spans="1:15">
      <c r="A40" s="1">
        <v>39</v>
      </c>
      <c r="B40" s="3">
        <v>37</v>
      </c>
      <c r="C40" s="2" t="s">
        <v>81</v>
      </c>
      <c r="D40" s="1" t="s">
        <v>1</v>
      </c>
      <c r="E40" s="4" t="s">
        <v>42</v>
      </c>
      <c r="F40" s="1">
        <v>1976</v>
      </c>
      <c r="G40" s="6">
        <v>3.1452199073100928E-2</v>
      </c>
      <c r="H40" s="7">
        <v>13.24761634944042</v>
      </c>
      <c r="I40" s="9">
        <v>2.9954475307715171E-3</v>
      </c>
      <c r="J40" s="5" t="s">
        <v>38</v>
      </c>
      <c r="K40" s="1">
        <v>4</v>
      </c>
      <c r="L40" s="5">
        <v>1</v>
      </c>
      <c r="M40" s="1">
        <v>0</v>
      </c>
      <c r="N40" s="5" t="s">
        <v>11</v>
      </c>
      <c r="O40" s="5" t="s">
        <v>12</v>
      </c>
    </row>
    <row r="41" spans="1:15">
      <c r="A41" s="1">
        <v>40</v>
      </c>
      <c r="B41" s="3">
        <v>38</v>
      </c>
      <c r="C41" s="2" t="s">
        <v>82</v>
      </c>
      <c r="D41" s="1" t="s">
        <v>1</v>
      </c>
      <c r="E41" s="4" t="s">
        <v>83</v>
      </c>
      <c r="F41" s="1">
        <v>1983</v>
      </c>
      <c r="G41" s="6">
        <v>3.1475347226660233E-2</v>
      </c>
      <c r="H41" s="7">
        <v>13.237873554377879</v>
      </c>
      <c r="I41" s="9">
        <v>2.9976521168247842E-3</v>
      </c>
      <c r="J41" s="5" t="s">
        <v>33</v>
      </c>
      <c r="K41" s="1">
        <v>9</v>
      </c>
      <c r="L41" s="5">
        <v>1</v>
      </c>
      <c r="M41" s="1">
        <v>0</v>
      </c>
      <c r="N41" s="5" t="s">
        <v>11</v>
      </c>
      <c r="O41" s="5" t="s">
        <v>12</v>
      </c>
    </row>
    <row r="42" spans="1:15">
      <c r="A42" s="1">
        <v>41</v>
      </c>
      <c r="B42" s="3">
        <v>39</v>
      </c>
      <c r="C42" s="2" t="s">
        <v>84</v>
      </c>
      <c r="D42" s="1" t="s">
        <v>1</v>
      </c>
      <c r="E42" s="4" t="s">
        <v>29</v>
      </c>
      <c r="F42" s="1">
        <v>1992</v>
      </c>
      <c r="G42" s="6">
        <v>3.153321759600658E-2</v>
      </c>
      <c r="H42" s="7">
        <v>13.213579153414209</v>
      </c>
      <c r="I42" s="9">
        <v>3.0031635805720554E-3</v>
      </c>
      <c r="J42" s="5" t="s">
        <v>27</v>
      </c>
      <c r="K42" s="1">
        <v>2</v>
      </c>
      <c r="L42" s="5">
        <v>1</v>
      </c>
      <c r="M42" s="1">
        <v>0</v>
      </c>
      <c r="N42" s="5" t="s">
        <v>11</v>
      </c>
      <c r="O42" s="5" t="s">
        <v>12</v>
      </c>
    </row>
    <row r="43" spans="1:15">
      <c r="A43" s="1">
        <v>42</v>
      </c>
      <c r="B43" s="3">
        <v>40</v>
      </c>
      <c r="C43" s="2" t="s">
        <v>85</v>
      </c>
      <c r="D43" s="1" t="s">
        <v>1</v>
      </c>
      <c r="E43" s="4" t="s">
        <v>86</v>
      </c>
      <c r="F43" s="1">
        <v>1981</v>
      </c>
      <c r="G43" s="6">
        <v>3.1648958334699273E-2</v>
      </c>
      <c r="H43" s="7">
        <v>13.165256886506809</v>
      </c>
      <c r="I43" s="9">
        <v>3.0141865080665973E-3</v>
      </c>
      <c r="J43" s="5" t="s">
        <v>33</v>
      </c>
      <c r="K43" s="1">
        <v>10</v>
      </c>
      <c r="L43" s="5">
        <v>1</v>
      </c>
      <c r="M43" s="1">
        <v>0</v>
      </c>
      <c r="N43" s="5" t="s">
        <v>11</v>
      </c>
      <c r="O43" s="5" t="s">
        <v>12</v>
      </c>
    </row>
    <row r="44" spans="1:15">
      <c r="A44" s="1">
        <v>43</v>
      </c>
      <c r="B44" s="3">
        <v>41</v>
      </c>
      <c r="C44" s="2" t="s">
        <v>87</v>
      </c>
      <c r="D44" s="1" t="s">
        <v>1</v>
      </c>
      <c r="E44" s="4" t="s">
        <v>88</v>
      </c>
      <c r="F44" s="1">
        <v>1971</v>
      </c>
      <c r="G44" s="6">
        <v>3.1764699073391967E-2</v>
      </c>
      <c r="H44" s="7">
        <v>13.117286762388751</v>
      </c>
      <c r="I44" s="9">
        <v>3.0252094355611397E-3</v>
      </c>
      <c r="J44" s="5" t="s">
        <v>5</v>
      </c>
      <c r="K44" s="1">
        <v>10</v>
      </c>
      <c r="L44" s="5">
        <v>1</v>
      </c>
      <c r="M44" s="1">
        <v>0</v>
      </c>
      <c r="N44" s="5" t="s">
        <v>11</v>
      </c>
      <c r="O44" s="5" t="s">
        <v>12</v>
      </c>
    </row>
    <row r="45" spans="1:15">
      <c r="A45" s="1">
        <v>44</v>
      </c>
      <c r="B45" s="3">
        <v>42</v>
      </c>
      <c r="C45" s="2" t="s">
        <v>89</v>
      </c>
      <c r="D45" s="1" t="s">
        <v>1</v>
      </c>
      <c r="E45" s="4" t="s">
        <v>90</v>
      </c>
      <c r="F45" s="1">
        <v>1969</v>
      </c>
      <c r="G45" s="6">
        <v>3.1810995373234618E-2</v>
      </c>
      <c r="H45" s="7">
        <v>13.098196449937083</v>
      </c>
      <c r="I45" s="9">
        <v>3.0296186069747257E-3</v>
      </c>
      <c r="J45" s="5" t="s">
        <v>24</v>
      </c>
      <c r="K45" s="1">
        <v>2</v>
      </c>
      <c r="L45" s="5">
        <v>1</v>
      </c>
      <c r="M45" s="1">
        <v>0</v>
      </c>
      <c r="N45" s="5" t="s">
        <v>11</v>
      </c>
      <c r="O45" s="5" t="s">
        <v>12</v>
      </c>
    </row>
    <row r="46" spans="1:15">
      <c r="A46" s="1">
        <v>45</v>
      </c>
      <c r="B46" s="3">
        <v>43</v>
      </c>
      <c r="C46" s="2" t="s">
        <v>91</v>
      </c>
      <c r="D46" s="1" t="s">
        <v>1</v>
      </c>
      <c r="E46" s="4" t="s">
        <v>26</v>
      </c>
      <c r="F46" s="1">
        <v>1972</v>
      </c>
      <c r="G46" s="6">
        <v>3.1892013888864312E-2</v>
      </c>
      <c r="H46" s="7">
        <v>13.064921773790948</v>
      </c>
      <c r="I46" s="9">
        <v>3.0373346560823153E-3</v>
      </c>
      <c r="J46" s="5" t="s">
        <v>5</v>
      </c>
      <c r="K46" s="1">
        <v>11</v>
      </c>
      <c r="L46" s="5">
        <v>1</v>
      </c>
      <c r="M46" s="1" t="s">
        <v>4</v>
      </c>
      <c r="N46" s="5">
        <v>5</v>
      </c>
      <c r="O46" s="5">
        <v>16</v>
      </c>
    </row>
    <row r="47" spans="1:15">
      <c r="A47" s="1">
        <v>46</v>
      </c>
      <c r="B47" s="3">
        <v>44</v>
      </c>
      <c r="C47" s="2" t="s">
        <v>92</v>
      </c>
      <c r="D47" s="1" t="s">
        <v>1</v>
      </c>
      <c r="E47" s="4" t="s">
        <v>26</v>
      </c>
      <c r="F47" s="1">
        <v>1984</v>
      </c>
      <c r="G47" s="6">
        <v>3.1903587965643965E-2</v>
      </c>
      <c r="H47" s="7">
        <v>13.060182043328879</v>
      </c>
      <c r="I47" s="9">
        <v>3.0384369491089488E-3</v>
      </c>
      <c r="J47" s="5" t="s">
        <v>33</v>
      </c>
      <c r="K47" s="1">
        <v>11</v>
      </c>
      <c r="L47" s="5">
        <v>1</v>
      </c>
      <c r="M47" s="1" t="s">
        <v>4</v>
      </c>
      <c r="N47" s="5">
        <v>6</v>
      </c>
      <c r="O47" s="5">
        <v>15</v>
      </c>
    </row>
    <row r="48" spans="1:15">
      <c r="A48" s="1">
        <v>47</v>
      </c>
      <c r="B48" s="3">
        <v>45</v>
      </c>
      <c r="C48" s="2" t="s">
        <v>93</v>
      </c>
      <c r="D48" s="1" t="s">
        <v>1</v>
      </c>
      <c r="E48" s="4" t="s">
        <v>10</v>
      </c>
      <c r="F48" s="1">
        <v>1967</v>
      </c>
      <c r="G48" s="6">
        <v>3.2100347219966352E-2</v>
      </c>
      <c r="H48" s="7">
        <v>12.980129585872541</v>
      </c>
      <c r="I48" s="9">
        <v>3.0571759257110812E-3</v>
      </c>
      <c r="J48" s="5" t="s">
        <v>24</v>
      </c>
      <c r="K48" s="1">
        <v>3</v>
      </c>
      <c r="L48" s="5">
        <v>1</v>
      </c>
      <c r="M48" s="1">
        <v>0</v>
      </c>
      <c r="N48" s="5" t="s">
        <v>11</v>
      </c>
      <c r="O48" s="5" t="s">
        <v>12</v>
      </c>
    </row>
    <row r="49" spans="1:15">
      <c r="A49" s="1">
        <v>48</v>
      </c>
      <c r="B49" s="3">
        <v>46</v>
      </c>
      <c r="C49" s="2" t="s">
        <v>94</v>
      </c>
      <c r="D49" s="1" t="s">
        <v>1</v>
      </c>
      <c r="E49" s="4" t="s">
        <v>26</v>
      </c>
      <c r="F49" s="1">
        <v>1980</v>
      </c>
      <c r="G49" s="6">
        <v>3.2146643519809004E-2</v>
      </c>
      <c r="H49" s="7">
        <v>12.961436126602566</v>
      </c>
      <c r="I49" s="9">
        <v>3.0615850971246672E-3</v>
      </c>
      <c r="J49" s="5" t="s">
        <v>33</v>
      </c>
      <c r="K49" s="1">
        <v>12</v>
      </c>
      <c r="L49" s="5">
        <v>1</v>
      </c>
      <c r="M49" s="1" t="s">
        <v>4</v>
      </c>
      <c r="N49" s="5">
        <v>7</v>
      </c>
      <c r="O49" s="5">
        <v>14</v>
      </c>
    </row>
    <row r="50" spans="1:15">
      <c r="A50" s="1">
        <v>49</v>
      </c>
      <c r="B50" s="3">
        <v>47</v>
      </c>
      <c r="C50" s="2" t="s">
        <v>95</v>
      </c>
      <c r="D50" s="1" t="s">
        <v>1</v>
      </c>
      <c r="E50" s="4" t="s">
        <v>96</v>
      </c>
      <c r="F50" s="1">
        <v>1974</v>
      </c>
      <c r="G50" s="6">
        <v>3.223923611221835E-2</v>
      </c>
      <c r="H50" s="7">
        <v>12.92421027645733</v>
      </c>
      <c r="I50" s="9">
        <v>3.0704034392588903E-3</v>
      </c>
      <c r="J50" s="5" t="s">
        <v>5</v>
      </c>
      <c r="K50" s="1">
        <v>12</v>
      </c>
      <c r="L50" s="5">
        <v>1</v>
      </c>
      <c r="M50" s="1">
        <v>0</v>
      </c>
      <c r="N50" s="5" t="s">
        <v>11</v>
      </c>
      <c r="O50" s="5" t="s">
        <v>12</v>
      </c>
    </row>
    <row r="51" spans="1:15">
      <c r="A51" s="1">
        <v>50</v>
      </c>
      <c r="B51" s="3">
        <v>48</v>
      </c>
      <c r="C51" s="2" t="s">
        <v>97</v>
      </c>
      <c r="D51" s="1" t="s">
        <v>1</v>
      </c>
      <c r="E51" s="4" t="s">
        <v>70</v>
      </c>
      <c r="F51" s="1">
        <v>1963</v>
      </c>
      <c r="G51" s="6">
        <v>3.2354976850911044E-2</v>
      </c>
      <c r="H51" s="7">
        <v>12.87797758553903</v>
      </c>
      <c r="I51" s="9">
        <v>3.0814263667534327E-3</v>
      </c>
      <c r="J51" s="5" t="s">
        <v>30</v>
      </c>
      <c r="K51" s="1">
        <v>3</v>
      </c>
      <c r="L51" s="5">
        <v>1</v>
      </c>
      <c r="M51" s="1">
        <v>0</v>
      </c>
      <c r="N51" s="5" t="s">
        <v>11</v>
      </c>
      <c r="O51" s="5" t="s">
        <v>12</v>
      </c>
    </row>
    <row r="52" spans="1:15">
      <c r="A52" s="1">
        <v>51</v>
      </c>
      <c r="B52" s="3">
        <v>49</v>
      </c>
      <c r="C52" s="2" t="s">
        <v>98</v>
      </c>
      <c r="D52" s="1" t="s">
        <v>1</v>
      </c>
      <c r="E52" s="4" t="s">
        <v>29</v>
      </c>
      <c r="F52" s="1">
        <v>1985</v>
      </c>
      <c r="G52" s="6">
        <v>3.2482291666383389E-2</v>
      </c>
      <c r="H52" s="7">
        <v>12.827502164752858</v>
      </c>
      <c r="I52" s="9">
        <v>3.0935515872746087E-3</v>
      </c>
      <c r="J52" s="5" t="s">
        <v>15</v>
      </c>
      <c r="K52" s="1">
        <v>7</v>
      </c>
      <c r="L52" s="5">
        <v>1</v>
      </c>
      <c r="M52" s="1">
        <v>0</v>
      </c>
      <c r="N52" s="5" t="s">
        <v>11</v>
      </c>
      <c r="O52" s="5" t="s">
        <v>12</v>
      </c>
    </row>
    <row r="53" spans="1:15">
      <c r="A53" s="1">
        <v>52</v>
      </c>
      <c r="B53" s="3">
        <v>50</v>
      </c>
      <c r="C53" s="2" t="s">
        <v>99</v>
      </c>
      <c r="D53" s="1" t="s">
        <v>1</v>
      </c>
      <c r="E53" s="4" t="s">
        <v>35</v>
      </c>
      <c r="F53" s="1">
        <v>1975</v>
      </c>
      <c r="G53" s="6">
        <v>3.2505439812666737E-2</v>
      </c>
      <c r="H53" s="7">
        <v>12.818367296919321</v>
      </c>
      <c r="I53" s="9">
        <v>3.0957561726349275E-3</v>
      </c>
      <c r="J53" s="5" t="s">
        <v>38</v>
      </c>
      <c r="K53" s="1">
        <v>5</v>
      </c>
      <c r="L53" s="5">
        <v>1</v>
      </c>
      <c r="M53" s="1" t="s">
        <v>4</v>
      </c>
      <c r="N53" s="5">
        <v>3</v>
      </c>
      <c r="O53" s="5">
        <v>18</v>
      </c>
    </row>
    <row r="54" spans="1:15">
      <c r="A54" s="1">
        <v>53</v>
      </c>
      <c r="B54" s="3">
        <v>51</v>
      </c>
      <c r="C54" s="2" t="s">
        <v>100</v>
      </c>
      <c r="D54" s="1" t="s">
        <v>1</v>
      </c>
      <c r="E54" s="4" t="s">
        <v>101</v>
      </c>
      <c r="F54" s="1">
        <v>1967</v>
      </c>
      <c r="G54" s="6">
        <v>3.2528587966226041E-2</v>
      </c>
      <c r="H54" s="7">
        <v>12.80924542741559</v>
      </c>
      <c r="I54" s="9">
        <v>3.0979607586881946E-3</v>
      </c>
      <c r="J54" s="5" t="s">
        <v>24</v>
      </c>
      <c r="K54" s="1">
        <v>4</v>
      </c>
      <c r="L54" s="5">
        <v>1</v>
      </c>
      <c r="M54" s="1">
        <v>0</v>
      </c>
      <c r="N54" s="5" t="s">
        <v>11</v>
      </c>
      <c r="O54" s="5" t="s">
        <v>12</v>
      </c>
    </row>
    <row r="55" spans="1:15">
      <c r="A55" s="1">
        <v>54</v>
      </c>
      <c r="B55" s="3">
        <v>52</v>
      </c>
      <c r="C55" s="2" t="s">
        <v>102</v>
      </c>
      <c r="D55" s="1" t="s">
        <v>1</v>
      </c>
      <c r="E55" s="4" t="s">
        <v>40</v>
      </c>
      <c r="F55" s="1">
        <v>1970</v>
      </c>
      <c r="G55" s="6">
        <v>3.2551736112509388E-2</v>
      </c>
      <c r="H55" s="7">
        <v>12.800136534239869</v>
      </c>
      <c r="I55" s="9">
        <v>3.100165344048513E-3</v>
      </c>
      <c r="J55" s="5" t="s">
        <v>5</v>
      </c>
      <c r="K55" s="1">
        <v>13</v>
      </c>
      <c r="L55" s="5">
        <v>1</v>
      </c>
      <c r="M55" s="1">
        <v>0</v>
      </c>
      <c r="N55" s="5" t="s">
        <v>11</v>
      </c>
      <c r="O55" s="5" t="s">
        <v>12</v>
      </c>
    </row>
    <row r="56" spans="1:15">
      <c r="A56" s="1">
        <v>55</v>
      </c>
      <c r="B56" s="3">
        <v>53</v>
      </c>
      <c r="C56" s="2" t="s">
        <v>103</v>
      </c>
      <c r="D56" s="1" t="s">
        <v>1</v>
      </c>
      <c r="E56" s="4" t="s">
        <v>101</v>
      </c>
      <c r="F56" s="1">
        <v>1976</v>
      </c>
      <c r="G56" s="6">
        <v>3.2760069443611428E-2</v>
      </c>
      <c r="H56" s="7">
        <v>12.718735757989096</v>
      </c>
      <c r="I56" s="9">
        <v>3.120006613677279E-3</v>
      </c>
      <c r="J56" s="5" t="s">
        <v>38</v>
      </c>
      <c r="K56" s="1">
        <v>6</v>
      </c>
      <c r="L56" s="5">
        <v>1</v>
      </c>
      <c r="M56" s="1">
        <v>0</v>
      </c>
      <c r="N56" s="5" t="s">
        <v>11</v>
      </c>
      <c r="O56" s="5" t="s">
        <v>12</v>
      </c>
    </row>
    <row r="57" spans="1:15">
      <c r="A57" s="1">
        <v>57</v>
      </c>
      <c r="B57" s="3">
        <v>54</v>
      </c>
      <c r="C57" s="2" t="s">
        <v>106</v>
      </c>
      <c r="D57" s="1" t="s">
        <v>1</v>
      </c>
      <c r="E57" s="4" t="s">
        <v>17</v>
      </c>
      <c r="F57" s="1">
        <v>1978</v>
      </c>
      <c r="G57" s="6">
        <v>3.2956828705209773E-2</v>
      </c>
      <c r="H57" s="7">
        <v>12.642802206293609</v>
      </c>
      <c r="I57" s="9">
        <v>3.1387455909723592E-3</v>
      </c>
      <c r="J57" s="5" t="s">
        <v>38</v>
      </c>
      <c r="K57" s="1">
        <v>7</v>
      </c>
      <c r="L57" s="5">
        <v>1</v>
      </c>
      <c r="M57" s="1" t="s">
        <v>4</v>
      </c>
      <c r="N57" s="5">
        <v>4</v>
      </c>
      <c r="O57" s="5">
        <v>17</v>
      </c>
    </row>
    <row r="58" spans="1:15">
      <c r="A58" s="1">
        <v>58</v>
      </c>
      <c r="B58" s="3">
        <v>55</v>
      </c>
      <c r="C58" s="2" t="s">
        <v>107</v>
      </c>
      <c r="D58" s="1" t="s">
        <v>1</v>
      </c>
      <c r="E58" s="4" t="s">
        <v>42</v>
      </c>
      <c r="F58" s="1">
        <v>1979</v>
      </c>
      <c r="G58" s="6">
        <v>3.3049421297619119E-2</v>
      </c>
      <c r="H58" s="7">
        <v>12.607381621435026</v>
      </c>
      <c r="I58" s="9">
        <v>3.1475639331065828E-3</v>
      </c>
      <c r="J58" s="5" t="s">
        <v>38</v>
      </c>
      <c r="K58" s="1">
        <v>8</v>
      </c>
      <c r="L58" s="5">
        <v>1</v>
      </c>
      <c r="M58" s="1">
        <v>0</v>
      </c>
      <c r="N58" s="5" t="s">
        <v>11</v>
      </c>
      <c r="O58" s="5" t="s">
        <v>12</v>
      </c>
    </row>
    <row r="59" spans="1:15">
      <c r="A59" s="1">
        <v>60</v>
      </c>
      <c r="B59" s="3">
        <v>56</v>
      </c>
      <c r="C59" s="2" t="s">
        <v>110</v>
      </c>
      <c r="D59" s="1" t="s">
        <v>1</v>
      </c>
      <c r="E59" s="4" t="s">
        <v>68</v>
      </c>
      <c r="F59" s="1">
        <v>1970</v>
      </c>
      <c r="G59" s="6">
        <v>3.3199884259374812E-2</v>
      </c>
      <c r="H59" s="7">
        <v>12.550244555416198</v>
      </c>
      <c r="I59" s="9">
        <v>3.1618937389880772E-3</v>
      </c>
      <c r="J59" s="5" t="s">
        <v>5</v>
      </c>
      <c r="K59" s="1">
        <v>14</v>
      </c>
      <c r="L59" s="5">
        <v>1</v>
      </c>
      <c r="M59" s="1" t="s">
        <v>4</v>
      </c>
      <c r="N59" s="5">
        <v>6</v>
      </c>
      <c r="O59" s="5">
        <v>15</v>
      </c>
    </row>
    <row r="60" spans="1:15">
      <c r="A60" s="1">
        <v>61</v>
      </c>
      <c r="B60" s="3">
        <v>57</v>
      </c>
      <c r="C60" s="2" t="s">
        <v>111</v>
      </c>
      <c r="D60" s="1" t="s">
        <v>1</v>
      </c>
      <c r="E60" s="4" t="s">
        <v>112</v>
      </c>
      <c r="F60" s="1">
        <v>1976</v>
      </c>
      <c r="G60" s="6">
        <v>3.3292476851784158E-2</v>
      </c>
      <c r="H60" s="7">
        <v>12.515339982712561</v>
      </c>
      <c r="I60" s="9">
        <v>3.1707120811223007E-3</v>
      </c>
      <c r="J60" s="5" t="s">
        <v>38</v>
      </c>
      <c r="K60" s="1">
        <v>9</v>
      </c>
      <c r="L60" s="5">
        <v>1</v>
      </c>
      <c r="M60" s="1">
        <v>0</v>
      </c>
      <c r="N60" s="5" t="s">
        <v>11</v>
      </c>
      <c r="O60" s="5" t="s">
        <v>12</v>
      </c>
    </row>
    <row r="61" spans="1:15">
      <c r="A61" s="1">
        <v>62</v>
      </c>
      <c r="B61" s="3">
        <v>58</v>
      </c>
      <c r="C61" s="2" t="s">
        <v>113</v>
      </c>
      <c r="D61" s="1" t="s">
        <v>1</v>
      </c>
      <c r="E61" s="4" t="s">
        <v>80</v>
      </c>
      <c r="F61" s="1">
        <v>1999</v>
      </c>
      <c r="G61" s="6">
        <v>3.3304050928563811E-2</v>
      </c>
      <c r="H61" s="7">
        <v>12.510990556686457</v>
      </c>
      <c r="I61" s="9">
        <v>3.1718143741489343E-3</v>
      </c>
      <c r="J61" s="5" t="s">
        <v>8</v>
      </c>
      <c r="K61" s="1">
        <v>2</v>
      </c>
      <c r="L61" s="5">
        <v>1</v>
      </c>
      <c r="M61" s="1">
        <v>0</v>
      </c>
      <c r="N61" s="5" t="s">
        <v>11</v>
      </c>
      <c r="O61" s="5" t="s">
        <v>12</v>
      </c>
    </row>
    <row r="62" spans="1:15">
      <c r="A62" s="1">
        <v>64</v>
      </c>
      <c r="B62" s="3">
        <v>59</v>
      </c>
      <c r="C62" s="2" t="s">
        <v>117</v>
      </c>
      <c r="D62" s="1" t="s">
        <v>1</v>
      </c>
      <c r="E62" s="4" t="s">
        <v>68</v>
      </c>
      <c r="F62" s="1">
        <v>1989</v>
      </c>
      <c r="G62" s="6">
        <v>3.3431365744036157E-2</v>
      </c>
      <c r="H62" s="7">
        <v>12.463345645428683</v>
      </c>
      <c r="I62" s="9">
        <v>3.1839395946701102E-3</v>
      </c>
      <c r="J62" s="5" t="s">
        <v>15</v>
      </c>
      <c r="K62" s="1">
        <v>8</v>
      </c>
      <c r="L62" s="5">
        <v>1</v>
      </c>
      <c r="M62" s="1" t="s">
        <v>4</v>
      </c>
      <c r="N62" s="5">
        <v>5</v>
      </c>
      <c r="O62" s="5">
        <v>16</v>
      </c>
    </row>
    <row r="63" spans="1:15">
      <c r="A63" s="1">
        <v>66</v>
      </c>
      <c r="B63" s="3">
        <v>60</v>
      </c>
      <c r="C63" s="2" t="s">
        <v>120</v>
      </c>
      <c r="D63" s="1" t="s">
        <v>1</v>
      </c>
      <c r="E63" s="4" t="s">
        <v>121</v>
      </c>
      <c r="F63" s="1">
        <v>1957</v>
      </c>
      <c r="G63" s="6">
        <v>3.3523958336445503E-2</v>
      </c>
      <c r="H63" s="7">
        <v>12.428922100576898</v>
      </c>
      <c r="I63" s="9">
        <v>3.1927579368043338E-3</v>
      </c>
      <c r="J63" s="5" t="s">
        <v>122</v>
      </c>
      <c r="K63" s="1">
        <v>1</v>
      </c>
      <c r="L63" s="5">
        <v>1</v>
      </c>
      <c r="M63" s="1" t="s">
        <v>4</v>
      </c>
      <c r="N63" s="5">
        <v>1</v>
      </c>
      <c r="O63" s="5">
        <v>20</v>
      </c>
    </row>
    <row r="64" spans="1:15">
      <c r="A64" s="1">
        <v>67</v>
      </c>
      <c r="B64" s="3">
        <v>61</v>
      </c>
      <c r="C64" s="2" t="s">
        <v>123</v>
      </c>
      <c r="D64" s="1" t="s">
        <v>1</v>
      </c>
      <c r="E64" s="4" t="s">
        <v>10</v>
      </c>
      <c r="F64" s="1">
        <v>1974</v>
      </c>
      <c r="G64" s="6">
        <v>3.3709143521264195E-2</v>
      </c>
      <c r="H64" s="7">
        <v>12.360642340373543</v>
      </c>
      <c r="I64" s="9">
        <v>3.2103946210727805E-3</v>
      </c>
      <c r="J64" s="5" t="s">
        <v>5</v>
      </c>
      <c r="K64" s="1">
        <v>15</v>
      </c>
      <c r="L64" s="5">
        <v>1</v>
      </c>
      <c r="M64" s="1">
        <v>0</v>
      </c>
      <c r="N64" s="5" t="s">
        <v>11</v>
      </c>
      <c r="O64" s="5" t="s">
        <v>12</v>
      </c>
    </row>
    <row r="65" spans="1:15">
      <c r="A65" s="1">
        <v>68</v>
      </c>
      <c r="B65" s="3">
        <v>62</v>
      </c>
      <c r="C65" s="2" t="s">
        <v>124</v>
      </c>
      <c r="D65" s="1" t="s">
        <v>1</v>
      </c>
      <c r="E65" s="4" t="s">
        <v>32</v>
      </c>
      <c r="F65" s="1">
        <v>1973</v>
      </c>
      <c r="G65" s="6">
        <v>3.3824884259956889E-2</v>
      </c>
      <c r="H65" s="7">
        <v>12.318347151299248</v>
      </c>
      <c r="I65" s="9">
        <v>3.2214175485673229E-3</v>
      </c>
      <c r="J65" s="5" t="s">
        <v>5</v>
      </c>
      <c r="K65" s="1">
        <v>16</v>
      </c>
      <c r="L65" s="5">
        <v>1</v>
      </c>
      <c r="M65" s="1" t="s">
        <v>4</v>
      </c>
      <c r="N65" s="5">
        <v>7</v>
      </c>
      <c r="O65" s="5">
        <v>14</v>
      </c>
    </row>
    <row r="66" spans="1:15">
      <c r="A66" s="1">
        <v>69</v>
      </c>
      <c r="B66" s="3">
        <v>63</v>
      </c>
      <c r="C66" s="2" t="s">
        <v>126</v>
      </c>
      <c r="D66" s="1" t="s">
        <v>1</v>
      </c>
      <c r="E66" s="4" t="s">
        <v>127</v>
      </c>
      <c r="F66" s="1">
        <v>1980</v>
      </c>
      <c r="G66" s="6">
        <v>3.3963773152208887E-2</v>
      </c>
      <c r="H66" s="7">
        <v>12.267973431555207</v>
      </c>
      <c r="I66" s="9">
        <v>3.234645062115132E-3</v>
      </c>
      <c r="J66" s="5" t="s">
        <v>33</v>
      </c>
      <c r="K66" s="1">
        <v>13</v>
      </c>
      <c r="L66" s="5">
        <v>1</v>
      </c>
      <c r="M66" s="1" t="s">
        <v>4</v>
      </c>
      <c r="N66" s="5">
        <v>8</v>
      </c>
      <c r="O66" s="5">
        <v>13</v>
      </c>
    </row>
    <row r="67" spans="1:15">
      <c r="A67" s="1">
        <v>70</v>
      </c>
      <c r="B67" s="3">
        <v>64</v>
      </c>
      <c r="C67" s="2" t="s">
        <v>128</v>
      </c>
      <c r="D67" s="1" t="s">
        <v>1</v>
      </c>
      <c r="E67" s="4" t="s">
        <v>80</v>
      </c>
      <c r="F67" s="1">
        <v>1986</v>
      </c>
      <c r="G67" s="6">
        <v>3.4021643521555234E-2</v>
      </c>
      <c r="H67" s="7">
        <v>12.247105769675043</v>
      </c>
      <c r="I67" s="9">
        <v>3.2401565258624032E-3</v>
      </c>
      <c r="J67" s="5" t="s">
        <v>15</v>
      </c>
      <c r="K67" s="1">
        <v>9</v>
      </c>
      <c r="L67" s="5">
        <v>1</v>
      </c>
      <c r="M67" s="1">
        <v>0</v>
      </c>
      <c r="N67" s="5" t="s">
        <v>11</v>
      </c>
      <c r="O67" s="5" t="s">
        <v>12</v>
      </c>
    </row>
    <row r="68" spans="1:15">
      <c r="A68" s="1">
        <v>71</v>
      </c>
      <c r="B68" s="3">
        <v>65</v>
      </c>
      <c r="C68" s="2" t="s">
        <v>129</v>
      </c>
      <c r="D68" s="1" t="s">
        <v>1</v>
      </c>
      <c r="E68" s="4" t="s">
        <v>130</v>
      </c>
      <c r="F68" s="1">
        <v>1958</v>
      </c>
      <c r="G68" s="6">
        <v>3.4218402775877621E-2</v>
      </c>
      <c r="H68" s="7">
        <v>12.176683680875874</v>
      </c>
      <c r="I68" s="9">
        <v>3.2588955024645352E-3</v>
      </c>
      <c r="J68" s="5" t="s">
        <v>122</v>
      </c>
      <c r="K68" s="1">
        <v>2</v>
      </c>
      <c r="L68" s="5">
        <v>1</v>
      </c>
      <c r="M68" s="1" t="s">
        <v>4</v>
      </c>
      <c r="N68" s="5">
        <v>2</v>
      </c>
      <c r="O68" s="5">
        <v>19</v>
      </c>
    </row>
    <row r="69" spans="1:15">
      <c r="A69" s="1">
        <v>72</v>
      </c>
      <c r="B69" s="3">
        <v>66</v>
      </c>
      <c r="C69" s="2" t="s">
        <v>131</v>
      </c>
      <c r="D69" s="1" t="s">
        <v>1</v>
      </c>
      <c r="E69" s="4" t="s">
        <v>40</v>
      </c>
      <c r="F69" s="1">
        <v>1955</v>
      </c>
      <c r="G69" s="6">
        <v>3.4253124998940621E-2</v>
      </c>
      <c r="H69" s="7">
        <v>12.164340236972636</v>
      </c>
      <c r="I69" s="9">
        <v>3.2622023808514876E-3</v>
      </c>
      <c r="J69" s="5" t="s">
        <v>122</v>
      </c>
      <c r="K69" s="1">
        <v>3</v>
      </c>
      <c r="L69" s="5">
        <v>1</v>
      </c>
      <c r="M69" s="1">
        <v>0</v>
      </c>
      <c r="N69" s="5" t="s">
        <v>11</v>
      </c>
      <c r="O69" s="5" t="s">
        <v>12</v>
      </c>
    </row>
    <row r="70" spans="1:15">
      <c r="A70" s="1">
        <v>73</v>
      </c>
      <c r="B70" s="3">
        <v>67</v>
      </c>
      <c r="C70" s="2" t="s">
        <v>132</v>
      </c>
      <c r="D70" s="1" t="s">
        <v>1</v>
      </c>
      <c r="E70" s="4" t="s">
        <v>26</v>
      </c>
      <c r="F70" s="1">
        <v>1977</v>
      </c>
      <c r="G70" s="6">
        <v>3.4380439814412966E-2</v>
      </c>
      <c r="H70" s="7">
        <v>12.11929425323965</v>
      </c>
      <c r="I70" s="9">
        <v>3.2743276013726635E-3</v>
      </c>
      <c r="J70" s="5" t="s">
        <v>38</v>
      </c>
      <c r="K70" s="1">
        <v>10</v>
      </c>
      <c r="L70" s="5">
        <v>1</v>
      </c>
      <c r="M70" s="1" t="s">
        <v>4</v>
      </c>
      <c r="N70" s="5">
        <v>5</v>
      </c>
      <c r="O70" s="5">
        <v>16</v>
      </c>
    </row>
    <row r="71" spans="1:15">
      <c r="A71" s="1">
        <v>74</v>
      </c>
      <c r="B71" s="3">
        <v>68</v>
      </c>
      <c r="C71" s="2" t="s">
        <v>133</v>
      </c>
      <c r="D71" s="1" t="s">
        <v>1</v>
      </c>
      <c r="E71" s="4" t="s">
        <v>134</v>
      </c>
      <c r="F71" s="1">
        <v>1989</v>
      </c>
      <c r="G71" s="6">
        <v>3.4473032406822313E-2</v>
      </c>
      <c r="H71" s="7">
        <v>12.086742522372566</v>
      </c>
      <c r="I71" s="9">
        <v>3.2831459435068871E-3</v>
      </c>
      <c r="J71" s="5" t="s">
        <v>15</v>
      </c>
      <c r="K71" s="1">
        <v>10</v>
      </c>
      <c r="L71" s="5">
        <v>1</v>
      </c>
      <c r="M71" s="1">
        <v>0</v>
      </c>
      <c r="N71" s="5" t="s">
        <v>11</v>
      </c>
      <c r="O71" s="5" t="s">
        <v>12</v>
      </c>
    </row>
    <row r="72" spans="1:15">
      <c r="A72" s="1">
        <v>75</v>
      </c>
      <c r="B72" s="3">
        <v>69</v>
      </c>
      <c r="C72" s="2" t="s">
        <v>135</v>
      </c>
      <c r="D72" s="1" t="s">
        <v>1</v>
      </c>
      <c r="E72" s="4" t="s">
        <v>7</v>
      </c>
      <c r="F72" s="1">
        <v>1984</v>
      </c>
      <c r="G72" s="6">
        <v>3.449618055310566E-2</v>
      </c>
      <c r="H72" s="7">
        <v>12.078631894485332</v>
      </c>
      <c r="I72" s="9">
        <v>3.2853505288672055E-3</v>
      </c>
      <c r="J72" s="5" t="s">
        <v>33</v>
      </c>
      <c r="K72" s="1">
        <v>14</v>
      </c>
      <c r="L72" s="5">
        <v>1</v>
      </c>
      <c r="M72" s="1" t="s">
        <v>4</v>
      </c>
      <c r="N72" s="5">
        <v>9</v>
      </c>
      <c r="O72" s="5">
        <v>12</v>
      </c>
    </row>
    <row r="73" spans="1:15">
      <c r="A73" s="1">
        <v>77</v>
      </c>
      <c r="B73" s="3">
        <v>70</v>
      </c>
      <c r="C73" s="2" t="s">
        <v>139</v>
      </c>
      <c r="D73" s="1" t="s">
        <v>1</v>
      </c>
      <c r="E73" s="4" t="s">
        <v>101</v>
      </c>
      <c r="F73" s="1">
        <v>1965</v>
      </c>
      <c r="G73" s="6">
        <v>3.4669791668420658E-2</v>
      </c>
      <c r="H73" s="7">
        <v>12.018147401969879</v>
      </c>
      <c r="I73" s="9">
        <v>3.3018849208019674E-3</v>
      </c>
      <c r="J73" s="5" t="s">
        <v>24</v>
      </c>
      <c r="K73" s="1">
        <v>5</v>
      </c>
      <c r="L73" s="5">
        <v>1</v>
      </c>
      <c r="M73" s="1">
        <v>0</v>
      </c>
      <c r="N73" s="5" t="s">
        <v>11</v>
      </c>
      <c r="O73" s="5" t="s">
        <v>12</v>
      </c>
    </row>
    <row r="74" spans="1:15">
      <c r="A74" s="1">
        <v>78</v>
      </c>
      <c r="B74" s="3">
        <v>71</v>
      </c>
      <c r="C74" s="2" t="s">
        <v>140</v>
      </c>
      <c r="D74" s="1" t="s">
        <v>1</v>
      </c>
      <c r="E74" s="4" t="s">
        <v>26</v>
      </c>
      <c r="F74" s="1">
        <v>1976</v>
      </c>
      <c r="G74" s="6">
        <v>3.468136574520031E-2</v>
      </c>
      <c r="H74" s="7">
        <v>12.01413663256127</v>
      </c>
      <c r="I74" s="9">
        <v>3.3029872138286009E-3</v>
      </c>
      <c r="J74" s="5" t="s">
        <v>38</v>
      </c>
      <c r="K74" s="1">
        <v>11</v>
      </c>
      <c r="L74" s="5">
        <v>1</v>
      </c>
      <c r="M74" s="1" t="s">
        <v>4</v>
      </c>
      <c r="N74" s="5">
        <v>6</v>
      </c>
      <c r="O74" s="5">
        <v>15</v>
      </c>
    </row>
    <row r="75" spans="1:15">
      <c r="A75" s="1">
        <v>79</v>
      </c>
      <c r="B75" s="3">
        <v>72</v>
      </c>
      <c r="C75" s="2" t="s">
        <v>141</v>
      </c>
      <c r="D75" s="1" t="s">
        <v>1</v>
      </c>
      <c r="E75" s="4" t="s">
        <v>51</v>
      </c>
      <c r="F75" s="1">
        <v>1968</v>
      </c>
      <c r="G75" s="6">
        <v>3.4692939814704005E-2</v>
      </c>
      <c r="H75" s="7">
        <v>12.010128541775225</v>
      </c>
      <c r="I75" s="9">
        <v>3.3040895061622862E-3</v>
      </c>
      <c r="J75" s="5" t="s">
        <v>24</v>
      </c>
      <c r="K75" s="1">
        <v>6</v>
      </c>
      <c r="L75" s="5">
        <v>1</v>
      </c>
      <c r="M75" s="1" t="s">
        <v>4</v>
      </c>
      <c r="N75" s="5">
        <v>1</v>
      </c>
      <c r="O75" s="5">
        <v>20</v>
      </c>
    </row>
    <row r="76" spans="1:15">
      <c r="A76" s="1">
        <v>80</v>
      </c>
      <c r="B76" s="3">
        <v>73</v>
      </c>
      <c r="C76" s="2" t="s">
        <v>142</v>
      </c>
      <c r="D76" s="1" t="s">
        <v>1</v>
      </c>
      <c r="E76" s="4" t="s">
        <v>83</v>
      </c>
      <c r="F76" s="1">
        <v>1974</v>
      </c>
      <c r="G76" s="6">
        <v>3.4773958337609656E-2</v>
      </c>
      <c r="H76" s="7">
        <v>11.982146600090168</v>
      </c>
      <c r="I76" s="9">
        <v>3.3118055559628245E-3</v>
      </c>
      <c r="J76" s="5" t="s">
        <v>5</v>
      </c>
      <c r="K76" s="1">
        <v>17</v>
      </c>
      <c r="L76" s="5">
        <v>1</v>
      </c>
      <c r="M76" s="1">
        <v>0</v>
      </c>
      <c r="N76" s="5" t="s">
        <v>11</v>
      </c>
      <c r="O76" s="5" t="s">
        <v>12</v>
      </c>
    </row>
    <row r="77" spans="1:15">
      <c r="A77" s="1">
        <v>81</v>
      </c>
      <c r="B77" s="3">
        <v>74</v>
      </c>
      <c r="C77" s="2" t="s">
        <v>143</v>
      </c>
      <c r="D77" s="1" t="s">
        <v>1</v>
      </c>
      <c r="E77" s="4" t="s">
        <v>35</v>
      </c>
      <c r="F77" s="1">
        <v>1971</v>
      </c>
      <c r="G77" s="6">
        <v>3.4935995368869044E-2</v>
      </c>
      <c r="H77" s="7">
        <v>11.926572071793673</v>
      </c>
      <c r="I77" s="9">
        <v>3.3272376541780041E-3</v>
      </c>
      <c r="J77" s="5" t="s">
        <v>5</v>
      </c>
      <c r="K77" s="1">
        <v>18</v>
      </c>
      <c r="L77" s="5">
        <v>1</v>
      </c>
      <c r="M77" s="1" t="s">
        <v>4</v>
      </c>
      <c r="N77" s="5">
        <v>8</v>
      </c>
      <c r="O77" s="5">
        <v>13</v>
      </c>
    </row>
    <row r="78" spans="1:15">
      <c r="A78" s="1">
        <v>82</v>
      </c>
      <c r="B78" s="3">
        <v>75</v>
      </c>
      <c r="C78" s="2" t="s">
        <v>144</v>
      </c>
      <c r="D78" s="1" t="s">
        <v>1</v>
      </c>
      <c r="E78" s="4" t="s">
        <v>145</v>
      </c>
      <c r="F78" s="1">
        <v>1959</v>
      </c>
      <c r="G78" s="6">
        <v>3.4982291668711696E-2</v>
      </c>
      <c r="H78" s="7">
        <v>11.910788195712605</v>
      </c>
      <c r="I78" s="9">
        <v>3.3316468255915901E-3</v>
      </c>
      <c r="J78" s="5" t="s">
        <v>122</v>
      </c>
      <c r="K78" s="1">
        <v>4</v>
      </c>
      <c r="L78" s="5">
        <v>1</v>
      </c>
      <c r="M78" s="1">
        <v>0</v>
      </c>
      <c r="N78" s="5" t="s">
        <v>11</v>
      </c>
      <c r="O78" s="5" t="s">
        <v>12</v>
      </c>
    </row>
    <row r="79" spans="1:15">
      <c r="A79" s="1">
        <v>83</v>
      </c>
      <c r="B79" s="3">
        <v>76</v>
      </c>
      <c r="C79" s="2" t="s">
        <v>146</v>
      </c>
      <c r="D79" s="1" t="s">
        <v>1</v>
      </c>
      <c r="E79" s="4" t="s">
        <v>147</v>
      </c>
      <c r="F79" s="1">
        <v>1960</v>
      </c>
      <c r="G79" s="6">
        <v>3.5086458337900694E-2</v>
      </c>
      <c r="H79" s="7">
        <v>11.875426771603783</v>
      </c>
      <c r="I79" s="9">
        <v>3.3415674607524472E-3</v>
      </c>
      <c r="J79" s="5" t="s">
        <v>30</v>
      </c>
      <c r="K79" s="1">
        <v>4</v>
      </c>
      <c r="L79" s="5">
        <v>1</v>
      </c>
      <c r="M79" s="1" t="s">
        <v>4</v>
      </c>
      <c r="N79" s="5">
        <v>1</v>
      </c>
      <c r="O79" s="5">
        <v>20</v>
      </c>
    </row>
    <row r="80" spans="1:15">
      <c r="A80" s="1">
        <v>85</v>
      </c>
      <c r="B80" s="3">
        <v>77</v>
      </c>
      <c r="C80" s="2" t="s">
        <v>149</v>
      </c>
      <c r="D80" s="1" t="s">
        <v>1</v>
      </c>
      <c r="E80" s="4" t="s">
        <v>26</v>
      </c>
      <c r="F80" s="1">
        <v>1981</v>
      </c>
      <c r="G80" s="6">
        <v>3.5213773146097083E-2</v>
      </c>
      <c r="H80" s="7">
        <v>11.832491364613903</v>
      </c>
      <c r="I80" s="9">
        <v>3.3536926805806744E-3</v>
      </c>
      <c r="J80" s="5" t="s">
        <v>33</v>
      </c>
      <c r="K80" s="1">
        <v>15</v>
      </c>
      <c r="L80" s="5">
        <v>1</v>
      </c>
      <c r="M80" s="1" t="s">
        <v>4</v>
      </c>
      <c r="N80" s="5">
        <v>10</v>
      </c>
      <c r="O80" s="5">
        <v>11</v>
      </c>
    </row>
    <row r="81" spans="1:15">
      <c r="A81" s="1">
        <v>86</v>
      </c>
      <c r="B81" s="3">
        <v>78</v>
      </c>
      <c r="C81" s="2" t="s">
        <v>150</v>
      </c>
      <c r="D81" s="1" t="s">
        <v>1</v>
      </c>
      <c r="E81" s="4" t="s">
        <v>7</v>
      </c>
      <c r="F81" s="1">
        <v>1972</v>
      </c>
      <c r="G81" s="6">
        <v>3.5294791669002734E-2</v>
      </c>
      <c r="H81" s="7">
        <v>11.80533010576174</v>
      </c>
      <c r="I81" s="9">
        <v>3.3614087303812127E-3</v>
      </c>
      <c r="J81" s="5" t="s">
        <v>5</v>
      </c>
      <c r="K81" s="1">
        <v>19</v>
      </c>
      <c r="L81" s="5">
        <v>1</v>
      </c>
      <c r="M81" s="1" t="s">
        <v>4</v>
      </c>
      <c r="N81" s="5">
        <v>9</v>
      </c>
      <c r="O81" s="5">
        <v>12</v>
      </c>
    </row>
    <row r="82" spans="1:15">
      <c r="A82" s="1">
        <v>87</v>
      </c>
      <c r="B82" s="3">
        <v>79</v>
      </c>
      <c r="C82" s="2" t="s">
        <v>151</v>
      </c>
      <c r="D82" s="1" t="s">
        <v>1</v>
      </c>
      <c r="E82" s="4" t="s">
        <v>7</v>
      </c>
      <c r="F82" s="1">
        <v>1985</v>
      </c>
      <c r="G82" s="6">
        <v>3.5352662038349081E-2</v>
      </c>
      <c r="H82" s="7">
        <v>11.786005427672864</v>
      </c>
      <c r="I82" s="9">
        <v>3.3669201941284839E-3</v>
      </c>
      <c r="J82" s="5" t="s">
        <v>15</v>
      </c>
      <c r="K82" s="1">
        <v>11</v>
      </c>
      <c r="L82" s="5">
        <v>1</v>
      </c>
      <c r="M82" s="1">
        <v>0</v>
      </c>
      <c r="N82" s="5" t="s">
        <v>11</v>
      </c>
      <c r="O82" s="5" t="s">
        <v>12</v>
      </c>
    </row>
    <row r="83" spans="1:15">
      <c r="A83" s="1">
        <v>88</v>
      </c>
      <c r="B83" s="3">
        <v>80</v>
      </c>
      <c r="C83" s="2" t="s">
        <v>152</v>
      </c>
      <c r="D83" s="1" t="s">
        <v>1</v>
      </c>
      <c r="E83" s="4" t="s">
        <v>130</v>
      </c>
      <c r="F83" s="1">
        <v>1970</v>
      </c>
      <c r="G83" s="6">
        <v>3.5364236115128733E-2</v>
      </c>
      <c r="H83" s="7">
        <v>11.782148080625943</v>
      </c>
      <c r="I83" s="9">
        <v>3.3680224871551175E-3</v>
      </c>
      <c r="J83" s="5" t="s">
        <v>5</v>
      </c>
      <c r="K83" s="1">
        <v>20</v>
      </c>
      <c r="L83" s="5">
        <v>1</v>
      </c>
      <c r="M83" s="1" t="s">
        <v>4</v>
      </c>
      <c r="N83" s="5">
        <v>10</v>
      </c>
      <c r="O83" s="5">
        <v>11</v>
      </c>
    </row>
    <row r="84" spans="1:15">
      <c r="A84" s="1">
        <v>89</v>
      </c>
      <c r="B84" s="3">
        <v>81</v>
      </c>
      <c r="C84" s="2" t="s">
        <v>153</v>
      </c>
      <c r="D84" s="1" t="s">
        <v>1</v>
      </c>
      <c r="E84" s="4" t="s">
        <v>154</v>
      </c>
      <c r="F84" s="1">
        <v>1980</v>
      </c>
      <c r="G84" s="6">
        <v>3.5456828707538079E-2</v>
      </c>
      <c r="H84" s="7">
        <v>11.751379969807729</v>
      </c>
      <c r="I84" s="9">
        <v>3.3768408292893411E-3</v>
      </c>
      <c r="J84" s="5" t="s">
        <v>33</v>
      </c>
      <c r="K84" s="1">
        <v>16</v>
      </c>
      <c r="L84" s="5">
        <v>1</v>
      </c>
      <c r="M84" s="1">
        <v>0</v>
      </c>
      <c r="N84" s="5" t="s">
        <v>11</v>
      </c>
      <c r="O84" s="5" t="s">
        <v>12</v>
      </c>
    </row>
    <row r="85" spans="1:15">
      <c r="A85" s="1">
        <v>91</v>
      </c>
      <c r="B85" s="3">
        <v>82</v>
      </c>
      <c r="C85" s="2" t="s">
        <v>156</v>
      </c>
      <c r="D85" s="1" t="s">
        <v>1</v>
      </c>
      <c r="E85" s="4" t="s">
        <v>51</v>
      </c>
      <c r="F85" s="1">
        <v>1977</v>
      </c>
      <c r="G85" s="6">
        <v>3.563043981557712E-2</v>
      </c>
      <c r="H85" s="7">
        <v>11.694120780527271</v>
      </c>
      <c r="I85" s="9">
        <v>3.3933752205311542E-3</v>
      </c>
      <c r="J85" s="5" t="s">
        <v>38</v>
      </c>
      <c r="K85" s="1">
        <v>12</v>
      </c>
      <c r="L85" s="5">
        <v>1</v>
      </c>
      <c r="M85" s="1" t="s">
        <v>4</v>
      </c>
      <c r="N85" s="5">
        <v>7</v>
      </c>
      <c r="O85" s="5">
        <v>14</v>
      </c>
    </row>
    <row r="86" spans="1:15">
      <c r="A86" s="1">
        <v>92</v>
      </c>
      <c r="B86" s="3">
        <v>83</v>
      </c>
      <c r="C86" s="2" t="s">
        <v>157</v>
      </c>
      <c r="D86" s="1" t="s">
        <v>1</v>
      </c>
      <c r="E86" s="4" t="s">
        <v>134</v>
      </c>
      <c r="F86" s="1">
        <v>1969</v>
      </c>
      <c r="G86" s="6">
        <v>3.5642013892356772E-2</v>
      </c>
      <c r="H86" s="7">
        <v>11.690323333722128</v>
      </c>
      <c r="I86" s="9">
        <v>3.3944775135577878E-3</v>
      </c>
      <c r="J86" s="5" t="s">
        <v>24</v>
      </c>
      <c r="K86" s="1">
        <v>7</v>
      </c>
      <c r="L86" s="5">
        <v>1</v>
      </c>
      <c r="M86" s="1">
        <v>0</v>
      </c>
      <c r="N86" s="5" t="s">
        <v>11</v>
      </c>
      <c r="O86" s="5" t="s">
        <v>12</v>
      </c>
    </row>
    <row r="87" spans="1:15">
      <c r="A87" s="1">
        <v>94</v>
      </c>
      <c r="B87" s="3">
        <v>84</v>
      </c>
      <c r="C87" s="2" t="s">
        <v>160</v>
      </c>
      <c r="D87" s="1" t="s">
        <v>1</v>
      </c>
      <c r="E87" s="4" t="s">
        <v>7</v>
      </c>
      <c r="F87" s="1">
        <v>1996</v>
      </c>
      <c r="G87" s="6">
        <v>3.5688310184923466E-2</v>
      </c>
      <c r="H87" s="7">
        <v>11.675158182263489</v>
      </c>
      <c r="I87" s="9">
        <v>3.3988866842784254E-3</v>
      </c>
      <c r="J87" s="5" t="s">
        <v>8</v>
      </c>
      <c r="K87" s="1">
        <v>3</v>
      </c>
      <c r="L87" s="5">
        <v>1</v>
      </c>
      <c r="M87" s="1" t="s">
        <v>4</v>
      </c>
      <c r="N87" s="5">
        <v>2</v>
      </c>
      <c r="O87" s="5">
        <v>19</v>
      </c>
    </row>
    <row r="88" spans="1:15">
      <c r="A88" s="1">
        <v>95</v>
      </c>
      <c r="B88" s="3">
        <v>85</v>
      </c>
      <c r="C88" s="2" t="s">
        <v>161</v>
      </c>
      <c r="D88" s="1" t="s">
        <v>1</v>
      </c>
      <c r="E88" s="4" t="s">
        <v>35</v>
      </c>
      <c r="F88" s="1">
        <v>1970</v>
      </c>
      <c r="G88" s="6">
        <v>3.5723032407986466E-2</v>
      </c>
      <c r="H88" s="7">
        <v>11.66381011298229</v>
      </c>
      <c r="I88" s="9">
        <v>3.4021935626653778E-3</v>
      </c>
      <c r="J88" s="5" t="s">
        <v>5</v>
      </c>
      <c r="K88" s="1">
        <v>21</v>
      </c>
      <c r="L88" s="5">
        <v>1</v>
      </c>
      <c r="M88" s="1" t="s">
        <v>4</v>
      </c>
      <c r="N88" s="5">
        <v>11</v>
      </c>
      <c r="O88" s="5">
        <v>10</v>
      </c>
    </row>
    <row r="89" spans="1:15">
      <c r="A89" s="1">
        <v>97</v>
      </c>
      <c r="B89" s="3">
        <v>86</v>
      </c>
      <c r="C89" s="2" t="s">
        <v>163</v>
      </c>
      <c r="D89" s="1" t="s">
        <v>1</v>
      </c>
      <c r="E89" s="4" t="s">
        <v>35</v>
      </c>
      <c r="F89" s="1">
        <v>1964</v>
      </c>
      <c r="G89" s="6">
        <v>3.5850347223458812E-2</v>
      </c>
      <c r="H89" s="7">
        <v>11.622388594161768</v>
      </c>
      <c r="I89" s="9">
        <v>3.4143187831865533E-3</v>
      </c>
      <c r="J89" s="5" t="s">
        <v>30</v>
      </c>
      <c r="K89" s="1">
        <v>5</v>
      </c>
      <c r="L89" s="5">
        <v>1</v>
      </c>
      <c r="M89" s="1" t="s">
        <v>4</v>
      </c>
      <c r="N89" s="5">
        <v>2</v>
      </c>
      <c r="O89" s="5">
        <v>19</v>
      </c>
    </row>
    <row r="90" spans="1:15">
      <c r="A90" s="1">
        <v>98</v>
      </c>
      <c r="B90" s="3">
        <v>87</v>
      </c>
      <c r="C90" s="2" t="s">
        <v>164</v>
      </c>
      <c r="D90" s="1" t="s">
        <v>1</v>
      </c>
      <c r="E90" s="4" t="s">
        <v>130</v>
      </c>
      <c r="F90" s="1">
        <v>1999</v>
      </c>
      <c r="G90" s="6">
        <v>3.5931365739088506E-2</v>
      </c>
      <c r="H90" s="7">
        <v>11.596182279634009</v>
      </c>
      <c r="I90" s="9">
        <v>3.4220348322941433E-3</v>
      </c>
      <c r="J90" s="5" t="s">
        <v>8</v>
      </c>
      <c r="K90" s="1">
        <v>4</v>
      </c>
      <c r="L90" s="5">
        <v>1</v>
      </c>
      <c r="M90" s="1" t="s">
        <v>4</v>
      </c>
      <c r="N90" s="5">
        <v>3</v>
      </c>
      <c r="O90" s="5">
        <v>18</v>
      </c>
    </row>
    <row r="91" spans="1:15">
      <c r="A91" s="1">
        <v>99</v>
      </c>
      <c r="B91" s="3">
        <v>88</v>
      </c>
      <c r="C91" s="2" t="s">
        <v>165</v>
      </c>
      <c r="D91" s="1" t="s">
        <v>1</v>
      </c>
      <c r="E91" s="4" t="s">
        <v>166</v>
      </c>
      <c r="F91" s="1">
        <v>1977</v>
      </c>
      <c r="G91" s="6">
        <v>3.598923611571081E-2</v>
      </c>
      <c r="H91" s="7">
        <v>11.577535720041977</v>
      </c>
      <c r="I91" s="9">
        <v>3.4275462967343628E-3</v>
      </c>
      <c r="J91" s="5" t="s">
        <v>38</v>
      </c>
      <c r="K91" s="1">
        <v>13</v>
      </c>
      <c r="L91" s="5">
        <v>1</v>
      </c>
      <c r="M91" s="1">
        <v>0</v>
      </c>
      <c r="N91" s="5" t="s">
        <v>11</v>
      </c>
      <c r="O91" s="5" t="s">
        <v>12</v>
      </c>
    </row>
    <row r="92" spans="1:15">
      <c r="A92" s="1">
        <v>101</v>
      </c>
      <c r="B92" s="3">
        <v>89</v>
      </c>
      <c r="C92" s="2" t="s">
        <v>169</v>
      </c>
      <c r="D92" s="1" t="s">
        <v>1</v>
      </c>
      <c r="E92" s="4" t="s">
        <v>170</v>
      </c>
      <c r="F92" s="1">
        <v>1962</v>
      </c>
      <c r="G92" s="6">
        <v>3.6047106485057157E-2</v>
      </c>
      <c r="H92" s="7">
        <v>11.558949033520632</v>
      </c>
      <c r="I92" s="9">
        <v>3.433057760481634E-3</v>
      </c>
      <c r="J92" s="5" t="s">
        <v>30</v>
      </c>
      <c r="K92" s="1">
        <v>6</v>
      </c>
      <c r="L92" s="5">
        <v>1</v>
      </c>
      <c r="M92" s="1">
        <v>0</v>
      </c>
      <c r="N92" s="5" t="s">
        <v>11</v>
      </c>
      <c r="O92" s="5" t="s">
        <v>12</v>
      </c>
    </row>
    <row r="93" spans="1:15">
      <c r="A93" s="1">
        <v>102</v>
      </c>
      <c r="B93" s="3">
        <v>90</v>
      </c>
      <c r="C93" s="2" t="s">
        <v>171</v>
      </c>
      <c r="D93" s="1" t="s">
        <v>1</v>
      </c>
      <c r="E93" s="4" t="s">
        <v>7</v>
      </c>
      <c r="F93" s="1">
        <v>1978</v>
      </c>
      <c r="G93" s="6">
        <v>3.6197569446812849E-2</v>
      </c>
      <c r="H93" s="7">
        <v>11.510901782477376</v>
      </c>
      <c r="I93" s="9">
        <v>3.4473875663631284E-3</v>
      </c>
      <c r="J93" s="5" t="s">
        <v>38</v>
      </c>
      <c r="K93" s="1">
        <v>14</v>
      </c>
      <c r="L93" s="5">
        <v>1</v>
      </c>
      <c r="M93" s="1">
        <v>0</v>
      </c>
      <c r="N93" s="5" t="s">
        <v>11</v>
      </c>
      <c r="O93" s="5" t="s">
        <v>12</v>
      </c>
    </row>
    <row r="94" spans="1:15">
      <c r="A94" s="1">
        <v>104</v>
      </c>
      <c r="B94" s="3">
        <v>91</v>
      </c>
      <c r="C94" s="2" t="s">
        <v>173</v>
      </c>
      <c r="D94" s="1" t="s">
        <v>1</v>
      </c>
      <c r="E94" s="4" t="s">
        <v>75</v>
      </c>
      <c r="F94" s="1">
        <v>1978</v>
      </c>
      <c r="G94" s="6">
        <v>3.6348032408568542E-2</v>
      </c>
      <c r="H94" s="7">
        <v>11.463252315369987</v>
      </c>
      <c r="I94" s="9">
        <v>3.4617173722446232E-3</v>
      </c>
      <c r="J94" s="5" t="s">
        <v>38</v>
      </c>
      <c r="K94" s="1">
        <v>15</v>
      </c>
      <c r="L94" s="5">
        <v>1</v>
      </c>
      <c r="M94" s="1" t="s">
        <v>4</v>
      </c>
      <c r="N94" s="5">
        <v>8</v>
      </c>
      <c r="O94" s="5">
        <v>13</v>
      </c>
    </row>
    <row r="95" spans="1:15">
      <c r="A95" s="1">
        <v>105</v>
      </c>
      <c r="B95" s="3">
        <v>92</v>
      </c>
      <c r="C95" s="2" t="s">
        <v>174</v>
      </c>
      <c r="D95" s="1" t="s">
        <v>1</v>
      </c>
      <c r="E95" s="4" t="s">
        <v>26</v>
      </c>
      <c r="F95" s="1">
        <v>1993</v>
      </c>
      <c r="G95" s="6">
        <v>3.6475347224040888E-2</v>
      </c>
      <c r="H95" s="7">
        <v>11.423240582396481</v>
      </c>
      <c r="I95" s="9">
        <v>3.4738425927657987E-3</v>
      </c>
      <c r="J95" s="5" t="s">
        <v>27</v>
      </c>
      <c r="K95" s="1">
        <v>3</v>
      </c>
      <c r="L95" s="5">
        <v>1</v>
      </c>
      <c r="M95" s="1" t="s">
        <v>4</v>
      </c>
      <c r="N95" s="5">
        <v>2</v>
      </c>
      <c r="O95" s="5">
        <v>19</v>
      </c>
    </row>
    <row r="96" spans="1:15">
      <c r="A96" s="1">
        <v>106</v>
      </c>
      <c r="B96" s="3">
        <v>93</v>
      </c>
      <c r="C96" s="2" t="s">
        <v>175</v>
      </c>
      <c r="D96" s="1" t="s">
        <v>1</v>
      </c>
      <c r="E96" s="4" t="s">
        <v>10</v>
      </c>
      <c r="F96" s="1">
        <v>1975</v>
      </c>
      <c r="G96" s="6">
        <v>3.6625810185796581E-2</v>
      </c>
      <c r="H96" s="7">
        <v>11.376312620880922</v>
      </c>
      <c r="I96" s="9">
        <v>3.4881723986472934E-3</v>
      </c>
      <c r="J96" s="5" t="s">
        <v>38</v>
      </c>
      <c r="K96" s="1">
        <v>16</v>
      </c>
      <c r="L96" s="5">
        <v>1</v>
      </c>
      <c r="M96" s="1">
        <v>0</v>
      </c>
      <c r="N96" s="5" t="s">
        <v>11</v>
      </c>
      <c r="O96" s="5" t="s">
        <v>12</v>
      </c>
    </row>
    <row r="97" spans="1:15">
      <c r="A97" s="1">
        <v>108</v>
      </c>
      <c r="B97" s="3">
        <v>94</v>
      </c>
      <c r="C97" s="2" t="s">
        <v>178</v>
      </c>
      <c r="D97" s="1" t="s">
        <v>1</v>
      </c>
      <c r="E97" s="4" t="s">
        <v>10</v>
      </c>
      <c r="F97" s="1">
        <v>1982</v>
      </c>
      <c r="G97" s="6">
        <v>3.6660532408859581E-2</v>
      </c>
      <c r="H97" s="7">
        <v>11.365537794698605</v>
      </c>
      <c r="I97" s="9">
        <v>3.4914792770342458E-3</v>
      </c>
      <c r="J97" s="5" t="s">
        <v>33</v>
      </c>
      <c r="K97" s="1">
        <v>17</v>
      </c>
      <c r="L97" s="5">
        <v>1</v>
      </c>
      <c r="M97" s="1">
        <v>0</v>
      </c>
      <c r="N97" s="5" t="s">
        <v>11</v>
      </c>
      <c r="O97" s="5" t="s">
        <v>12</v>
      </c>
    </row>
    <row r="98" spans="1:15">
      <c r="A98" s="1">
        <v>109</v>
      </c>
      <c r="B98" s="3">
        <v>95</v>
      </c>
      <c r="C98" s="2" t="s">
        <v>179</v>
      </c>
      <c r="D98" s="1" t="s">
        <v>1</v>
      </c>
      <c r="E98" s="4" t="s">
        <v>29</v>
      </c>
      <c r="F98" s="1">
        <v>1996</v>
      </c>
      <c r="G98" s="6">
        <v>3.7065625001559965E-2</v>
      </c>
      <c r="H98" s="7">
        <v>11.2413231032562</v>
      </c>
      <c r="I98" s="9">
        <v>3.5300595239580921E-3</v>
      </c>
      <c r="J98" s="5" t="s">
        <v>8</v>
      </c>
      <c r="K98" s="1">
        <v>5</v>
      </c>
      <c r="L98" s="5">
        <v>1</v>
      </c>
      <c r="M98" s="1">
        <v>0</v>
      </c>
      <c r="N98" s="5" t="s">
        <v>11</v>
      </c>
      <c r="O98" s="5" t="s">
        <v>12</v>
      </c>
    </row>
    <row r="99" spans="1:15">
      <c r="A99" s="1">
        <v>110</v>
      </c>
      <c r="B99" s="3">
        <v>96</v>
      </c>
      <c r="C99" s="2" t="s">
        <v>180</v>
      </c>
      <c r="D99" s="1" t="s">
        <v>1</v>
      </c>
      <c r="E99" s="4" t="s">
        <v>17</v>
      </c>
      <c r="F99" s="1">
        <v>1966</v>
      </c>
      <c r="G99" s="6">
        <v>3.7135069447685964E-2</v>
      </c>
      <c r="H99" s="7">
        <v>11.220301264109546</v>
      </c>
      <c r="I99" s="9">
        <v>3.5366732807319964E-3</v>
      </c>
      <c r="J99" s="5" t="s">
        <v>24</v>
      </c>
      <c r="K99" s="1">
        <v>8</v>
      </c>
      <c r="L99" s="5">
        <v>1</v>
      </c>
      <c r="M99" s="1" t="s">
        <v>4</v>
      </c>
      <c r="N99" s="5">
        <v>2</v>
      </c>
      <c r="O99" s="5">
        <v>19</v>
      </c>
    </row>
    <row r="100" spans="1:15">
      <c r="A100" s="1">
        <v>111</v>
      </c>
      <c r="B100" s="3">
        <v>97</v>
      </c>
      <c r="C100" s="2" t="s">
        <v>181</v>
      </c>
      <c r="D100" s="1" t="s">
        <v>1</v>
      </c>
      <c r="E100" s="4" t="s">
        <v>147</v>
      </c>
      <c r="F100" s="1">
        <v>1958</v>
      </c>
      <c r="G100" s="6">
        <v>3.7181365740252659E-2</v>
      </c>
      <c r="H100" s="7">
        <v>11.206330331636584</v>
      </c>
      <c r="I100" s="9">
        <v>3.541082451452634E-3</v>
      </c>
      <c r="J100" s="5" t="s">
        <v>122</v>
      </c>
      <c r="K100" s="1">
        <v>5</v>
      </c>
      <c r="L100" s="5">
        <v>1</v>
      </c>
      <c r="M100" s="1" t="s">
        <v>4</v>
      </c>
      <c r="N100" s="5">
        <v>3</v>
      </c>
      <c r="O100" s="5">
        <v>18</v>
      </c>
    </row>
    <row r="101" spans="1:15">
      <c r="A101" s="1">
        <v>112</v>
      </c>
      <c r="B101" s="3">
        <v>98</v>
      </c>
      <c r="C101" s="2" t="s">
        <v>182</v>
      </c>
      <c r="D101" s="1" t="s">
        <v>1</v>
      </c>
      <c r="E101" s="4" t="s">
        <v>26</v>
      </c>
      <c r="F101" s="1">
        <v>1974</v>
      </c>
      <c r="G101" s="6">
        <v>3.7216087963315658E-2</v>
      </c>
      <c r="H101" s="7">
        <v>11.195874941970795</v>
      </c>
      <c r="I101" s="9">
        <v>3.5443893298395864E-3</v>
      </c>
      <c r="J101" s="5" t="s">
        <v>5</v>
      </c>
      <c r="K101" s="1">
        <v>22</v>
      </c>
      <c r="L101" s="5">
        <v>1</v>
      </c>
      <c r="M101" s="1" t="s">
        <v>4</v>
      </c>
      <c r="N101" s="5">
        <v>12</v>
      </c>
      <c r="O101" s="5">
        <v>9</v>
      </c>
    </row>
    <row r="102" spans="1:15">
      <c r="A102" s="1">
        <v>113</v>
      </c>
      <c r="B102" s="3">
        <v>99</v>
      </c>
      <c r="C102" s="2" t="s">
        <v>183</v>
      </c>
      <c r="D102" s="1" t="s">
        <v>1</v>
      </c>
      <c r="E102" s="4" t="s">
        <v>184</v>
      </c>
      <c r="F102" s="1">
        <v>1972</v>
      </c>
      <c r="G102" s="6">
        <v>3.7216087963315658E-2</v>
      </c>
      <c r="H102" s="7">
        <v>11.195874941970795</v>
      </c>
      <c r="I102" s="9">
        <v>3.5443893298395864E-3</v>
      </c>
      <c r="J102" s="5" t="s">
        <v>5</v>
      </c>
      <c r="K102" s="1">
        <v>23</v>
      </c>
      <c r="L102" s="5">
        <v>1</v>
      </c>
      <c r="M102" s="1">
        <v>0</v>
      </c>
      <c r="N102" s="5" t="s">
        <v>11</v>
      </c>
      <c r="O102" s="5" t="s">
        <v>12</v>
      </c>
    </row>
    <row r="103" spans="1:15">
      <c r="A103" s="1">
        <v>114</v>
      </c>
      <c r="B103" s="3">
        <v>100</v>
      </c>
      <c r="C103" s="2" t="s">
        <v>185</v>
      </c>
      <c r="D103" s="1" t="s">
        <v>1</v>
      </c>
      <c r="E103" s="4" t="s">
        <v>29</v>
      </c>
      <c r="F103" s="1">
        <v>1953</v>
      </c>
      <c r="G103" s="6">
        <v>3.7320254632504657E-2</v>
      </c>
      <c r="H103" s="7">
        <v>11.164625503486365</v>
      </c>
      <c r="I103" s="9">
        <v>3.5543099650004436E-3</v>
      </c>
      <c r="J103" s="5" t="s">
        <v>186</v>
      </c>
      <c r="K103" s="1">
        <v>1</v>
      </c>
      <c r="L103" s="5">
        <v>1</v>
      </c>
      <c r="M103" s="1">
        <v>0</v>
      </c>
      <c r="N103" s="5" t="s">
        <v>11</v>
      </c>
      <c r="O103" s="5" t="s">
        <v>12</v>
      </c>
    </row>
    <row r="104" spans="1:15">
      <c r="A104" s="1">
        <v>115</v>
      </c>
      <c r="B104" s="3">
        <v>101</v>
      </c>
      <c r="C104" s="2" t="s">
        <v>187</v>
      </c>
      <c r="D104" s="1" t="s">
        <v>1</v>
      </c>
      <c r="E104" s="4" t="s">
        <v>130</v>
      </c>
      <c r="F104" s="1">
        <v>1962</v>
      </c>
      <c r="G104" s="6">
        <v>3.7412847224914003E-2</v>
      </c>
      <c r="H104" s="7">
        <v>11.136994310050788</v>
      </c>
      <c r="I104" s="9">
        <v>3.5631283071346671E-3</v>
      </c>
      <c r="J104" s="5" t="s">
        <v>30</v>
      </c>
      <c r="K104" s="1">
        <v>7</v>
      </c>
      <c r="L104" s="5">
        <v>1</v>
      </c>
      <c r="M104" s="1" t="s">
        <v>4</v>
      </c>
      <c r="N104" s="5">
        <v>3</v>
      </c>
      <c r="O104" s="5">
        <v>18</v>
      </c>
    </row>
    <row r="105" spans="1:15">
      <c r="A105" s="1">
        <v>116</v>
      </c>
      <c r="B105" s="3">
        <v>102</v>
      </c>
      <c r="C105" s="2" t="s">
        <v>188</v>
      </c>
      <c r="D105" s="1" t="s">
        <v>1</v>
      </c>
      <c r="E105" s="4" t="s">
        <v>35</v>
      </c>
      <c r="F105" s="1">
        <v>1970</v>
      </c>
      <c r="G105" s="6">
        <v>3.7459143517480697E-2</v>
      </c>
      <c r="H105" s="7">
        <v>11.123229939099511</v>
      </c>
      <c r="I105" s="9">
        <v>3.5675374778553043E-3</v>
      </c>
      <c r="J105" s="5" t="s">
        <v>5</v>
      </c>
      <c r="K105" s="1">
        <v>24</v>
      </c>
      <c r="L105" s="5">
        <v>1</v>
      </c>
      <c r="M105" s="1" t="s">
        <v>4</v>
      </c>
      <c r="N105" s="5">
        <v>13</v>
      </c>
      <c r="O105" s="5">
        <v>8</v>
      </c>
    </row>
    <row r="106" spans="1:15">
      <c r="A106" s="1">
        <v>117</v>
      </c>
      <c r="B106" s="3">
        <v>103</v>
      </c>
      <c r="C106" s="2" t="s">
        <v>189</v>
      </c>
      <c r="D106" s="1" t="s">
        <v>1</v>
      </c>
      <c r="E106" s="4" t="s">
        <v>68</v>
      </c>
      <c r="F106" s="1">
        <v>1984</v>
      </c>
      <c r="G106" s="6">
        <v>3.7505439817323349E-2</v>
      </c>
      <c r="H106" s="7">
        <v>11.109499547162033</v>
      </c>
      <c r="I106" s="9">
        <v>3.5719466492688903E-3</v>
      </c>
      <c r="J106" s="5" t="s">
        <v>33</v>
      </c>
      <c r="K106" s="1">
        <v>18</v>
      </c>
      <c r="L106" s="5">
        <v>1</v>
      </c>
      <c r="M106" s="1" t="s">
        <v>4</v>
      </c>
      <c r="N106" s="5">
        <v>11</v>
      </c>
      <c r="O106" s="5">
        <v>10</v>
      </c>
    </row>
    <row r="107" spans="1:15">
      <c r="A107" s="1">
        <v>118</v>
      </c>
      <c r="B107" s="3">
        <v>104</v>
      </c>
      <c r="C107" s="2" t="s">
        <v>190</v>
      </c>
      <c r="D107" s="1" t="s">
        <v>1</v>
      </c>
      <c r="E107" s="4" t="s">
        <v>80</v>
      </c>
      <c r="F107" s="1">
        <v>1977</v>
      </c>
      <c r="G107" s="6">
        <v>3.7563310186669696E-2</v>
      </c>
      <c r="H107" s="7">
        <v>11.092384153474619</v>
      </c>
      <c r="I107" s="9">
        <v>3.5774581130161615E-3</v>
      </c>
      <c r="J107" s="5" t="s">
        <v>38</v>
      </c>
      <c r="K107" s="1">
        <v>17</v>
      </c>
      <c r="L107" s="5">
        <v>1</v>
      </c>
      <c r="M107" s="1">
        <v>0</v>
      </c>
      <c r="N107" s="5" t="s">
        <v>11</v>
      </c>
      <c r="O107" s="5" t="s">
        <v>12</v>
      </c>
    </row>
    <row r="108" spans="1:15">
      <c r="A108" s="1">
        <v>119</v>
      </c>
      <c r="B108" s="3">
        <v>105</v>
      </c>
      <c r="C108" s="2" t="s">
        <v>191</v>
      </c>
      <c r="D108" s="1" t="s">
        <v>1</v>
      </c>
      <c r="E108" s="4" t="s">
        <v>40</v>
      </c>
      <c r="F108" s="1">
        <v>1964</v>
      </c>
      <c r="G108" s="6">
        <v>3.7690625002142042E-2</v>
      </c>
      <c r="H108" s="7">
        <v>11.054915291083303</v>
      </c>
      <c r="I108" s="9">
        <v>3.5895833335373374E-3</v>
      </c>
      <c r="J108" s="5" t="s">
        <v>30</v>
      </c>
      <c r="K108" s="1">
        <v>8</v>
      </c>
      <c r="L108" s="5">
        <v>1</v>
      </c>
      <c r="M108" s="1">
        <v>0</v>
      </c>
      <c r="N108" s="5" t="s">
        <v>11</v>
      </c>
      <c r="O108" s="5" t="s">
        <v>12</v>
      </c>
    </row>
    <row r="109" spans="1:15">
      <c r="A109" s="1">
        <v>120</v>
      </c>
      <c r="B109" s="3">
        <v>106</v>
      </c>
      <c r="C109" s="2" t="s">
        <v>192</v>
      </c>
      <c r="D109" s="1" t="s">
        <v>1</v>
      </c>
      <c r="E109" s="4" t="s">
        <v>121</v>
      </c>
      <c r="F109" s="1">
        <v>1967</v>
      </c>
      <c r="G109" s="6">
        <v>3.7713773148425389E-2</v>
      </c>
      <c r="H109" s="7">
        <v>11.048129950478403</v>
      </c>
      <c r="I109" s="9">
        <v>3.5917879188976562E-3</v>
      </c>
      <c r="J109" s="5" t="s">
        <v>24</v>
      </c>
      <c r="K109" s="1">
        <v>9</v>
      </c>
      <c r="L109" s="5">
        <v>1</v>
      </c>
      <c r="M109" s="1" t="s">
        <v>4</v>
      </c>
      <c r="N109" s="5">
        <v>3</v>
      </c>
      <c r="O109" s="5">
        <v>18</v>
      </c>
    </row>
    <row r="110" spans="1:15">
      <c r="A110" s="1">
        <v>121</v>
      </c>
      <c r="B110" s="3">
        <v>107</v>
      </c>
      <c r="C110" s="2" t="s">
        <v>193</v>
      </c>
      <c r="D110" s="1" t="s">
        <v>1</v>
      </c>
      <c r="E110" s="4" t="s">
        <v>121</v>
      </c>
      <c r="F110" s="1">
        <v>1966</v>
      </c>
      <c r="G110" s="6">
        <v>3.7725347225205041E-2</v>
      </c>
      <c r="H110" s="7">
        <v>11.044740401707516</v>
      </c>
      <c r="I110" s="9">
        <v>3.5928902119242898E-3</v>
      </c>
      <c r="J110" s="5" t="s">
        <v>24</v>
      </c>
      <c r="K110" s="1">
        <v>10</v>
      </c>
      <c r="L110" s="5">
        <v>1</v>
      </c>
      <c r="M110" s="1" t="s">
        <v>4</v>
      </c>
      <c r="N110" s="5">
        <v>4</v>
      </c>
      <c r="O110" s="5">
        <v>17</v>
      </c>
    </row>
    <row r="111" spans="1:15">
      <c r="A111" s="1">
        <v>122</v>
      </c>
      <c r="B111" s="3">
        <v>108</v>
      </c>
      <c r="C111" s="2" t="s">
        <v>194</v>
      </c>
      <c r="D111" s="1" t="s">
        <v>1</v>
      </c>
      <c r="E111" s="4" t="s">
        <v>195</v>
      </c>
      <c r="F111" s="1">
        <v>1957</v>
      </c>
      <c r="G111" s="6">
        <v>3.7829513887118082E-2</v>
      </c>
      <c r="H111" s="7">
        <v>11.014327805268266</v>
      </c>
      <c r="I111" s="9">
        <v>3.6028108463921982E-3</v>
      </c>
      <c r="J111" s="5" t="s">
        <v>122</v>
      </c>
      <c r="K111" s="1">
        <v>6</v>
      </c>
      <c r="L111" s="5">
        <v>1</v>
      </c>
      <c r="M111" s="1">
        <v>0</v>
      </c>
      <c r="N111" s="5" t="s">
        <v>11</v>
      </c>
      <c r="O111" s="5" t="s">
        <v>12</v>
      </c>
    </row>
    <row r="112" spans="1:15">
      <c r="A112" s="1">
        <v>123</v>
      </c>
      <c r="B112" s="3">
        <v>109</v>
      </c>
      <c r="C112" s="2" t="s">
        <v>196</v>
      </c>
      <c r="D112" s="1" t="s">
        <v>1</v>
      </c>
      <c r="E112" s="4" t="s">
        <v>7</v>
      </c>
      <c r="F112" s="1">
        <v>1985</v>
      </c>
      <c r="G112" s="6">
        <v>3.7864236110181082E-2</v>
      </c>
      <c r="H112" s="7">
        <v>11.004227457651831</v>
      </c>
      <c r="I112" s="9">
        <v>3.6061177247791506E-3</v>
      </c>
      <c r="J112" s="5" t="s">
        <v>15</v>
      </c>
      <c r="K112" s="1">
        <v>12</v>
      </c>
      <c r="L112" s="5">
        <v>1</v>
      </c>
      <c r="M112" s="1">
        <v>0</v>
      </c>
      <c r="N112" s="5" t="s">
        <v>11</v>
      </c>
      <c r="O112" s="5" t="s">
        <v>12</v>
      </c>
    </row>
    <row r="113" spans="1:15">
      <c r="A113" s="1">
        <v>125</v>
      </c>
      <c r="B113" s="3">
        <v>110</v>
      </c>
      <c r="C113" s="2" t="s">
        <v>199</v>
      </c>
      <c r="D113" s="1" t="s">
        <v>1</v>
      </c>
      <c r="E113" s="4" t="s">
        <v>159</v>
      </c>
      <c r="F113" s="1">
        <v>1960</v>
      </c>
      <c r="G113" s="6">
        <v>3.800312500243308E-2</v>
      </c>
      <c r="H113" s="7">
        <v>10.964010634388366</v>
      </c>
      <c r="I113" s="9">
        <v>3.6193452383269601E-3</v>
      </c>
      <c r="J113" s="5" t="s">
        <v>30</v>
      </c>
      <c r="K113" s="1">
        <v>9</v>
      </c>
      <c r="L113" s="5">
        <v>1</v>
      </c>
      <c r="M113" s="1">
        <v>0</v>
      </c>
      <c r="N113" s="5" t="s">
        <v>11</v>
      </c>
      <c r="O113" s="5" t="s">
        <v>12</v>
      </c>
    </row>
    <row r="114" spans="1:15">
      <c r="A114" s="1">
        <v>126</v>
      </c>
      <c r="B114" s="3">
        <v>111</v>
      </c>
      <c r="C114" s="2" t="s">
        <v>200</v>
      </c>
      <c r="D114" s="1" t="s">
        <v>1</v>
      </c>
      <c r="E114" s="4" t="s">
        <v>7</v>
      </c>
      <c r="F114" s="1">
        <v>1958</v>
      </c>
      <c r="G114" s="6">
        <v>3.8095717594842426E-2</v>
      </c>
      <c r="H114" s="7">
        <v>10.937362332901087</v>
      </c>
      <c r="I114" s="9">
        <v>3.6281635804611837E-3</v>
      </c>
      <c r="J114" s="5" t="s">
        <v>122</v>
      </c>
      <c r="K114" s="1">
        <v>7</v>
      </c>
      <c r="L114" s="5">
        <v>1</v>
      </c>
      <c r="M114" s="1" t="s">
        <v>4</v>
      </c>
      <c r="N114" s="5">
        <v>4</v>
      </c>
      <c r="O114" s="5">
        <v>17</v>
      </c>
    </row>
    <row r="115" spans="1:15">
      <c r="A115" s="1">
        <v>127</v>
      </c>
      <c r="B115" s="3">
        <v>112</v>
      </c>
      <c r="C115" s="2" t="s">
        <v>201</v>
      </c>
      <c r="D115" s="1" t="s">
        <v>1</v>
      </c>
      <c r="E115" s="4" t="s">
        <v>80</v>
      </c>
      <c r="F115" s="1">
        <v>1981</v>
      </c>
      <c r="G115" s="6">
        <v>3.8223032410314772E-2</v>
      </c>
      <c r="H115" s="7">
        <v>10.900931726029826</v>
      </c>
      <c r="I115" s="9">
        <v>3.6402888009823592E-3</v>
      </c>
      <c r="J115" s="5" t="s">
        <v>33</v>
      </c>
      <c r="K115" s="1">
        <v>19</v>
      </c>
      <c r="L115" s="5">
        <v>1</v>
      </c>
      <c r="M115" s="1">
        <v>0</v>
      </c>
      <c r="N115" s="5" t="s">
        <v>11</v>
      </c>
      <c r="O115" s="5" t="s">
        <v>12</v>
      </c>
    </row>
    <row r="116" spans="1:15">
      <c r="A116" s="1">
        <v>129</v>
      </c>
      <c r="B116" s="3">
        <v>113</v>
      </c>
      <c r="C116" s="2" t="s">
        <v>204</v>
      </c>
      <c r="D116" s="1" t="s">
        <v>1</v>
      </c>
      <c r="E116" s="4" t="s">
        <v>26</v>
      </c>
      <c r="F116" s="1">
        <v>1982</v>
      </c>
      <c r="G116" s="6">
        <v>3.8547106480109505E-2</v>
      </c>
      <c r="H116" s="7">
        <v>10.809285176350881</v>
      </c>
      <c r="I116" s="9">
        <v>3.6711529981056671E-3</v>
      </c>
      <c r="J116" s="5" t="s">
        <v>33</v>
      </c>
      <c r="K116" s="1">
        <v>20</v>
      </c>
      <c r="L116" s="5">
        <v>1</v>
      </c>
      <c r="M116" s="1" t="s">
        <v>4</v>
      </c>
      <c r="N116" s="5">
        <v>12</v>
      </c>
      <c r="O116" s="5">
        <v>9</v>
      </c>
    </row>
    <row r="117" spans="1:15">
      <c r="A117" s="1">
        <v>130</v>
      </c>
      <c r="B117" s="3">
        <v>114</v>
      </c>
      <c r="C117" s="2" t="s">
        <v>205</v>
      </c>
      <c r="D117" s="1" t="s">
        <v>1</v>
      </c>
      <c r="E117" s="4" t="s">
        <v>203</v>
      </c>
      <c r="F117" s="1">
        <v>1965</v>
      </c>
      <c r="G117" s="6">
        <v>3.8674421295581851E-2</v>
      </c>
      <c r="H117" s="7">
        <v>10.773701395094086</v>
      </c>
      <c r="I117" s="9">
        <v>3.6832782186268431E-3</v>
      </c>
      <c r="J117" s="5" t="s">
        <v>24</v>
      </c>
      <c r="K117" s="1">
        <v>11</v>
      </c>
      <c r="L117" s="5">
        <v>1</v>
      </c>
      <c r="M117" s="1">
        <v>0</v>
      </c>
      <c r="N117" s="5" t="s">
        <v>11</v>
      </c>
      <c r="O117" s="5" t="s">
        <v>12</v>
      </c>
    </row>
    <row r="118" spans="1:15">
      <c r="A118" s="1">
        <v>131</v>
      </c>
      <c r="B118" s="3">
        <v>115</v>
      </c>
      <c r="C118" s="2" t="s">
        <v>206</v>
      </c>
      <c r="D118" s="1" t="s">
        <v>1</v>
      </c>
      <c r="E118" s="4" t="s">
        <v>134</v>
      </c>
      <c r="F118" s="1">
        <v>1955</v>
      </c>
      <c r="G118" s="6">
        <v>3.8732291664928198E-2</v>
      </c>
      <c r="H118" s="7">
        <v>10.757604282009352</v>
      </c>
      <c r="I118" s="9">
        <v>3.6887896823741143E-3</v>
      </c>
      <c r="J118" s="5" t="s">
        <v>122</v>
      </c>
      <c r="K118" s="1">
        <v>8</v>
      </c>
      <c r="L118" s="5">
        <v>1</v>
      </c>
      <c r="M118" s="1">
        <v>0</v>
      </c>
      <c r="N118" s="5" t="s">
        <v>11</v>
      </c>
      <c r="O118" s="5" t="s">
        <v>12</v>
      </c>
    </row>
    <row r="119" spans="1:15">
      <c r="A119" s="1">
        <v>134</v>
      </c>
      <c r="B119" s="3">
        <v>116</v>
      </c>
      <c r="C119" s="2" t="s">
        <v>209</v>
      </c>
      <c r="D119" s="1" t="s">
        <v>1</v>
      </c>
      <c r="E119" s="4" t="s">
        <v>70</v>
      </c>
      <c r="F119" s="1">
        <v>1964</v>
      </c>
      <c r="G119" s="6">
        <v>3.877858796477085E-2</v>
      </c>
      <c r="H119" s="7">
        <v>10.744761182258506</v>
      </c>
      <c r="I119" s="9">
        <v>3.6931988537876998E-3</v>
      </c>
      <c r="J119" s="5" t="s">
        <v>30</v>
      </c>
      <c r="K119" s="1">
        <v>10</v>
      </c>
      <c r="L119" s="5">
        <v>1</v>
      </c>
      <c r="M119" s="1">
        <v>0</v>
      </c>
      <c r="N119" s="5" t="s">
        <v>11</v>
      </c>
      <c r="O119" s="5" t="s">
        <v>12</v>
      </c>
    </row>
    <row r="120" spans="1:15">
      <c r="A120" s="1">
        <v>135</v>
      </c>
      <c r="B120" s="3">
        <v>117</v>
      </c>
      <c r="C120" s="2" t="s">
        <v>210</v>
      </c>
      <c r="D120" s="1" t="s">
        <v>1</v>
      </c>
      <c r="E120" s="4" t="s">
        <v>51</v>
      </c>
      <c r="F120" s="1">
        <v>1963</v>
      </c>
      <c r="G120" s="6">
        <v>3.895219907280989E-2</v>
      </c>
      <c r="H120" s="7">
        <v>10.696871462579779</v>
      </c>
      <c r="I120" s="9">
        <v>3.7097332450295134E-3</v>
      </c>
      <c r="J120" s="5" t="s">
        <v>30</v>
      </c>
      <c r="K120" s="1">
        <v>11</v>
      </c>
      <c r="L120" s="5">
        <v>1</v>
      </c>
      <c r="M120" s="1" t="s">
        <v>4</v>
      </c>
      <c r="N120" s="5">
        <v>4</v>
      </c>
      <c r="O120" s="5">
        <v>17</v>
      </c>
    </row>
    <row r="121" spans="1:15">
      <c r="A121" s="1">
        <v>136</v>
      </c>
      <c r="B121" s="3">
        <v>118</v>
      </c>
      <c r="C121" s="2" t="s">
        <v>211</v>
      </c>
      <c r="D121" s="1" t="s">
        <v>1</v>
      </c>
      <c r="E121" s="4" t="s">
        <v>121</v>
      </c>
      <c r="F121" s="1">
        <v>1961</v>
      </c>
      <c r="G121" s="6">
        <v>3.8963773149589542E-2</v>
      </c>
      <c r="H121" s="7">
        <v>10.693693987669056</v>
      </c>
      <c r="I121" s="9">
        <v>3.7108355380561469E-3</v>
      </c>
      <c r="J121" s="5" t="s">
        <v>30</v>
      </c>
      <c r="K121" s="1">
        <v>12</v>
      </c>
      <c r="L121" s="5">
        <v>1</v>
      </c>
      <c r="M121" s="1" t="s">
        <v>4</v>
      </c>
      <c r="N121" s="5">
        <v>5</v>
      </c>
      <c r="O121" s="5">
        <v>16</v>
      </c>
    </row>
    <row r="122" spans="1:15">
      <c r="A122" s="1">
        <v>137</v>
      </c>
      <c r="B122" s="3">
        <v>119</v>
      </c>
      <c r="C122" s="2" t="s">
        <v>212</v>
      </c>
      <c r="D122" s="1" t="s">
        <v>1</v>
      </c>
      <c r="E122" s="4" t="s">
        <v>115</v>
      </c>
      <c r="F122" s="1">
        <v>1958</v>
      </c>
      <c r="G122" s="6">
        <v>3.9079513888282236E-2</v>
      </c>
      <c r="H122" s="7">
        <v>10.662022763584114</v>
      </c>
      <c r="I122" s="9">
        <v>3.7218584655506889E-3</v>
      </c>
      <c r="J122" s="5" t="s">
        <v>122</v>
      </c>
      <c r="K122" s="1">
        <v>9</v>
      </c>
      <c r="L122" s="5">
        <v>1</v>
      </c>
      <c r="M122" s="1">
        <v>0</v>
      </c>
      <c r="N122" s="5" t="s">
        <v>11</v>
      </c>
      <c r="O122" s="5" t="s">
        <v>12</v>
      </c>
    </row>
    <row r="123" spans="1:15">
      <c r="A123" s="1">
        <v>139</v>
      </c>
      <c r="B123" s="3">
        <v>120</v>
      </c>
      <c r="C123" s="2" t="s">
        <v>215</v>
      </c>
      <c r="D123" s="1" t="s">
        <v>1</v>
      </c>
      <c r="E123" s="4" t="s">
        <v>26</v>
      </c>
      <c r="F123" s="1">
        <v>1996</v>
      </c>
      <c r="G123" s="6">
        <v>3.9264699073100928E-2</v>
      </c>
      <c r="H123" s="7">
        <v>10.611737171114919</v>
      </c>
      <c r="I123" s="9">
        <v>3.7394951498191361E-3</v>
      </c>
      <c r="J123" s="5" t="s">
        <v>8</v>
      </c>
      <c r="K123" s="1">
        <v>6</v>
      </c>
      <c r="L123" s="5">
        <v>1</v>
      </c>
      <c r="M123" s="1" t="s">
        <v>4</v>
      </c>
      <c r="N123" s="5">
        <v>4</v>
      </c>
      <c r="O123" s="5">
        <v>17</v>
      </c>
    </row>
    <row r="124" spans="1:15">
      <c r="A124" s="1">
        <v>140</v>
      </c>
      <c r="B124" s="3">
        <v>121</v>
      </c>
      <c r="C124" s="2" t="s">
        <v>216</v>
      </c>
      <c r="D124" s="1" t="s">
        <v>1</v>
      </c>
      <c r="E124" s="4" t="s">
        <v>26</v>
      </c>
      <c r="F124" s="1">
        <v>1975</v>
      </c>
      <c r="G124" s="6">
        <v>3.9415162034856621E-2</v>
      </c>
      <c r="H124" s="7">
        <v>10.571228054274885</v>
      </c>
      <c r="I124" s="9">
        <v>3.7538249557006304E-3</v>
      </c>
      <c r="J124" s="5" t="s">
        <v>38</v>
      </c>
      <c r="K124" s="1">
        <v>18</v>
      </c>
      <c r="L124" s="5">
        <v>1</v>
      </c>
      <c r="M124" s="1" t="s">
        <v>4</v>
      </c>
      <c r="N124" s="5">
        <v>9</v>
      </c>
      <c r="O124" s="5">
        <v>12</v>
      </c>
    </row>
    <row r="125" spans="1:15">
      <c r="A125" s="1">
        <v>141</v>
      </c>
      <c r="B125" s="3">
        <v>122</v>
      </c>
      <c r="C125" s="2" t="s">
        <v>217</v>
      </c>
      <c r="D125" s="1" t="s">
        <v>1</v>
      </c>
      <c r="E125" s="4" t="s">
        <v>32</v>
      </c>
      <c r="F125" s="1">
        <v>1965</v>
      </c>
      <c r="G125" s="6">
        <v>3.9554050927108619E-2</v>
      </c>
      <c r="H125" s="7">
        <v>10.534108565378357</v>
      </c>
      <c r="I125" s="9">
        <v>3.7670524692484399E-3</v>
      </c>
      <c r="J125" s="5" t="s">
        <v>24</v>
      </c>
      <c r="K125" s="1">
        <v>12</v>
      </c>
      <c r="L125" s="5">
        <v>1</v>
      </c>
      <c r="M125" s="1" t="s">
        <v>4</v>
      </c>
      <c r="N125" s="5">
        <v>5</v>
      </c>
      <c r="O125" s="5">
        <v>16</v>
      </c>
    </row>
    <row r="126" spans="1:15">
      <c r="A126" s="1">
        <v>142</v>
      </c>
      <c r="B126" s="3">
        <v>123</v>
      </c>
      <c r="C126" s="2" t="s">
        <v>218</v>
      </c>
      <c r="D126" s="1" t="s">
        <v>1</v>
      </c>
      <c r="E126" s="4" t="s">
        <v>75</v>
      </c>
      <c r="F126" s="1">
        <v>1986</v>
      </c>
      <c r="G126" s="6">
        <v>3.9588773150171619E-2</v>
      </c>
      <c r="H126" s="7">
        <v>10.524869388756505</v>
      </c>
      <c r="I126" s="9">
        <v>3.7703593476353923E-3</v>
      </c>
      <c r="J126" s="5" t="s">
        <v>15</v>
      </c>
      <c r="K126" s="1">
        <v>13</v>
      </c>
      <c r="L126" s="5">
        <v>1</v>
      </c>
      <c r="M126" s="1" t="s">
        <v>4</v>
      </c>
      <c r="N126" s="5">
        <v>6</v>
      </c>
      <c r="O126" s="5">
        <v>15</v>
      </c>
    </row>
    <row r="127" spans="1:15">
      <c r="A127" s="1">
        <v>143</v>
      </c>
      <c r="B127" s="3">
        <v>124</v>
      </c>
      <c r="C127" s="2" t="s">
        <v>219</v>
      </c>
      <c r="D127" s="1" t="s">
        <v>1</v>
      </c>
      <c r="E127" s="4" t="s">
        <v>26</v>
      </c>
      <c r="F127" s="1">
        <v>1992</v>
      </c>
      <c r="G127" s="6">
        <v>3.9600347219675314E-2</v>
      </c>
      <c r="H127" s="7">
        <v>10.521793264975392</v>
      </c>
      <c r="I127" s="9">
        <v>3.7714616399690776E-3</v>
      </c>
      <c r="J127" s="5" t="s">
        <v>27</v>
      </c>
      <c r="K127" s="1">
        <v>4</v>
      </c>
      <c r="L127" s="5">
        <v>1</v>
      </c>
      <c r="M127" s="1" t="s">
        <v>4</v>
      </c>
      <c r="N127" s="5">
        <v>3</v>
      </c>
      <c r="O127" s="5">
        <v>18</v>
      </c>
    </row>
    <row r="128" spans="1:15">
      <c r="A128" s="1">
        <v>144</v>
      </c>
      <c r="B128" s="3">
        <v>125</v>
      </c>
      <c r="C128" s="2" t="s">
        <v>220</v>
      </c>
      <c r="D128" s="1" t="s">
        <v>1</v>
      </c>
      <c r="E128" s="4" t="s">
        <v>26</v>
      </c>
      <c r="F128" s="1">
        <v>1960</v>
      </c>
      <c r="G128" s="6">
        <v>3.9623495373234618E-2</v>
      </c>
      <c r="H128" s="7">
        <v>10.515646404787448</v>
      </c>
      <c r="I128" s="9">
        <v>3.7736662260223447E-3</v>
      </c>
      <c r="J128" s="5" t="s">
        <v>30</v>
      </c>
      <c r="K128" s="1">
        <v>13</v>
      </c>
      <c r="L128" s="5">
        <v>1</v>
      </c>
      <c r="M128" s="1" t="s">
        <v>4</v>
      </c>
      <c r="N128" s="5">
        <v>6</v>
      </c>
      <c r="O128" s="5">
        <v>15</v>
      </c>
    </row>
    <row r="129" spans="1:15">
      <c r="A129" s="1">
        <v>145</v>
      </c>
      <c r="B129" s="3">
        <v>126</v>
      </c>
      <c r="C129" s="2" t="s">
        <v>221</v>
      </c>
      <c r="D129" s="1" t="s">
        <v>1</v>
      </c>
      <c r="E129" s="4" t="s">
        <v>121</v>
      </c>
      <c r="F129" s="1">
        <v>1982</v>
      </c>
      <c r="G129" s="6">
        <v>3.9646643519517966E-2</v>
      </c>
      <c r="H129" s="7">
        <v>10.509506724359717</v>
      </c>
      <c r="I129" s="9">
        <v>3.7758708113826635E-3</v>
      </c>
      <c r="J129" s="5" t="s">
        <v>33</v>
      </c>
      <c r="K129" s="1">
        <v>21</v>
      </c>
      <c r="L129" s="5">
        <v>1</v>
      </c>
      <c r="M129" s="1" t="s">
        <v>4</v>
      </c>
      <c r="N129" s="5">
        <v>13</v>
      </c>
      <c r="O129" s="5">
        <v>8</v>
      </c>
    </row>
    <row r="130" spans="1:15">
      <c r="A130" s="1">
        <v>147</v>
      </c>
      <c r="B130" s="3">
        <v>127</v>
      </c>
      <c r="C130" s="2" t="s">
        <v>224</v>
      </c>
      <c r="D130" s="1" t="s">
        <v>1</v>
      </c>
      <c r="E130" s="4" t="s">
        <v>51</v>
      </c>
      <c r="F130" s="1">
        <v>1962</v>
      </c>
      <c r="G130" s="6">
        <v>3.9727662035147659E-2</v>
      </c>
      <c r="H130" s="7">
        <v>10.488074186143534</v>
      </c>
      <c r="I130" s="9">
        <v>3.7835868604902531E-3</v>
      </c>
      <c r="J130" s="5" t="s">
        <v>30</v>
      </c>
      <c r="K130" s="1">
        <v>14</v>
      </c>
      <c r="L130" s="5">
        <v>1</v>
      </c>
      <c r="M130" s="1" t="s">
        <v>4</v>
      </c>
      <c r="N130" s="5">
        <v>7</v>
      </c>
      <c r="O130" s="5">
        <v>14</v>
      </c>
    </row>
    <row r="131" spans="1:15">
      <c r="A131" s="1">
        <v>148</v>
      </c>
      <c r="B131" s="3">
        <v>128</v>
      </c>
      <c r="C131" s="2" t="s">
        <v>225</v>
      </c>
      <c r="D131" s="1" t="s">
        <v>1</v>
      </c>
      <c r="E131" s="4" t="s">
        <v>51</v>
      </c>
      <c r="F131" s="1">
        <v>1973</v>
      </c>
      <c r="G131" s="6">
        <v>3.9773958334990311E-2</v>
      </c>
      <c r="H131" s="7">
        <v>10.475866222751906</v>
      </c>
      <c r="I131" s="9">
        <v>3.787996031903839E-3</v>
      </c>
      <c r="J131" s="5" t="s">
        <v>5</v>
      </c>
      <c r="K131" s="1">
        <v>25</v>
      </c>
      <c r="L131" s="5">
        <v>1</v>
      </c>
      <c r="M131" s="1" t="s">
        <v>4</v>
      </c>
      <c r="N131" s="5">
        <v>14</v>
      </c>
      <c r="O131" s="5">
        <v>7</v>
      </c>
    </row>
    <row r="132" spans="1:15">
      <c r="A132" s="1">
        <v>149</v>
      </c>
      <c r="B132" s="3">
        <v>129</v>
      </c>
      <c r="C132" s="2" t="s">
        <v>226</v>
      </c>
      <c r="D132" s="1" t="s">
        <v>1</v>
      </c>
      <c r="E132" s="4" t="s">
        <v>101</v>
      </c>
      <c r="F132" s="1">
        <v>1966</v>
      </c>
      <c r="G132" s="6">
        <v>3.9797106481273659E-2</v>
      </c>
      <c r="H132" s="7">
        <v>10.469772893230999</v>
      </c>
      <c r="I132" s="9">
        <v>3.7902006172641578E-3</v>
      </c>
      <c r="J132" s="5" t="s">
        <v>24</v>
      </c>
      <c r="K132" s="1">
        <v>13</v>
      </c>
      <c r="L132" s="5">
        <v>1</v>
      </c>
      <c r="M132" s="1">
        <v>0</v>
      </c>
      <c r="N132" s="5" t="s">
        <v>11</v>
      </c>
      <c r="O132" s="5" t="s">
        <v>12</v>
      </c>
    </row>
    <row r="133" spans="1:15">
      <c r="A133" s="1">
        <v>150</v>
      </c>
      <c r="B133" s="3">
        <v>130</v>
      </c>
      <c r="C133" s="2" t="s">
        <v>227</v>
      </c>
      <c r="D133" s="1" t="s">
        <v>1</v>
      </c>
      <c r="E133" s="4" t="s">
        <v>58</v>
      </c>
      <c r="F133" s="1">
        <v>1965</v>
      </c>
      <c r="G133" s="6">
        <v>3.9820254627557006E-2</v>
      </c>
      <c r="H133" s="7">
        <v>10.463686648008494</v>
      </c>
      <c r="I133" s="9">
        <v>3.7924052026244767E-3</v>
      </c>
      <c r="J133" s="5" t="s">
        <v>24</v>
      </c>
      <c r="K133" s="1">
        <v>14</v>
      </c>
      <c r="L133" s="5">
        <v>1</v>
      </c>
      <c r="M133" s="1">
        <v>0</v>
      </c>
      <c r="N133" s="5" t="s">
        <v>11</v>
      </c>
      <c r="O133" s="5" t="s">
        <v>12</v>
      </c>
    </row>
    <row r="134" spans="1:15">
      <c r="A134" s="1">
        <v>151</v>
      </c>
      <c r="B134" s="3">
        <v>131</v>
      </c>
      <c r="C134" s="2" t="s">
        <v>228</v>
      </c>
      <c r="D134" s="1" t="s">
        <v>1</v>
      </c>
      <c r="E134" s="4" t="s">
        <v>35</v>
      </c>
      <c r="F134" s="1">
        <v>1953</v>
      </c>
      <c r="G134" s="6">
        <v>3.9901273150462657E-2</v>
      </c>
      <c r="H134" s="7">
        <v>10.442440397715364</v>
      </c>
      <c r="I134" s="9">
        <v>3.800121252425015E-3</v>
      </c>
      <c r="J134" s="5" t="s">
        <v>186</v>
      </c>
      <c r="K134" s="1">
        <v>2</v>
      </c>
      <c r="L134" s="5">
        <v>1</v>
      </c>
      <c r="M134" s="1" t="s">
        <v>4</v>
      </c>
      <c r="N134" s="5">
        <v>1</v>
      </c>
      <c r="O134" s="5">
        <v>20</v>
      </c>
    </row>
    <row r="135" spans="1:15">
      <c r="A135" s="1">
        <v>152</v>
      </c>
      <c r="B135" s="3">
        <v>132</v>
      </c>
      <c r="C135" s="2" t="s">
        <v>229</v>
      </c>
      <c r="D135" s="1" t="s">
        <v>1</v>
      </c>
      <c r="E135" s="4" t="s">
        <v>86</v>
      </c>
      <c r="F135" s="1">
        <v>1965</v>
      </c>
      <c r="G135" s="6">
        <v>4.0121180558344349E-2</v>
      </c>
      <c r="H135" s="7">
        <v>10.385204544535988</v>
      </c>
      <c r="I135" s="9">
        <v>3.8210648150804141E-3</v>
      </c>
      <c r="J135" s="5" t="s">
        <v>24</v>
      </c>
      <c r="K135" s="1">
        <v>15</v>
      </c>
      <c r="L135" s="5">
        <v>1</v>
      </c>
      <c r="M135" s="1">
        <v>0</v>
      </c>
      <c r="N135" s="5" t="s">
        <v>11</v>
      </c>
      <c r="O135" s="5" t="s">
        <v>12</v>
      </c>
    </row>
    <row r="136" spans="1:15">
      <c r="A136" s="1">
        <v>153</v>
      </c>
      <c r="B136" s="3">
        <v>133</v>
      </c>
      <c r="C136" s="2" t="s">
        <v>230</v>
      </c>
      <c r="D136" s="1" t="s">
        <v>1</v>
      </c>
      <c r="E136" s="4" t="s">
        <v>10</v>
      </c>
      <c r="F136" s="1">
        <v>1979</v>
      </c>
      <c r="G136" s="6">
        <v>4.0271643520100042E-2</v>
      </c>
      <c r="H136" s="7">
        <v>10.346403331135555</v>
      </c>
      <c r="I136" s="9">
        <v>3.8353946209619088E-3</v>
      </c>
      <c r="J136" s="5" t="s">
        <v>38</v>
      </c>
      <c r="K136" s="1">
        <v>19</v>
      </c>
      <c r="L136" s="5">
        <v>1</v>
      </c>
      <c r="M136" s="1">
        <v>0</v>
      </c>
      <c r="N136" s="5" t="s">
        <v>11</v>
      </c>
      <c r="O136" s="5" t="s">
        <v>12</v>
      </c>
    </row>
    <row r="137" spans="1:15">
      <c r="A137" s="1">
        <v>154</v>
      </c>
      <c r="B137" s="3">
        <v>134</v>
      </c>
      <c r="C137" s="2" t="s">
        <v>231</v>
      </c>
      <c r="D137" s="1" t="s">
        <v>1</v>
      </c>
      <c r="E137" s="4" t="s">
        <v>2</v>
      </c>
      <c r="F137" s="1">
        <v>1970</v>
      </c>
      <c r="G137" s="6">
        <v>4.0364236112509388E-2</v>
      </c>
      <c r="H137" s="7">
        <v>10.322669441960191</v>
      </c>
      <c r="I137" s="9">
        <v>3.8442129630961324E-3</v>
      </c>
      <c r="J137" s="5" t="s">
        <v>5</v>
      </c>
      <c r="K137" s="1">
        <v>26</v>
      </c>
      <c r="L137" s="5">
        <v>1</v>
      </c>
      <c r="M137" s="1" t="s">
        <v>4</v>
      </c>
      <c r="N137" s="5">
        <v>15</v>
      </c>
      <c r="O137" s="5">
        <v>6</v>
      </c>
    </row>
    <row r="138" spans="1:15">
      <c r="A138" s="1">
        <v>155</v>
      </c>
      <c r="B138" s="3">
        <v>135</v>
      </c>
      <c r="C138" s="2" t="s">
        <v>232</v>
      </c>
      <c r="D138" s="1" t="s">
        <v>1</v>
      </c>
      <c r="E138" s="4" t="s">
        <v>112</v>
      </c>
      <c r="F138" s="1">
        <v>1963</v>
      </c>
      <c r="G138" s="6">
        <v>4.0503124997485429E-2</v>
      </c>
      <c r="H138" s="7">
        <v>10.287272073266809</v>
      </c>
      <c r="I138" s="9">
        <v>3.8574404759509932E-3</v>
      </c>
      <c r="J138" s="5" t="s">
        <v>30</v>
      </c>
      <c r="K138" s="1">
        <v>15</v>
      </c>
      <c r="L138" s="5">
        <v>1</v>
      </c>
      <c r="M138" s="1">
        <v>0</v>
      </c>
      <c r="N138" s="5" t="s">
        <v>11</v>
      </c>
      <c r="O138" s="5" t="s">
        <v>12</v>
      </c>
    </row>
    <row r="139" spans="1:15">
      <c r="A139" s="1">
        <v>156</v>
      </c>
      <c r="B139" s="3">
        <v>136</v>
      </c>
      <c r="C139" s="2" t="s">
        <v>233</v>
      </c>
      <c r="D139" s="1" t="s">
        <v>1</v>
      </c>
      <c r="E139" s="4" t="s">
        <v>26</v>
      </c>
      <c r="F139" s="1">
        <v>1972</v>
      </c>
      <c r="G139" s="6">
        <v>4.0537847220548429E-2</v>
      </c>
      <c r="H139" s="7">
        <v>10.278460629637491</v>
      </c>
      <c r="I139" s="9">
        <v>3.8607473543379456E-3</v>
      </c>
      <c r="J139" s="5" t="s">
        <v>5</v>
      </c>
      <c r="K139" s="1">
        <v>27</v>
      </c>
      <c r="L139" s="5">
        <v>1</v>
      </c>
      <c r="M139" s="1" t="s">
        <v>4</v>
      </c>
      <c r="N139" s="5">
        <v>16</v>
      </c>
      <c r="O139" s="5">
        <v>5</v>
      </c>
    </row>
    <row r="140" spans="1:15">
      <c r="A140" s="1">
        <v>158</v>
      </c>
      <c r="B140" s="3">
        <v>137</v>
      </c>
      <c r="C140" s="2" t="s">
        <v>235</v>
      </c>
      <c r="D140" s="1" t="s">
        <v>1</v>
      </c>
      <c r="E140" s="4" t="s">
        <v>26</v>
      </c>
      <c r="F140" s="1">
        <v>1971</v>
      </c>
      <c r="G140" s="6">
        <v>4.0595717597170733E-2</v>
      </c>
      <c r="H140" s="7">
        <v>10.263808384944172</v>
      </c>
      <c r="I140" s="9">
        <v>3.8662588187781651E-3</v>
      </c>
      <c r="J140" s="5" t="s">
        <v>5</v>
      </c>
      <c r="K140" s="1">
        <v>28</v>
      </c>
      <c r="L140" s="5">
        <v>1</v>
      </c>
      <c r="M140" s="1" t="s">
        <v>4</v>
      </c>
      <c r="N140" s="5">
        <v>17</v>
      </c>
      <c r="O140" s="5">
        <v>4</v>
      </c>
    </row>
    <row r="141" spans="1:15">
      <c r="A141" s="1">
        <v>159</v>
      </c>
      <c r="B141" s="3">
        <v>138</v>
      </c>
      <c r="C141" s="2" t="s">
        <v>236</v>
      </c>
      <c r="D141" s="1" t="s">
        <v>1</v>
      </c>
      <c r="E141" s="4" t="s">
        <v>29</v>
      </c>
      <c r="F141" s="1">
        <v>1989</v>
      </c>
      <c r="G141" s="6">
        <v>4.0723032405367121E-2</v>
      </c>
      <c r="H141" s="7">
        <v>10.231720037915245</v>
      </c>
      <c r="I141" s="9">
        <v>3.8783840386063923E-3</v>
      </c>
      <c r="J141" s="5" t="s">
        <v>15</v>
      </c>
      <c r="K141" s="1">
        <v>14</v>
      </c>
      <c r="L141" s="5">
        <v>1</v>
      </c>
      <c r="M141" s="1">
        <v>0</v>
      </c>
      <c r="N141" s="5" t="s">
        <v>11</v>
      </c>
      <c r="O141" s="5" t="s">
        <v>12</v>
      </c>
    </row>
    <row r="142" spans="1:15">
      <c r="A142" s="1">
        <v>160</v>
      </c>
      <c r="B142" s="3">
        <v>139</v>
      </c>
      <c r="C142" s="2" t="s">
        <v>237</v>
      </c>
      <c r="D142" s="1" t="s">
        <v>1</v>
      </c>
      <c r="E142" s="4" t="s">
        <v>238</v>
      </c>
      <c r="F142" s="1">
        <v>1950</v>
      </c>
      <c r="G142" s="6">
        <v>4.0896643520682119E-2</v>
      </c>
      <c r="H142" s="7">
        <v>10.188285169562908</v>
      </c>
      <c r="I142" s="9">
        <v>3.8949184305411542E-3</v>
      </c>
      <c r="J142" s="5" t="s">
        <v>186</v>
      </c>
      <c r="K142" s="1">
        <v>3</v>
      </c>
      <c r="L142" s="5">
        <v>1</v>
      </c>
      <c r="M142" s="1">
        <v>0</v>
      </c>
      <c r="N142" s="5" t="s">
        <v>11</v>
      </c>
      <c r="O142" s="5" t="s">
        <v>12</v>
      </c>
    </row>
    <row r="143" spans="1:15">
      <c r="A143" s="1">
        <v>162</v>
      </c>
      <c r="B143" s="3">
        <v>140</v>
      </c>
      <c r="C143" s="2" t="s">
        <v>240</v>
      </c>
      <c r="D143" s="1" t="s">
        <v>1</v>
      </c>
      <c r="E143" s="4" t="s">
        <v>26</v>
      </c>
      <c r="F143" s="1">
        <v>1988</v>
      </c>
      <c r="G143" s="6">
        <v>4.1128124998067506E-2</v>
      </c>
      <c r="H143" s="7">
        <v>10.130942431395662</v>
      </c>
      <c r="I143" s="9">
        <v>3.9169642855302386E-3</v>
      </c>
      <c r="J143" s="5" t="s">
        <v>15</v>
      </c>
      <c r="K143" s="1">
        <v>15</v>
      </c>
      <c r="L143" s="5">
        <v>1</v>
      </c>
      <c r="M143" s="1" t="s">
        <v>4</v>
      </c>
      <c r="N143" s="5">
        <v>7</v>
      </c>
      <c r="O143" s="5">
        <v>14</v>
      </c>
    </row>
    <row r="144" spans="1:15">
      <c r="A144" s="1">
        <v>163</v>
      </c>
      <c r="B144" s="3">
        <v>141</v>
      </c>
      <c r="C144" s="2" t="s">
        <v>241</v>
      </c>
      <c r="D144" s="1" t="s">
        <v>1</v>
      </c>
      <c r="E144" s="4" t="s">
        <v>2</v>
      </c>
      <c r="F144" s="1">
        <v>1971</v>
      </c>
      <c r="G144" s="6">
        <v>4.1220717590476852E-2</v>
      </c>
      <c r="H144" s="7">
        <v>10.108185665426854</v>
      </c>
      <c r="I144" s="9">
        <v>3.9257826276644621E-3</v>
      </c>
      <c r="J144" s="5" t="s">
        <v>5</v>
      </c>
      <c r="K144" s="1">
        <v>29</v>
      </c>
      <c r="L144" s="5">
        <v>1</v>
      </c>
      <c r="M144" s="1" t="s">
        <v>4</v>
      </c>
      <c r="N144" s="5">
        <v>18</v>
      </c>
      <c r="O144" s="5">
        <v>3</v>
      </c>
    </row>
    <row r="145" spans="1:15">
      <c r="A145" s="1">
        <v>165</v>
      </c>
      <c r="B145" s="3">
        <v>142</v>
      </c>
      <c r="C145" s="2" t="s">
        <v>243</v>
      </c>
      <c r="D145" s="1" t="s">
        <v>1</v>
      </c>
      <c r="E145" s="4" t="s">
        <v>26</v>
      </c>
      <c r="F145" s="1">
        <v>1987</v>
      </c>
      <c r="G145" s="6">
        <v>4.139432870579185E-2</v>
      </c>
      <c r="H145" s="7">
        <v>10.065791128734192</v>
      </c>
      <c r="I145" s="9">
        <v>3.942317019599224E-3</v>
      </c>
      <c r="J145" s="5" t="s">
        <v>15</v>
      </c>
      <c r="K145" s="1">
        <v>16</v>
      </c>
      <c r="L145" s="5">
        <v>1</v>
      </c>
      <c r="M145" s="1" t="s">
        <v>4</v>
      </c>
      <c r="N145" s="5">
        <v>8</v>
      </c>
      <c r="O145" s="5">
        <v>13</v>
      </c>
    </row>
    <row r="146" spans="1:15">
      <c r="A146" s="1">
        <v>167</v>
      </c>
      <c r="B146" s="3">
        <v>143</v>
      </c>
      <c r="C146" s="2" t="s">
        <v>246</v>
      </c>
      <c r="D146" s="1" t="s">
        <v>1</v>
      </c>
      <c r="E146" s="4" t="s">
        <v>80</v>
      </c>
      <c r="F146" s="1">
        <v>1987</v>
      </c>
      <c r="G146" s="6">
        <v>4.1602662036893889E-2</v>
      </c>
      <c r="H146" s="7">
        <v>10.015384743821445</v>
      </c>
      <c r="I146" s="9">
        <v>3.9621582892279891E-3</v>
      </c>
      <c r="J146" s="5" t="s">
        <v>15</v>
      </c>
      <c r="K146" s="1">
        <v>17</v>
      </c>
      <c r="L146" s="5">
        <v>1</v>
      </c>
      <c r="M146" s="1">
        <v>0</v>
      </c>
      <c r="N146" s="5" t="s">
        <v>11</v>
      </c>
      <c r="O146" s="5" t="s">
        <v>12</v>
      </c>
    </row>
    <row r="147" spans="1:15">
      <c r="A147" s="1">
        <v>171</v>
      </c>
      <c r="B147" s="3">
        <v>144</v>
      </c>
      <c r="C147" s="2" t="s">
        <v>251</v>
      </c>
      <c r="D147" s="1" t="s">
        <v>1</v>
      </c>
      <c r="E147" s="4" t="s">
        <v>121</v>
      </c>
      <c r="F147" s="1">
        <v>1963</v>
      </c>
      <c r="G147" s="6">
        <v>4.1984606483310927E-2</v>
      </c>
      <c r="H147" s="7">
        <v>9.9242722885182584</v>
      </c>
      <c r="I147" s="9">
        <v>3.998533950791517E-3</v>
      </c>
      <c r="J147" s="5" t="s">
        <v>30</v>
      </c>
      <c r="K147" s="1">
        <v>16</v>
      </c>
      <c r="L147" s="5">
        <v>1</v>
      </c>
      <c r="M147" s="1" t="s">
        <v>4</v>
      </c>
      <c r="N147" s="5">
        <v>8</v>
      </c>
      <c r="O147" s="5">
        <v>13</v>
      </c>
    </row>
    <row r="148" spans="1:15">
      <c r="A148" s="1">
        <v>176</v>
      </c>
      <c r="B148" s="3">
        <v>145</v>
      </c>
      <c r="C148" s="2" t="s">
        <v>257</v>
      </c>
      <c r="D148" s="1" t="s">
        <v>1</v>
      </c>
      <c r="E148" s="4" t="s">
        <v>121</v>
      </c>
      <c r="F148" s="1">
        <v>1977</v>
      </c>
      <c r="G148" s="6">
        <v>4.2470717591641005E-2</v>
      </c>
      <c r="H148" s="7">
        <v>9.8106811067556361</v>
      </c>
      <c r="I148" s="9">
        <v>4.0448302468229528E-3</v>
      </c>
      <c r="J148" s="5" t="s">
        <v>38</v>
      </c>
      <c r="K148" s="1">
        <v>20</v>
      </c>
      <c r="L148" s="5">
        <v>1</v>
      </c>
      <c r="M148" s="1" t="s">
        <v>4</v>
      </c>
      <c r="N148" s="5">
        <v>10</v>
      </c>
      <c r="O148" s="5">
        <v>11</v>
      </c>
    </row>
    <row r="149" spans="1:15">
      <c r="A149" s="1">
        <v>178</v>
      </c>
      <c r="B149" s="3">
        <v>146</v>
      </c>
      <c r="C149" s="2" t="s">
        <v>259</v>
      </c>
      <c r="D149" s="1" t="s">
        <v>1</v>
      </c>
      <c r="E149" s="4" t="s">
        <v>105</v>
      </c>
      <c r="F149" s="1">
        <v>1954</v>
      </c>
      <c r="G149" s="6">
        <v>4.2771643522428349E-2</v>
      </c>
      <c r="H149" s="7">
        <v>9.741656676068045</v>
      </c>
      <c r="I149" s="9">
        <v>4.0734898592788907E-3</v>
      </c>
      <c r="J149" s="5" t="s">
        <v>186</v>
      </c>
      <c r="K149" s="1">
        <v>4</v>
      </c>
      <c r="L149" s="5">
        <v>1</v>
      </c>
      <c r="M149" s="1">
        <v>0</v>
      </c>
      <c r="N149" s="5" t="s">
        <v>11</v>
      </c>
      <c r="O149" s="5" t="s">
        <v>12</v>
      </c>
    </row>
    <row r="150" spans="1:15">
      <c r="A150" s="1">
        <v>179</v>
      </c>
      <c r="B150" s="3">
        <v>147</v>
      </c>
      <c r="C150" s="2" t="s">
        <v>260</v>
      </c>
      <c r="D150" s="1" t="s">
        <v>1</v>
      </c>
      <c r="E150" s="4" t="s">
        <v>166</v>
      </c>
      <c r="F150" s="1">
        <v>1970</v>
      </c>
      <c r="G150" s="6">
        <v>4.2783217591932043E-2</v>
      </c>
      <c r="H150" s="7">
        <v>9.7390212826171503</v>
      </c>
      <c r="I150" s="9">
        <v>4.0745921516125759E-3</v>
      </c>
      <c r="J150" s="5" t="s">
        <v>5</v>
      </c>
      <c r="K150" s="1">
        <v>30</v>
      </c>
      <c r="L150" s="5">
        <v>1</v>
      </c>
      <c r="M150" s="1">
        <v>0</v>
      </c>
      <c r="N150" s="5" t="s">
        <v>11</v>
      </c>
      <c r="O150" s="5" t="s">
        <v>12</v>
      </c>
    </row>
    <row r="151" spans="1:15">
      <c r="A151" s="1">
        <v>182</v>
      </c>
      <c r="B151" s="3">
        <v>148</v>
      </c>
      <c r="C151" s="2" t="s">
        <v>263</v>
      </c>
      <c r="D151" s="1" t="s">
        <v>1</v>
      </c>
      <c r="E151" s="4" t="s">
        <v>29</v>
      </c>
      <c r="F151" s="1">
        <v>1973</v>
      </c>
      <c r="G151" s="6">
        <v>4.3338773146388121E-2</v>
      </c>
      <c r="H151" s="7">
        <v>9.6141777077829413</v>
      </c>
      <c r="I151" s="9">
        <v>4.1275022044179165E-3</v>
      </c>
      <c r="J151" s="5" t="s">
        <v>5</v>
      </c>
      <c r="K151" s="1">
        <v>31</v>
      </c>
      <c r="L151" s="5">
        <v>1</v>
      </c>
      <c r="M151" s="1">
        <v>0</v>
      </c>
      <c r="N151" s="5" t="s">
        <v>11</v>
      </c>
      <c r="O151" s="5" t="s">
        <v>12</v>
      </c>
    </row>
    <row r="152" spans="1:15">
      <c r="A152" s="1">
        <v>184</v>
      </c>
      <c r="B152" s="3">
        <v>149</v>
      </c>
      <c r="C152" s="2" t="s">
        <v>265</v>
      </c>
      <c r="D152" s="1" t="s">
        <v>1</v>
      </c>
      <c r="E152" s="4" t="s">
        <v>2</v>
      </c>
      <c r="F152" s="1">
        <v>1965</v>
      </c>
      <c r="G152" s="6">
        <v>4.361655092361616E-2</v>
      </c>
      <c r="H152" s="7">
        <v>9.5529485446099933</v>
      </c>
      <c r="I152" s="9">
        <v>4.1539572308205864E-3</v>
      </c>
      <c r="J152" s="5" t="s">
        <v>24</v>
      </c>
      <c r="K152" s="1">
        <v>16</v>
      </c>
      <c r="L152" s="5">
        <v>1</v>
      </c>
      <c r="M152" s="1" t="s">
        <v>4</v>
      </c>
      <c r="N152" s="5">
        <v>6</v>
      </c>
      <c r="O152" s="5">
        <v>15</v>
      </c>
    </row>
    <row r="153" spans="1:15">
      <c r="A153" s="1">
        <v>185</v>
      </c>
      <c r="B153" s="3">
        <v>150</v>
      </c>
      <c r="C153" s="2" t="s">
        <v>266</v>
      </c>
      <c r="D153" s="1" t="s">
        <v>1</v>
      </c>
      <c r="E153" s="4" t="s">
        <v>35</v>
      </c>
      <c r="F153" s="1">
        <v>1961</v>
      </c>
      <c r="G153" s="6">
        <v>4.3778587962151505E-2</v>
      </c>
      <c r="H153" s="7">
        <v>9.5175903577998699</v>
      </c>
      <c r="I153" s="9">
        <v>4.1693893297287147E-3</v>
      </c>
      <c r="J153" s="5" t="s">
        <v>30</v>
      </c>
      <c r="K153" s="1">
        <v>17</v>
      </c>
      <c r="L153" s="5">
        <v>1</v>
      </c>
      <c r="M153" s="1" t="s">
        <v>4</v>
      </c>
      <c r="N153" s="5">
        <v>9</v>
      </c>
      <c r="O153" s="5">
        <v>12</v>
      </c>
    </row>
    <row r="154" spans="1:15">
      <c r="A154" s="1">
        <v>186</v>
      </c>
      <c r="B154" s="3">
        <v>151</v>
      </c>
      <c r="C154" s="2" t="s">
        <v>267</v>
      </c>
      <c r="D154" s="1" t="s">
        <v>1</v>
      </c>
      <c r="E154" s="4" t="s">
        <v>268</v>
      </c>
      <c r="F154" s="1">
        <v>1956</v>
      </c>
      <c r="G154" s="6">
        <v>4.3929050923907198E-2</v>
      </c>
      <c r="H154" s="7">
        <v>9.4849913190340995</v>
      </c>
      <c r="I154" s="9">
        <v>4.1837191356102095E-3</v>
      </c>
      <c r="J154" s="5" t="s">
        <v>122</v>
      </c>
      <c r="K154" s="1">
        <v>10</v>
      </c>
      <c r="L154" s="5">
        <v>1</v>
      </c>
      <c r="M154" s="1">
        <v>0</v>
      </c>
      <c r="N154" s="5" t="s">
        <v>11</v>
      </c>
      <c r="O154" s="5" t="s">
        <v>12</v>
      </c>
    </row>
    <row r="155" spans="1:15">
      <c r="A155" s="1">
        <v>188</v>
      </c>
      <c r="B155" s="3">
        <v>152</v>
      </c>
      <c r="C155" s="2" t="s">
        <v>270</v>
      </c>
      <c r="D155" s="1" t="s">
        <v>1</v>
      </c>
      <c r="E155" s="4" t="s">
        <v>26</v>
      </c>
      <c r="F155" s="1">
        <v>1979</v>
      </c>
      <c r="G155" s="6">
        <v>4.4091087962442543E-2</v>
      </c>
      <c r="H155" s="7">
        <v>9.4501334832469919</v>
      </c>
      <c r="I155" s="9">
        <v>4.1991512345183378E-3</v>
      </c>
      <c r="J155" s="5" t="s">
        <v>38</v>
      </c>
      <c r="K155" s="1">
        <v>21</v>
      </c>
      <c r="L155" s="5">
        <v>1</v>
      </c>
      <c r="M155" s="1" t="s">
        <v>4</v>
      </c>
      <c r="N155" s="5">
        <v>11</v>
      </c>
      <c r="O155" s="5">
        <v>10</v>
      </c>
    </row>
    <row r="156" spans="1:15">
      <c r="A156" s="1">
        <v>189</v>
      </c>
      <c r="B156" s="3">
        <v>153</v>
      </c>
      <c r="C156" s="2" t="s">
        <v>271</v>
      </c>
      <c r="D156" s="1" t="s">
        <v>1</v>
      </c>
      <c r="E156" s="4" t="s">
        <v>35</v>
      </c>
      <c r="F156" s="1">
        <v>1963</v>
      </c>
      <c r="G156" s="6">
        <v>4.4102662039222196E-2</v>
      </c>
      <c r="H156" s="7">
        <v>9.447653438608965</v>
      </c>
      <c r="I156" s="9">
        <v>4.2002535275449714E-3</v>
      </c>
      <c r="J156" s="5" t="s">
        <v>30</v>
      </c>
      <c r="K156" s="1">
        <v>18</v>
      </c>
      <c r="L156" s="5">
        <v>1</v>
      </c>
      <c r="M156" s="1" t="s">
        <v>4</v>
      </c>
      <c r="N156" s="5">
        <v>10</v>
      </c>
      <c r="O156" s="5">
        <v>11</v>
      </c>
    </row>
    <row r="157" spans="1:15">
      <c r="A157" s="1">
        <v>190</v>
      </c>
      <c r="B157" s="3">
        <v>154</v>
      </c>
      <c r="C157" s="2" t="s">
        <v>272</v>
      </c>
      <c r="D157" s="1" t="s">
        <v>1</v>
      </c>
      <c r="E157" s="4" t="s">
        <v>101</v>
      </c>
      <c r="F157" s="1">
        <v>1964</v>
      </c>
      <c r="G157" s="6">
        <v>4.4172106485348195E-2</v>
      </c>
      <c r="H157" s="7">
        <v>9.4328004666219449</v>
      </c>
      <c r="I157" s="9">
        <v>4.2068672843188753E-3</v>
      </c>
      <c r="J157" s="5" t="s">
        <v>30</v>
      </c>
      <c r="K157" s="1">
        <v>19</v>
      </c>
      <c r="L157" s="5">
        <v>1</v>
      </c>
      <c r="M157" s="1">
        <v>0</v>
      </c>
      <c r="N157" s="5" t="s">
        <v>11</v>
      </c>
      <c r="O157" s="5" t="s">
        <v>12</v>
      </c>
    </row>
    <row r="158" spans="1:15">
      <c r="A158" s="1">
        <v>191</v>
      </c>
      <c r="B158" s="3">
        <v>155</v>
      </c>
      <c r="C158" s="2" t="s">
        <v>273</v>
      </c>
      <c r="D158" s="1" t="s">
        <v>1</v>
      </c>
      <c r="E158" s="4" t="s">
        <v>51</v>
      </c>
      <c r="F158" s="1">
        <v>1957</v>
      </c>
      <c r="G158" s="6">
        <v>4.4392013893229887E-2</v>
      </c>
      <c r="H158" s="7">
        <v>9.3860726316408787</v>
      </c>
      <c r="I158" s="9">
        <v>4.2278108469742748E-3</v>
      </c>
      <c r="J158" s="5" t="s">
        <v>122</v>
      </c>
      <c r="K158" s="1">
        <v>11</v>
      </c>
      <c r="L158" s="5">
        <v>1</v>
      </c>
      <c r="M158" s="1" t="s">
        <v>4</v>
      </c>
      <c r="N158" s="5">
        <v>5</v>
      </c>
      <c r="O158" s="5">
        <v>16</v>
      </c>
    </row>
    <row r="159" spans="1:15">
      <c r="A159" s="1">
        <v>192</v>
      </c>
      <c r="B159" s="3">
        <v>156</v>
      </c>
      <c r="C159" s="2" t="s">
        <v>274</v>
      </c>
      <c r="D159" s="1" t="s">
        <v>1</v>
      </c>
      <c r="E159" s="4" t="s">
        <v>70</v>
      </c>
      <c r="F159" s="1">
        <v>1955</v>
      </c>
      <c r="G159" s="6">
        <v>4.4426736109016929E-2</v>
      </c>
      <c r="H159" s="7">
        <v>9.3787368409019649</v>
      </c>
      <c r="I159" s="9">
        <v>4.2311177246682789E-3</v>
      </c>
      <c r="J159" s="5" t="s">
        <v>122</v>
      </c>
      <c r="K159" s="1">
        <v>12</v>
      </c>
      <c r="L159" s="5">
        <v>1</v>
      </c>
      <c r="M159" s="1">
        <v>0</v>
      </c>
      <c r="N159" s="5" t="s">
        <v>11</v>
      </c>
      <c r="O159" s="5" t="s">
        <v>12</v>
      </c>
    </row>
    <row r="160" spans="1:15">
      <c r="A160" s="1">
        <v>193</v>
      </c>
      <c r="B160" s="3">
        <v>157</v>
      </c>
      <c r="C160" s="2" t="s">
        <v>275</v>
      </c>
      <c r="D160" s="1" t="s">
        <v>1</v>
      </c>
      <c r="E160" s="4" t="s">
        <v>249</v>
      </c>
      <c r="F160" s="1">
        <v>1962</v>
      </c>
      <c r="G160" s="6">
        <v>4.4773958332370967E-2</v>
      </c>
      <c r="H160" s="7">
        <v>9.3060046997323962</v>
      </c>
      <c r="I160" s="9">
        <v>4.2641865078448544E-3</v>
      </c>
      <c r="J160" s="5" t="s">
        <v>30</v>
      </c>
      <c r="K160" s="1">
        <v>20</v>
      </c>
      <c r="L160" s="5">
        <v>1</v>
      </c>
      <c r="M160" s="1">
        <v>0</v>
      </c>
      <c r="N160" s="5" t="s">
        <v>11</v>
      </c>
      <c r="O160" s="5" t="s">
        <v>12</v>
      </c>
    </row>
    <row r="161" spans="1:15">
      <c r="A161" s="1">
        <v>195</v>
      </c>
      <c r="B161" s="3">
        <v>158</v>
      </c>
      <c r="C161" s="2" t="s">
        <v>277</v>
      </c>
      <c r="D161" s="1" t="s">
        <v>1</v>
      </c>
      <c r="E161" s="4" t="s">
        <v>203</v>
      </c>
      <c r="F161" s="1">
        <v>1958</v>
      </c>
      <c r="G161" s="6">
        <v>4.5086458332662005E-2</v>
      </c>
      <c r="H161" s="7">
        <v>9.2415035927721263</v>
      </c>
      <c r="I161" s="9">
        <v>4.2939484126344766E-3</v>
      </c>
      <c r="J161" s="5" t="s">
        <v>122</v>
      </c>
      <c r="K161" s="1">
        <v>13</v>
      </c>
      <c r="L161" s="5">
        <v>1</v>
      </c>
      <c r="M161" s="1">
        <v>0</v>
      </c>
      <c r="N161" s="5" t="s">
        <v>11</v>
      </c>
      <c r="O161" s="5" t="s">
        <v>12</v>
      </c>
    </row>
    <row r="162" spans="1:15">
      <c r="A162" s="1">
        <v>198</v>
      </c>
      <c r="B162" s="3">
        <v>159</v>
      </c>
      <c r="C162" s="2" t="s">
        <v>280</v>
      </c>
      <c r="D162" s="1" t="s">
        <v>1</v>
      </c>
      <c r="E162" s="4" t="s">
        <v>249</v>
      </c>
      <c r="F162" s="1">
        <v>1971</v>
      </c>
      <c r="G162" s="6">
        <v>4.5537847225205041E-2</v>
      </c>
      <c r="H162" s="7">
        <v>9.1498982067831065</v>
      </c>
      <c r="I162" s="9">
        <v>4.3369378309719084E-3</v>
      </c>
      <c r="J162" s="5" t="s">
        <v>5</v>
      </c>
      <c r="K162" s="1">
        <v>32</v>
      </c>
      <c r="L162" s="5">
        <v>1</v>
      </c>
      <c r="M162" s="1">
        <v>0</v>
      </c>
      <c r="N162" s="5" t="s">
        <v>11</v>
      </c>
      <c r="O162" s="5" t="s">
        <v>12</v>
      </c>
    </row>
    <row r="163" spans="1:15">
      <c r="A163" s="1">
        <v>199</v>
      </c>
      <c r="B163" s="3">
        <v>160</v>
      </c>
      <c r="C163" s="2" t="s">
        <v>281</v>
      </c>
      <c r="D163" s="1" t="s">
        <v>1</v>
      </c>
      <c r="E163" s="4" t="s">
        <v>42</v>
      </c>
      <c r="F163" s="1">
        <v>1948</v>
      </c>
      <c r="G163" s="6">
        <v>4.5549421294708736E-2</v>
      </c>
      <c r="H163" s="7">
        <v>9.1475732253719961</v>
      </c>
      <c r="I163" s="9">
        <v>4.3380401233055936E-3</v>
      </c>
      <c r="J163" s="5" t="s">
        <v>282</v>
      </c>
      <c r="K163" s="1">
        <v>1</v>
      </c>
      <c r="L163" s="5">
        <v>1</v>
      </c>
      <c r="M163" s="1">
        <v>0</v>
      </c>
      <c r="N163" s="5" t="s">
        <v>11</v>
      </c>
      <c r="O163" s="5" t="s">
        <v>12</v>
      </c>
    </row>
    <row r="164" spans="1:15">
      <c r="A164" s="1">
        <v>201</v>
      </c>
      <c r="B164" s="3">
        <v>161</v>
      </c>
      <c r="C164" s="2" t="s">
        <v>284</v>
      </c>
      <c r="D164" s="1" t="s">
        <v>1</v>
      </c>
      <c r="E164" s="4" t="s">
        <v>147</v>
      </c>
      <c r="F164" s="1">
        <v>1947</v>
      </c>
      <c r="G164" s="6">
        <v>4.5711458333244082E-2</v>
      </c>
      <c r="H164" s="7">
        <v>9.1151470957040548</v>
      </c>
      <c r="I164" s="9">
        <v>4.353472222213722E-3</v>
      </c>
      <c r="J164" s="5" t="s">
        <v>282</v>
      </c>
      <c r="K164" s="1">
        <v>2</v>
      </c>
      <c r="L164" s="5">
        <v>1</v>
      </c>
      <c r="M164" s="1" t="s">
        <v>4</v>
      </c>
      <c r="N164" s="5">
        <v>1</v>
      </c>
      <c r="O164" s="5">
        <v>20</v>
      </c>
    </row>
    <row r="165" spans="1:15">
      <c r="A165" s="1">
        <v>203</v>
      </c>
      <c r="B165" s="3">
        <v>162</v>
      </c>
      <c r="C165" s="2" t="s">
        <v>287</v>
      </c>
      <c r="D165" s="1" t="s">
        <v>1</v>
      </c>
      <c r="E165" s="4" t="s">
        <v>130</v>
      </c>
      <c r="F165" s="1">
        <v>1970</v>
      </c>
      <c r="G165" s="6">
        <v>4.5780902779370081E-2</v>
      </c>
      <c r="H165" s="7">
        <v>9.1013204495920554</v>
      </c>
      <c r="I165" s="9">
        <v>4.3600859789876267E-3</v>
      </c>
      <c r="J165" s="5" t="s">
        <v>5</v>
      </c>
      <c r="K165" s="1">
        <v>33</v>
      </c>
      <c r="L165" s="5">
        <v>1</v>
      </c>
      <c r="M165" s="1" t="s">
        <v>4</v>
      </c>
      <c r="N165" s="5">
        <v>19</v>
      </c>
      <c r="O165" s="5">
        <v>2</v>
      </c>
    </row>
    <row r="166" spans="1:15">
      <c r="A166" s="1">
        <v>206</v>
      </c>
      <c r="B166" s="3">
        <v>163</v>
      </c>
      <c r="C166" s="2" t="s">
        <v>290</v>
      </c>
      <c r="D166" s="1" t="s">
        <v>1</v>
      </c>
      <c r="E166" s="4" t="s">
        <v>249</v>
      </c>
      <c r="F166" s="1">
        <v>1978</v>
      </c>
      <c r="G166" s="6">
        <v>4.7146643519226927E-2</v>
      </c>
      <c r="H166" s="7">
        <v>8.8376740222608934</v>
      </c>
      <c r="I166" s="9">
        <v>4.4901565256406598E-3</v>
      </c>
      <c r="J166" s="5" t="s">
        <v>38</v>
      </c>
      <c r="K166" s="1">
        <v>22</v>
      </c>
      <c r="L166" s="5">
        <v>1</v>
      </c>
      <c r="M166" s="1">
        <v>0</v>
      </c>
      <c r="N166" s="5" t="s">
        <v>11</v>
      </c>
      <c r="O166" s="5" t="s">
        <v>12</v>
      </c>
    </row>
    <row r="167" spans="1:15">
      <c r="A167" s="1">
        <v>211</v>
      </c>
      <c r="B167" s="3">
        <v>164</v>
      </c>
      <c r="C167" s="2" t="s">
        <v>295</v>
      </c>
      <c r="D167" s="1" t="s">
        <v>1</v>
      </c>
      <c r="E167" s="4" t="s">
        <v>112</v>
      </c>
      <c r="F167" s="1">
        <v>1979</v>
      </c>
      <c r="G167" s="6">
        <v>4.8223032405076083E-2</v>
      </c>
      <c r="H167" s="7">
        <v>8.640407827667163</v>
      </c>
      <c r="I167" s="9">
        <v>4.5926697528643886E-3</v>
      </c>
      <c r="J167" s="5" t="s">
        <v>38</v>
      </c>
      <c r="K167" s="1">
        <v>23</v>
      </c>
      <c r="L167" s="5">
        <v>1</v>
      </c>
      <c r="M167" s="1">
        <v>0</v>
      </c>
      <c r="N167" s="5" t="s">
        <v>11</v>
      </c>
      <c r="O167" s="5" t="s">
        <v>12</v>
      </c>
    </row>
    <row r="168" spans="1:15">
      <c r="A168" s="1">
        <v>213</v>
      </c>
      <c r="B168" s="3">
        <v>165</v>
      </c>
      <c r="C168" s="2" t="s">
        <v>297</v>
      </c>
      <c r="D168" s="1" t="s">
        <v>1</v>
      </c>
      <c r="E168" s="4" t="s">
        <v>51</v>
      </c>
      <c r="F168" s="1">
        <v>1961</v>
      </c>
      <c r="G168" s="6">
        <v>4.8477662036020774E-2</v>
      </c>
      <c r="H168" s="7">
        <v>8.5950239588094668</v>
      </c>
      <c r="I168" s="9">
        <v>4.6169201939067405E-3</v>
      </c>
      <c r="J168" s="5" t="s">
        <v>30</v>
      </c>
      <c r="K168" s="1">
        <v>21</v>
      </c>
      <c r="L168" s="5">
        <v>1</v>
      </c>
      <c r="M168" s="1" t="s">
        <v>4</v>
      </c>
      <c r="N168" s="5">
        <v>11</v>
      </c>
      <c r="O168" s="5">
        <v>10</v>
      </c>
    </row>
    <row r="169" spans="1:15">
      <c r="A169" s="1">
        <v>214</v>
      </c>
      <c r="B169" s="3">
        <v>166</v>
      </c>
      <c r="C169" s="2" t="s">
        <v>298</v>
      </c>
      <c r="D169" s="1" t="s">
        <v>1</v>
      </c>
      <c r="E169" s="4" t="s">
        <v>35</v>
      </c>
      <c r="F169" s="1">
        <v>1966</v>
      </c>
      <c r="G169" s="6">
        <v>4.8489236112800427E-2</v>
      </c>
      <c r="H169" s="7">
        <v>8.5929723804552349</v>
      </c>
      <c r="I169" s="9">
        <v>4.6180224869333741E-3</v>
      </c>
      <c r="J169" s="5" t="s">
        <v>24</v>
      </c>
      <c r="K169" s="1">
        <v>17</v>
      </c>
      <c r="L169" s="5">
        <v>1</v>
      </c>
      <c r="M169" s="1" t="s">
        <v>4</v>
      </c>
      <c r="N169" s="5">
        <v>7</v>
      </c>
      <c r="O169" s="5">
        <v>14</v>
      </c>
    </row>
    <row r="170" spans="1:15">
      <c r="A170" s="1">
        <v>215</v>
      </c>
      <c r="B170" s="3">
        <v>167</v>
      </c>
      <c r="C170" s="2" t="s">
        <v>299</v>
      </c>
      <c r="D170" s="1" t="s">
        <v>1</v>
      </c>
      <c r="E170" s="4" t="s">
        <v>121</v>
      </c>
      <c r="F170" s="1">
        <v>1966</v>
      </c>
      <c r="G170" s="6">
        <v>4.8489236112800427E-2</v>
      </c>
      <c r="H170" s="7">
        <v>8.5929723804552349</v>
      </c>
      <c r="I170" s="9">
        <v>4.6180224869333741E-3</v>
      </c>
      <c r="J170" s="5" t="s">
        <v>24</v>
      </c>
      <c r="K170" s="1">
        <v>18</v>
      </c>
      <c r="L170" s="5">
        <v>1</v>
      </c>
      <c r="M170" s="1" t="s">
        <v>4</v>
      </c>
      <c r="N170" s="5">
        <v>8</v>
      </c>
      <c r="O170" s="5">
        <v>13</v>
      </c>
    </row>
    <row r="171" spans="1:15">
      <c r="A171" s="1">
        <v>217</v>
      </c>
      <c r="B171" s="3">
        <v>168</v>
      </c>
      <c r="C171" s="2" t="s">
        <v>301</v>
      </c>
      <c r="D171" s="1" t="s">
        <v>1</v>
      </c>
      <c r="E171" s="4" t="s">
        <v>302</v>
      </c>
      <c r="F171" s="1">
        <v>1957</v>
      </c>
      <c r="G171" s="6">
        <v>4.9287847221421544E-2</v>
      </c>
      <c r="H171" s="7">
        <v>8.4537404280374915</v>
      </c>
      <c r="I171" s="9">
        <v>4.694080687754433E-3</v>
      </c>
      <c r="J171" s="5" t="s">
        <v>122</v>
      </c>
      <c r="K171" s="1">
        <v>14</v>
      </c>
      <c r="L171" s="5">
        <v>1</v>
      </c>
      <c r="M171" s="1">
        <v>0</v>
      </c>
      <c r="N171" s="5" t="s">
        <v>11</v>
      </c>
      <c r="O171" s="5" t="s">
        <v>12</v>
      </c>
    </row>
    <row r="172" spans="1:15">
      <c r="A172" s="1">
        <v>218</v>
      </c>
      <c r="B172" s="3">
        <v>169</v>
      </c>
      <c r="C172" s="2" t="s">
        <v>303</v>
      </c>
      <c r="D172" s="1" t="s">
        <v>1</v>
      </c>
      <c r="E172" s="4" t="s">
        <v>26</v>
      </c>
      <c r="F172" s="1">
        <v>1976</v>
      </c>
      <c r="G172" s="6">
        <v>4.9542476852366235E-2</v>
      </c>
      <c r="H172" s="7">
        <v>8.4102913931475332</v>
      </c>
      <c r="I172" s="9">
        <v>4.7183311287967841E-3</v>
      </c>
      <c r="J172" s="5" t="s">
        <v>38</v>
      </c>
      <c r="K172" s="1">
        <v>24</v>
      </c>
      <c r="L172" s="5">
        <v>1</v>
      </c>
      <c r="M172" s="1" t="s">
        <v>4</v>
      </c>
      <c r="N172" s="5">
        <v>12</v>
      </c>
      <c r="O172" s="5">
        <v>9</v>
      </c>
    </row>
    <row r="173" spans="1:15">
      <c r="A173" s="1">
        <v>221</v>
      </c>
      <c r="B173" s="3">
        <v>170</v>
      </c>
      <c r="C173" s="2" t="s">
        <v>306</v>
      </c>
      <c r="D173" s="1" t="s">
        <v>1</v>
      </c>
      <c r="E173" s="4" t="s">
        <v>307</v>
      </c>
      <c r="F173" s="1">
        <v>1967</v>
      </c>
      <c r="G173" s="6">
        <v>5.0179050929727964E-2</v>
      </c>
      <c r="H173" s="7">
        <v>8.3035979945132361</v>
      </c>
      <c r="I173" s="9">
        <v>4.778957231402663E-3</v>
      </c>
      <c r="J173" s="5" t="s">
        <v>24</v>
      </c>
      <c r="K173" s="1">
        <v>19</v>
      </c>
      <c r="L173" s="5">
        <v>1</v>
      </c>
      <c r="M173" s="1">
        <v>0</v>
      </c>
      <c r="N173" s="5" t="s">
        <v>11</v>
      </c>
      <c r="O173" s="5" t="s">
        <v>12</v>
      </c>
    </row>
    <row r="174" spans="1:15">
      <c r="A174" s="1">
        <v>230</v>
      </c>
      <c r="B174" s="3">
        <v>171</v>
      </c>
      <c r="C174" s="2" t="s">
        <v>317</v>
      </c>
      <c r="D174" s="1" t="s">
        <v>1</v>
      </c>
      <c r="E174" s="4" t="s">
        <v>26</v>
      </c>
      <c r="F174" s="1">
        <v>1956</v>
      </c>
      <c r="G174" s="6">
        <v>5.6834143520973157E-2</v>
      </c>
      <c r="H174" s="7">
        <v>7.3312737881394616</v>
      </c>
      <c r="I174" s="9">
        <v>5.4127755734260149E-3</v>
      </c>
      <c r="J174" s="5" t="s">
        <v>122</v>
      </c>
      <c r="K174" s="1">
        <v>15</v>
      </c>
      <c r="L174" s="5">
        <v>1</v>
      </c>
      <c r="M174" s="1" t="s">
        <v>125</v>
      </c>
      <c r="N174" s="5">
        <v>6</v>
      </c>
      <c r="O174" s="5">
        <v>15</v>
      </c>
    </row>
    <row r="175" spans="1:15">
      <c r="A175" s="1">
        <v>232</v>
      </c>
      <c r="B175" s="3">
        <v>172</v>
      </c>
      <c r="C175" s="2" t="s">
        <v>319</v>
      </c>
      <c r="D175" s="1" t="s">
        <v>1</v>
      </c>
      <c r="E175" s="4" t="s">
        <v>121</v>
      </c>
      <c r="F175" s="1">
        <v>1952</v>
      </c>
      <c r="G175" s="6">
        <v>5.7395833333333333E-2</v>
      </c>
      <c r="H175" s="7">
        <v>7.259528130671506</v>
      </c>
      <c r="I175" s="9">
        <v>5.4662698412698413E-3</v>
      </c>
      <c r="J175" s="5" t="s">
        <v>186</v>
      </c>
      <c r="K175" s="1">
        <v>5</v>
      </c>
      <c r="L175" s="5">
        <v>1</v>
      </c>
      <c r="M175" s="1" t="s">
        <v>4</v>
      </c>
      <c r="N175" s="5">
        <v>2</v>
      </c>
      <c r="O175" s="5">
        <v>19</v>
      </c>
    </row>
    <row r="176" spans="1:15">
      <c r="A176" s="1">
        <v>234</v>
      </c>
      <c r="B176" s="3">
        <v>173</v>
      </c>
      <c r="C176" s="2" t="s">
        <v>321</v>
      </c>
      <c r="D176" s="1" t="s">
        <v>1</v>
      </c>
      <c r="E176" s="4" t="s">
        <v>121</v>
      </c>
      <c r="F176" s="1">
        <v>1950</v>
      </c>
      <c r="G176" s="6">
        <v>5.8408217591932043E-2</v>
      </c>
      <c r="H176" s="7">
        <v>7.1336993978775523</v>
      </c>
      <c r="I176" s="9">
        <v>5.5626873897078139E-3</v>
      </c>
      <c r="J176" s="5" t="s">
        <v>186</v>
      </c>
      <c r="K176" s="1">
        <v>6</v>
      </c>
      <c r="L176" s="5">
        <v>1</v>
      </c>
      <c r="M176" s="1" t="s">
        <v>4</v>
      </c>
      <c r="N176" s="5">
        <v>3</v>
      </c>
      <c r="O176" s="5">
        <v>18</v>
      </c>
    </row>
    <row r="177" spans="1:15">
      <c r="A177" s="1">
        <v>235</v>
      </c>
      <c r="B177" s="3">
        <v>174</v>
      </c>
      <c r="C177" s="2" t="s">
        <v>322</v>
      </c>
      <c r="D177" s="1" t="s">
        <v>1</v>
      </c>
      <c r="E177" s="4" t="s">
        <v>127</v>
      </c>
      <c r="F177" s="1">
        <v>1947</v>
      </c>
      <c r="G177" s="6">
        <v>5.9739236108725891E-2</v>
      </c>
      <c r="H177" s="7">
        <v>6.9747571915437616</v>
      </c>
      <c r="I177" s="9">
        <v>5.6894510579738947E-3</v>
      </c>
      <c r="J177" s="5" t="s">
        <v>282</v>
      </c>
      <c r="K177" s="1">
        <v>3</v>
      </c>
      <c r="L177" s="5">
        <v>1</v>
      </c>
      <c r="M177" s="1" t="s">
        <v>4</v>
      </c>
      <c r="N177" s="5">
        <v>2</v>
      </c>
      <c r="O177" s="5">
        <v>19</v>
      </c>
    </row>
    <row r="178" spans="1:15">
      <c r="A178" s="1">
        <v>236</v>
      </c>
      <c r="B178" s="3">
        <v>175</v>
      </c>
      <c r="C178" s="2" t="s">
        <v>323</v>
      </c>
      <c r="D178" s="1" t="s">
        <v>1</v>
      </c>
      <c r="E178" s="4" t="s">
        <v>121</v>
      </c>
      <c r="F178" s="1">
        <v>1945</v>
      </c>
      <c r="G178" s="6">
        <v>6.1556365741125774E-2</v>
      </c>
      <c r="H178" s="7">
        <v>6.768863977755788</v>
      </c>
      <c r="I178" s="9">
        <v>5.8625110229643595E-3</v>
      </c>
      <c r="J178" s="5" t="s">
        <v>282</v>
      </c>
      <c r="K178" s="1">
        <v>4</v>
      </c>
      <c r="L178" s="5">
        <v>1</v>
      </c>
      <c r="M178" s="1" t="s">
        <v>4</v>
      </c>
      <c r="N178" s="5">
        <v>3</v>
      </c>
      <c r="O178" s="5">
        <v>18</v>
      </c>
    </row>
    <row r="179" spans="1:15">
      <c r="A179" s="1">
        <v>237</v>
      </c>
      <c r="B179" s="3">
        <v>176</v>
      </c>
      <c r="C179" s="2" t="s">
        <v>324</v>
      </c>
      <c r="D179" s="1" t="s">
        <v>1</v>
      </c>
      <c r="E179" s="4" t="s">
        <v>35</v>
      </c>
      <c r="F179" s="1">
        <v>1950</v>
      </c>
      <c r="G179" s="6">
        <v>6.5827199076011311E-2</v>
      </c>
      <c r="H179" s="7">
        <v>6.3297037169322303</v>
      </c>
      <c r="I179" s="9">
        <v>6.2692570548582198E-3</v>
      </c>
      <c r="J179" s="5" t="s">
        <v>186</v>
      </c>
      <c r="K179" s="1">
        <v>7</v>
      </c>
      <c r="L179" s="5">
        <v>1</v>
      </c>
      <c r="M179" s="1" t="s">
        <v>4</v>
      </c>
      <c r="N179" s="5">
        <v>4</v>
      </c>
      <c r="O179" s="5">
        <v>17</v>
      </c>
    </row>
    <row r="180" spans="1:15">
      <c r="A180" s="1">
        <v>238</v>
      </c>
      <c r="B180" s="3">
        <v>177</v>
      </c>
      <c r="C180" s="2" t="s">
        <v>325</v>
      </c>
      <c r="D180" s="1" t="s">
        <v>1</v>
      </c>
      <c r="E180" s="4" t="s">
        <v>326</v>
      </c>
      <c r="F180" s="1">
        <v>1966</v>
      </c>
      <c r="G180" s="6">
        <v>6.6648958330915775E-2</v>
      </c>
      <c r="H180" s="7">
        <v>6.2516605975729362</v>
      </c>
      <c r="I180" s="9">
        <v>6.3475198410395976E-3</v>
      </c>
      <c r="J180" s="5" t="s">
        <v>24</v>
      </c>
      <c r="K180" s="1">
        <v>20</v>
      </c>
      <c r="L180" s="5">
        <v>1</v>
      </c>
      <c r="M180" s="1" t="s">
        <v>4</v>
      </c>
      <c r="N180" s="5">
        <v>9</v>
      </c>
      <c r="O180" s="5">
        <v>12</v>
      </c>
    </row>
    <row r="181" spans="1:15">
      <c r="A181" s="1"/>
      <c r="B181" s="3"/>
      <c r="C181" s="12" t="s">
        <v>340</v>
      </c>
      <c r="D181" s="1"/>
      <c r="E181" s="4"/>
      <c r="F181" s="1"/>
      <c r="G181" s="6"/>
      <c r="H181" s="7"/>
      <c r="I181" s="9"/>
      <c r="J181" s="5"/>
      <c r="K181" s="1"/>
      <c r="L181" s="5"/>
      <c r="M181" s="1"/>
      <c r="N181" s="5"/>
      <c r="O181" s="5"/>
    </row>
    <row r="182" spans="1:15">
      <c r="A182" s="1">
        <v>23</v>
      </c>
      <c r="B182" s="3">
        <v>1</v>
      </c>
      <c r="C182" s="2" t="s">
        <v>53</v>
      </c>
      <c r="D182" s="1" t="s">
        <v>54</v>
      </c>
      <c r="E182" s="4" t="s">
        <v>55</v>
      </c>
      <c r="F182" s="1">
        <v>1981</v>
      </c>
      <c r="G182" s="6">
        <v>2.9959143517771736E-2</v>
      </c>
      <c r="H182" s="7">
        <v>13.907829722151449</v>
      </c>
      <c r="I182" s="9">
        <v>2.853251763597308E-3</v>
      </c>
      <c r="J182" s="5" t="s">
        <v>56</v>
      </c>
      <c r="K182" s="1">
        <v>1</v>
      </c>
      <c r="L182" s="5">
        <v>1</v>
      </c>
      <c r="M182" s="1">
        <v>0</v>
      </c>
      <c r="N182" s="5" t="s">
        <v>11</v>
      </c>
      <c r="O182" s="5" t="s">
        <v>12</v>
      </c>
    </row>
    <row r="183" spans="1:15">
      <c r="A183" s="1">
        <v>36</v>
      </c>
      <c r="B183" s="3">
        <v>2</v>
      </c>
      <c r="C183" s="2" t="s">
        <v>77</v>
      </c>
      <c r="D183" s="1" t="s">
        <v>54</v>
      </c>
      <c r="E183" s="4" t="s">
        <v>23</v>
      </c>
      <c r="F183" s="1">
        <v>1968</v>
      </c>
      <c r="G183" s="6">
        <v>3.1278587965061888E-2</v>
      </c>
      <c r="H183" s="7">
        <v>13.321146949858553</v>
      </c>
      <c r="I183" s="9">
        <v>2.9789131395297035E-3</v>
      </c>
      <c r="J183" s="5" t="s">
        <v>56</v>
      </c>
      <c r="K183" s="1">
        <v>2</v>
      </c>
      <c r="L183" s="5">
        <v>1</v>
      </c>
      <c r="M183" s="1">
        <v>0</v>
      </c>
      <c r="N183" s="5" t="s">
        <v>11</v>
      </c>
      <c r="O183" s="5" t="s">
        <v>12</v>
      </c>
    </row>
    <row r="184" spans="1:15">
      <c r="A184" s="1">
        <v>56</v>
      </c>
      <c r="B184" s="3">
        <v>3</v>
      </c>
      <c r="C184" s="2" t="s">
        <v>104</v>
      </c>
      <c r="D184" s="1" t="s">
        <v>54</v>
      </c>
      <c r="E184" s="4" t="s">
        <v>105</v>
      </c>
      <c r="F184" s="1">
        <v>1973</v>
      </c>
      <c r="G184" s="6">
        <v>3.2945254628430121E-2</v>
      </c>
      <c r="H184" s="7">
        <v>12.64724377959744</v>
      </c>
      <c r="I184" s="9">
        <v>3.1376432979457257E-3</v>
      </c>
      <c r="J184" s="5" t="s">
        <v>56</v>
      </c>
      <c r="K184" s="1">
        <v>3</v>
      </c>
      <c r="L184" s="5">
        <v>1</v>
      </c>
      <c r="M184" s="1">
        <v>0</v>
      </c>
      <c r="N184" s="5" t="s">
        <v>11</v>
      </c>
      <c r="O184" s="5" t="s">
        <v>12</v>
      </c>
    </row>
    <row r="185" spans="1:15">
      <c r="A185" s="1">
        <v>59</v>
      </c>
      <c r="B185" s="3">
        <v>4</v>
      </c>
      <c r="C185" s="2" t="s">
        <v>108</v>
      </c>
      <c r="D185" s="1" t="s">
        <v>54</v>
      </c>
      <c r="E185" s="4" t="s">
        <v>23</v>
      </c>
      <c r="F185" s="1">
        <v>1986</v>
      </c>
      <c r="G185" s="6">
        <v>3.3165162036311813E-2</v>
      </c>
      <c r="H185" s="7">
        <v>12.563384017556357</v>
      </c>
      <c r="I185" s="9">
        <v>3.1585868606011252E-3</v>
      </c>
      <c r="J185" s="5" t="s">
        <v>109</v>
      </c>
      <c r="K185" s="1">
        <v>1</v>
      </c>
      <c r="L185" s="5">
        <v>1</v>
      </c>
      <c r="M185" s="1">
        <v>0</v>
      </c>
      <c r="N185" s="5" t="s">
        <v>11</v>
      </c>
      <c r="O185" s="5" t="s">
        <v>12</v>
      </c>
    </row>
    <row r="186" spans="1:15">
      <c r="A186" s="1">
        <v>63</v>
      </c>
      <c r="B186" s="3">
        <v>5</v>
      </c>
      <c r="C186" s="2" t="s">
        <v>114</v>
      </c>
      <c r="D186" s="1" t="s">
        <v>54</v>
      </c>
      <c r="E186" s="4" t="s">
        <v>115</v>
      </c>
      <c r="F186" s="1">
        <v>1971</v>
      </c>
      <c r="G186" s="6">
        <v>3.3408217590476852E-2</v>
      </c>
      <c r="H186" s="7">
        <v>12.471981348248859</v>
      </c>
      <c r="I186" s="9">
        <v>3.1817350086168431E-3</v>
      </c>
      <c r="J186" s="5" t="s">
        <v>116</v>
      </c>
      <c r="K186" s="1">
        <v>1</v>
      </c>
      <c r="L186" s="5">
        <v>1</v>
      </c>
      <c r="M186" s="1">
        <v>0</v>
      </c>
      <c r="N186" s="5" t="s">
        <v>11</v>
      </c>
      <c r="O186" s="5" t="s">
        <v>12</v>
      </c>
    </row>
    <row r="187" spans="1:15">
      <c r="A187" s="1">
        <v>65</v>
      </c>
      <c r="B187" s="3">
        <v>6</v>
      </c>
      <c r="C187" s="2" t="s">
        <v>118</v>
      </c>
      <c r="D187" s="1" t="s">
        <v>54</v>
      </c>
      <c r="E187" s="4" t="s">
        <v>10</v>
      </c>
      <c r="F187" s="1">
        <v>1979</v>
      </c>
      <c r="G187" s="6">
        <v>3.3489236113382503E-2</v>
      </c>
      <c r="H187" s="7">
        <v>12.441808623403153</v>
      </c>
      <c r="I187" s="9">
        <v>3.1894510584173814E-3</v>
      </c>
      <c r="J187" s="5" t="s">
        <v>119</v>
      </c>
      <c r="K187" s="1">
        <v>1</v>
      </c>
      <c r="L187" s="5">
        <v>1</v>
      </c>
      <c r="M187" s="1">
        <v>0</v>
      </c>
      <c r="N187" s="5" t="s">
        <v>11</v>
      </c>
      <c r="O187" s="5" t="s">
        <v>12</v>
      </c>
    </row>
    <row r="188" spans="1:15">
      <c r="A188" s="1">
        <v>76</v>
      </c>
      <c r="B188" s="3">
        <v>7</v>
      </c>
      <c r="C188" s="2" t="s">
        <v>136</v>
      </c>
      <c r="D188" s="1" t="s">
        <v>54</v>
      </c>
      <c r="E188" s="4" t="s">
        <v>137</v>
      </c>
      <c r="F188" s="1">
        <v>1960</v>
      </c>
      <c r="G188" s="6">
        <v>3.4577199076011311E-2</v>
      </c>
      <c r="H188" s="7">
        <v>12.050330211845825</v>
      </c>
      <c r="I188" s="9">
        <v>3.2930665786677438E-3</v>
      </c>
      <c r="J188" s="5" t="s">
        <v>138</v>
      </c>
      <c r="K188" s="1">
        <v>1</v>
      </c>
      <c r="L188" s="5">
        <v>1</v>
      </c>
      <c r="M188" s="1">
        <v>0</v>
      </c>
      <c r="N188" s="5" t="s">
        <v>11</v>
      </c>
      <c r="O188" s="5" t="s">
        <v>12</v>
      </c>
    </row>
    <row r="189" spans="1:15">
      <c r="A189" s="1">
        <v>84</v>
      </c>
      <c r="B189" s="3">
        <v>8</v>
      </c>
      <c r="C189" s="2" t="s">
        <v>148</v>
      </c>
      <c r="D189" s="1" t="s">
        <v>54</v>
      </c>
      <c r="E189" s="4" t="s">
        <v>7</v>
      </c>
      <c r="F189" s="1">
        <v>1971</v>
      </c>
      <c r="G189" s="6">
        <v>3.5144328707247041E-2</v>
      </c>
      <c r="H189" s="7">
        <v>11.855872113464118</v>
      </c>
      <c r="I189" s="9">
        <v>3.3470789244997184E-3</v>
      </c>
      <c r="J189" s="5" t="s">
        <v>116</v>
      </c>
      <c r="K189" s="1">
        <v>2</v>
      </c>
      <c r="L189" s="5">
        <v>1</v>
      </c>
      <c r="M189" s="1" t="s">
        <v>4</v>
      </c>
      <c r="N189" s="5">
        <v>1</v>
      </c>
      <c r="O189" s="5">
        <v>20</v>
      </c>
    </row>
    <row r="190" spans="1:15">
      <c r="A190" s="1">
        <v>90</v>
      </c>
      <c r="B190" s="3">
        <v>9</v>
      </c>
      <c r="C190" s="2" t="s">
        <v>155</v>
      </c>
      <c r="D190" s="1" t="s">
        <v>54</v>
      </c>
      <c r="E190" s="4" t="s">
        <v>88</v>
      </c>
      <c r="F190" s="1">
        <v>1977</v>
      </c>
      <c r="G190" s="6">
        <v>3.556099536945112E-2</v>
      </c>
      <c r="H190" s="7">
        <v>11.716957366851622</v>
      </c>
      <c r="I190" s="9">
        <v>3.3867614637572495E-3</v>
      </c>
      <c r="J190" s="5" t="s">
        <v>119</v>
      </c>
      <c r="K190" s="1">
        <v>2</v>
      </c>
      <c r="L190" s="5">
        <v>1</v>
      </c>
      <c r="M190" s="1">
        <v>0</v>
      </c>
      <c r="N190" s="5" t="s">
        <v>11</v>
      </c>
      <c r="O190" s="5" t="s">
        <v>12</v>
      </c>
    </row>
    <row r="191" spans="1:15">
      <c r="A191" s="1">
        <v>93</v>
      </c>
      <c r="B191" s="3">
        <v>10</v>
      </c>
      <c r="C191" s="2" t="s">
        <v>158</v>
      </c>
      <c r="D191" s="1" t="s">
        <v>54</v>
      </c>
      <c r="E191" s="4" t="s">
        <v>159</v>
      </c>
      <c r="F191" s="1">
        <v>1973</v>
      </c>
      <c r="G191" s="6">
        <v>3.5665162038640119E-2</v>
      </c>
      <c r="H191" s="7">
        <v>11.682735836591583</v>
      </c>
      <c r="I191" s="9">
        <v>3.3966820989181066E-3</v>
      </c>
      <c r="J191" s="5" t="s">
        <v>116</v>
      </c>
      <c r="K191" s="1">
        <v>3</v>
      </c>
      <c r="L191" s="5">
        <v>1</v>
      </c>
      <c r="M191" s="1">
        <v>0</v>
      </c>
      <c r="N191" s="5" t="s">
        <v>11</v>
      </c>
      <c r="O191" s="5" t="s">
        <v>12</v>
      </c>
    </row>
    <row r="192" spans="1:15">
      <c r="A192" s="1">
        <v>96</v>
      </c>
      <c r="B192" s="3">
        <v>11</v>
      </c>
      <c r="C192" s="2" t="s">
        <v>162</v>
      </c>
      <c r="D192" s="1" t="s">
        <v>54</v>
      </c>
      <c r="E192" s="4" t="s">
        <v>7</v>
      </c>
      <c r="F192" s="1">
        <v>1958</v>
      </c>
      <c r="G192" s="6">
        <v>3.5734606484766118E-2</v>
      </c>
      <c r="H192" s="7">
        <v>11.660032323128959</v>
      </c>
      <c r="I192" s="9">
        <v>3.4032958556920114E-3</v>
      </c>
      <c r="J192" s="5" t="s">
        <v>138</v>
      </c>
      <c r="K192" s="1">
        <v>2</v>
      </c>
      <c r="L192" s="5">
        <v>1</v>
      </c>
      <c r="M192" s="1" t="s">
        <v>4</v>
      </c>
      <c r="N192" s="5">
        <v>1</v>
      </c>
      <c r="O192" s="5">
        <v>20</v>
      </c>
    </row>
    <row r="193" spans="1:15">
      <c r="A193" s="1">
        <v>100</v>
      </c>
      <c r="B193" s="3">
        <v>12</v>
      </c>
      <c r="C193" s="2" t="s">
        <v>167</v>
      </c>
      <c r="D193" s="1" t="s">
        <v>54</v>
      </c>
      <c r="E193" s="4" t="s">
        <v>168</v>
      </c>
      <c r="F193" s="1">
        <v>1974</v>
      </c>
      <c r="G193" s="6">
        <v>3.6023958331497852E-2</v>
      </c>
      <c r="H193" s="7">
        <v>11.566376543977697</v>
      </c>
      <c r="I193" s="9">
        <v>3.4308531744283669E-3</v>
      </c>
      <c r="J193" s="5" t="s">
        <v>116</v>
      </c>
      <c r="K193" s="1">
        <v>4</v>
      </c>
      <c r="L193" s="5">
        <v>1</v>
      </c>
      <c r="M193" s="1">
        <v>0</v>
      </c>
      <c r="N193" s="5" t="s">
        <v>11</v>
      </c>
      <c r="O193" s="5" t="s">
        <v>12</v>
      </c>
    </row>
    <row r="194" spans="1:15">
      <c r="A194" s="1">
        <v>103</v>
      </c>
      <c r="B194" s="3">
        <v>13</v>
      </c>
      <c r="C194" s="2" t="s">
        <v>172</v>
      </c>
      <c r="D194" s="1" t="s">
        <v>54</v>
      </c>
      <c r="E194" s="4" t="s">
        <v>23</v>
      </c>
      <c r="F194" s="1">
        <v>1960</v>
      </c>
      <c r="G194" s="6">
        <v>3.6209143516316544E-2</v>
      </c>
      <c r="H194" s="7">
        <v>11.507222380968734</v>
      </c>
      <c r="I194" s="9">
        <v>3.4484898586968136E-3</v>
      </c>
      <c r="J194" s="5" t="s">
        <v>138</v>
      </c>
      <c r="K194" s="1">
        <v>3</v>
      </c>
      <c r="L194" s="5">
        <v>1</v>
      </c>
      <c r="M194" s="1">
        <v>0</v>
      </c>
      <c r="N194" s="5" t="s">
        <v>11</v>
      </c>
      <c r="O194" s="5" t="s">
        <v>12</v>
      </c>
    </row>
    <row r="195" spans="1:15">
      <c r="A195" s="1">
        <v>107</v>
      </c>
      <c r="B195" s="3">
        <v>14</v>
      </c>
      <c r="C195" s="2" t="s">
        <v>176</v>
      </c>
      <c r="D195" s="1" t="s">
        <v>54</v>
      </c>
      <c r="E195" s="4" t="s">
        <v>10</v>
      </c>
      <c r="F195" s="1">
        <v>1982</v>
      </c>
      <c r="G195" s="6">
        <v>3.6648958332079928E-2</v>
      </c>
      <c r="H195" s="7">
        <v>11.369127135653017</v>
      </c>
      <c r="I195" s="9">
        <v>3.4903769840076123E-3</v>
      </c>
      <c r="J195" s="5" t="s">
        <v>177</v>
      </c>
      <c r="K195" s="1">
        <v>1</v>
      </c>
      <c r="L195" s="5">
        <v>1</v>
      </c>
      <c r="M195" s="1">
        <v>0</v>
      </c>
      <c r="N195" s="5" t="s">
        <v>11</v>
      </c>
      <c r="O195" s="5" t="s">
        <v>12</v>
      </c>
    </row>
    <row r="196" spans="1:15">
      <c r="A196" s="1">
        <v>124</v>
      </c>
      <c r="B196" s="3">
        <v>15</v>
      </c>
      <c r="C196" s="2" t="s">
        <v>197</v>
      </c>
      <c r="D196" s="1" t="s">
        <v>54</v>
      </c>
      <c r="E196" s="4" t="s">
        <v>198</v>
      </c>
      <c r="F196" s="1">
        <v>1976</v>
      </c>
      <c r="G196" s="6">
        <v>3.7933680556307081E-2</v>
      </c>
      <c r="H196" s="7">
        <v>10.984082233944713</v>
      </c>
      <c r="I196" s="9">
        <v>3.6127314815530553E-3</v>
      </c>
      <c r="J196" s="5" t="s">
        <v>119</v>
      </c>
      <c r="K196" s="1">
        <v>3</v>
      </c>
      <c r="L196" s="5">
        <v>1</v>
      </c>
      <c r="M196" s="1">
        <v>0</v>
      </c>
      <c r="N196" s="5" t="s">
        <v>11</v>
      </c>
      <c r="O196" s="5" t="s">
        <v>12</v>
      </c>
    </row>
    <row r="197" spans="1:15">
      <c r="A197" s="1">
        <v>128</v>
      </c>
      <c r="B197" s="3">
        <v>16</v>
      </c>
      <c r="C197" s="2" t="s">
        <v>202</v>
      </c>
      <c r="D197" s="1" t="s">
        <v>54</v>
      </c>
      <c r="E197" s="4" t="s">
        <v>203</v>
      </c>
      <c r="F197" s="1">
        <v>1977</v>
      </c>
      <c r="G197" s="6">
        <v>3.8442939818196464E-2</v>
      </c>
      <c r="H197" s="7">
        <v>10.838574485644381</v>
      </c>
      <c r="I197" s="9">
        <v>3.6612323636377583E-3</v>
      </c>
      <c r="J197" s="5" t="s">
        <v>119</v>
      </c>
      <c r="K197" s="1">
        <v>4</v>
      </c>
      <c r="L197" s="5">
        <v>1</v>
      </c>
      <c r="M197" s="1">
        <v>0</v>
      </c>
      <c r="N197" s="5" t="s">
        <v>11</v>
      </c>
      <c r="O197" s="5" t="s">
        <v>12</v>
      </c>
    </row>
    <row r="198" spans="1:15">
      <c r="A198" s="1">
        <v>132</v>
      </c>
      <c r="B198" s="3">
        <v>17</v>
      </c>
      <c r="C198" s="2" t="s">
        <v>207</v>
      </c>
      <c r="D198" s="1" t="s">
        <v>54</v>
      </c>
      <c r="E198" s="4" t="s">
        <v>10</v>
      </c>
      <c r="F198" s="1">
        <v>1980</v>
      </c>
      <c r="G198" s="6">
        <v>3.874386574170785E-2</v>
      </c>
      <c r="H198" s="7">
        <v>10.754390629072518</v>
      </c>
      <c r="I198" s="9">
        <v>3.6898919754007478E-3</v>
      </c>
      <c r="J198" s="5" t="s">
        <v>177</v>
      </c>
      <c r="K198" s="1">
        <v>2</v>
      </c>
      <c r="L198" s="5">
        <v>1</v>
      </c>
      <c r="M198" s="1">
        <v>0</v>
      </c>
      <c r="N198" s="5" t="s">
        <v>11</v>
      </c>
      <c r="O198" s="5" t="s">
        <v>12</v>
      </c>
    </row>
    <row r="199" spans="1:15">
      <c r="A199" s="1">
        <v>133</v>
      </c>
      <c r="B199" s="3">
        <v>18</v>
      </c>
      <c r="C199" s="2" t="s">
        <v>208</v>
      </c>
      <c r="D199" s="1" t="s">
        <v>54</v>
      </c>
      <c r="E199" s="4" t="s">
        <v>51</v>
      </c>
      <c r="F199" s="1">
        <v>1973</v>
      </c>
      <c r="G199" s="6">
        <v>3.8767013887991197E-2</v>
      </c>
      <c r="H199" s="7">
        <v>10.747969081924488</v>
      </c>
      <c r="I199" s="9">
        <v>3.6920965607610662E-3</v>
      </c>
      <c r="J199" s="5" t="s">
        <v>116</v>
      </c>
      <c r="K199" s="1">
        <v>5</v>
      </c>
      <c r="L199" s="5">
        <v>1</v>
      </c>
      <c r="M199" s="1" t="s">
        <v>4</v>
      </c>
      <c r="N199" s="5">
        <v>2</v>
      </c>
      <c r="O199" s="5">
        <v>19</v>
      </c>
    </row>
    <row r="200" spans="1:15">
      <c r="A200" s="1">
        <v>138</v>
      </c>
      <c r="B200" s="3">
        <v>19</v>
      </c>
      <c r="C200" s="2" t="s">
        <v>213</v>
      </c>
      <c r="D200" s="1" t="s">
        <v>54</v>
      </c>
      <c r="E200" s="4" t="s">
        <v>7</v>
      </c>
      <c r="F200" s="1">
        <v>1992</v>
      </c>
      <c r="G200" s="6">
        <v>3.9137384257628582E-2</v>
      </c>
      <c r="H200" s="7">
        <v>10.646257397374502</v>
      </c>
      <c r="I200" s="9">
        <v>3.7273699292979601E-3</v>
      </c>
      <c r="J200" s="5" t="s">
        <v>214</v>
      </c>
      <c r="K200" s="1">
        <v>1</v>
      </c>
      <c r="L200" s="5">
        <v>1</v>
      </c>
      <c r="M200" s="1" t="s">
        <v>4</v>
      </c>
      <c r="N200" s="5">
        <v>1</v>
      </c>
      <c r="O200" s="5">
        <v>20</v>
      </c>
    </row>
    <row r="201" spans="1:15">
      <c r="A201" s="1">
        <v>146</v>
      </c>
      <c r="B201" s="3">
        <v>20</v>
      </c>
      <c r="C201" s="2" t="s">
        <v>222</v>
      </c>
      <c r="D201" s="1" t="s">
        <v>54</v>
      </c>
      <c r="E201" s="4" t="s">
        <v>223</v>
      </c>
      <c r="F201" s="1">
        <v>1976</v>
      </c>
      <c r="G201" s="6">
        <v>3.9704513888864312E-2</v>
      </c>
      <c r="H201" s="7">
        <v>10.494188842934724</v>
      </c>
      <c r="I201" s="9">
        <v>3.7813822751299347E-3</v>
      </c>
      <c r="J201" s="5" t="s">
        <v>119</v>
      </c>
      <c r="K201" s="1">
        <v>5</v>
      </c>
      <c r="L201" s="5">
        <v>1</v>
      </c>
      <c r="M201" s="1">
        <v>0</v>
      </c>
      <c r="N201" s="5" t="s">
        <v>11</v>
      </c>
      <c r="O201" s="5" t="s">
        <v>12</v>
      </c>
    </row>
    <row r="202" spans="1:15">
      <c r="A202" s="1">
        <v>157</v>
      </c>
      <c r="B202" s="3">
        <v>21</v>
      </c>
      <c r="C202" s="2" t="s">
        <v>234</v>
      </c>
      <c r="D202" s="1" t="s">
        <v>54</v>
      </c>
      <c r="E202" s="4" t="s">
        <v>35</v>
      </c>
      <c r="F202" s="1">
        <v>1971</v>
      </c>
      <c r="G202" s="6">
        <v>4.0560995374107733E-2</v>
      </c>
      <c r="H202" s="7">
        <v>10.272594713803484</v>
      </c>
      <c r="I202" s="9">
        <v>3.8629519403912127E-3</v>
      </c>
      <c r="J202" s="5" t="s">
        <v>116</v>
      </c>
      <c r="K202" s="1">
        <v>6</v>
      </c>
      <c r="L202" s="5">
        <v>1</v>
      </c>
      <c r="M202" s="1" t="s">
        <v>4</v>
      </c>
      <c r="N202" s="5">
        <v>3</v>
      </c>
      <c r="O202" s="5">
        <v>18</v>
      </c>
    </row>
    <row r="203" spans="1:15">
      <c r="A203" s="1">
        <v>161</v>
      </c>
      <c r="B203" s="3">
        <v>22</v>
      </c>
      <c r="C203" s="2" t="s">
        <v>239</v>
      </c>
      <c r="D203" s="1" t="s">
        <v>54</v>
      </c>
      <c r="E203" s="4" t="s">
        <v>26</v>
      </c>
      <c r="F203" s="1">
        <v>1991</v>
      </c>
      <c r="G203" s="6">
        <v>4.1047106482437812E-2</v>
      </c>
      <c r="H203" s="7">
        <v>10.150938820619167</v>
      </c>
      <c r="I203" s="9">
        <v>3.9092482364226485E-3</v>
      </c>
      <c r="J203" s="5" t="s">
        <v>214</v>
      </c>
      <c r="K203" s="1">
        <v>2</v>
      </c>
      <c r="L203" s="5">
        <v>1</v>
      </c>
      <c r="M203" s="1" t="s">
        <v>4</v>
      </c>
      <c r="N203" s="5">
        <v>2</v>
      </c>
      <c r="O203" s="5">
        <v>19</v>
      </c>
    </row>
    <row r="204" spans="1:15">
      <c r="A204" s="1">
        <v>164</v>
      </c>
      <c r="B204" s="3">
        <v>23</v>
      </c>
      <c r="C204" s="2" t="s">
        <v>242</v>
      </c>
      <c r="D204" s="1" t="s">
        <v>54</v>
      </c>
      <c r="E204" s="4" t="s">
        <v>101</v>
      </c>
      <c r="F204" s="1">
        <v>1970</v>
      </c>
      <c r="G204" s="6">
        <v>4.1336458336445503E-2</v>
      </c>
      <c r="H204" s="7">
        <v>10.079883072597447</v>
      </c>
      <c r="I204" s="9">
        <v>3.9368055558519528E-3</v>
      </c>
      <c r="J204" s="5" t="s">
        <v>116</v>
      </c>
      <c r="K204" s="1">
        <v>7</v>
      </c>
      <c r="L204" s="5">
        <v>1</v>
      </c>
      <c r="M204" s="1">
        <v>0</v>
      </c>
      <c r="N204" s="5" t="s">
        <v>11</v>
      </c>
      <c r="O204" s="5" t="s">
        <v>12</v>
      </c>
    </row>
    <row r="205" spans="1:15">
      <c r="A205" s="1">
        <v>166</v>
      </c>
      <c r="B205" s="3">
        <v>24</v>
      </c>
      <c r="C205" s="2" t="s">
        <v>244</v>
      </c>
      <c r="D205" s="1" t="s">
        <v>54</v>
      </c>
      <c r="E205" s="4" t="s">
        <v>245</v>
      </c>
      <c r="F205" s="1">
        <v>1971</v>
      </c>
      <c r="G205" s="6">
        <v>4.156793981383089E-2</v>
      </c>
      <c r="H205" s="7">
        <v>10.023750720694348</v>
      </c>
      <c r="I205" s="9">
        <v>3.9588514108410367E-3</v>
      </c>
      <c r="J205" s="5" t="s">
        <v>116</v>
      </c>
      <c r="K205" s="1">
        <v>8</v>
      </c>
      <c r="L205" s="5">
        <v>1</v>
      </c>
      <c r="M205" s="1" t="s">
        <v>125</v>
      </c>
      <c r="N205" s="5">
        <v>4</v>
      </c>
      <c r="O205" s="5">
        <v>17</v>
      </c>
    </row>
    <row r="206" spans="1:15">
      <c r="A206" s="1">
        <v>168</v>
      </c>
      <c r="B206" s="3">
        <v>25</v>
      </c>
      <c r="C206" s="2" t="s">
        <v>247</v>
      </c>
      <c r="D206" s="1" t="s">
        <v>54</v>
      </c>
      <c r="E206" s="4" t="s">
        <v>26</v>
      </c>
      <c r="F206" s="1">
        <v>1977</v>
      </c>
      <c r="G206" s="6">
        <v>4.1625810183177236E-2</v>
      </c>
      <c r="H206" s="7">
        <v>10.009815180367575</v>
      </c>
      <c r="I206" s="9">
        <v>3.9643628745883079E-3</v>
      </c>
      <c r="J206" s="5" t="s">
        <v>119</v>
      </c>
      <c r="K206" s="1">
        <v>6</v>
      </c>
      <c r="L206" s="5">
        <v>1</v>
      </c>
      <c r="M206" s="1" t="s">
        <v>4</v>
      </c>
      <c r="N206" s="5">
        <v>1</v>
      </c>
      <c r="O206" s="5">
        <v>20</v>
      </c>
    </row>
    <row r="207" spans="1:15">
      <c r="A207" s="1">
        <v>169</v>
      </c>
      <c r="B207" s="3">
        <v>26</v>
      </c>
      <c r="C207" s="2" t="s">
        <v>248</v>
      </c>
      <c r="D207" s="1" t="s">
        <v>54</v>
      </c>
      <c r="E207" s="4" t="s">
        <v>249</v>
      </c>
      <c r="F207" s="1">
        <v>1977</v>
      </c>
      <c r="G207" s="6">
        <v>4.1868865744618233E-2</v>
      </c>
      <c r="H207" s="7">
        <v>9.9517065785385999</v>
      </c>
      <c r="I207" s="9">
        <v>3.9875110232969746E-3</v>
      </c>
      <c r="J207" s="5" t="s">
        <v>119</v>
      </c>
      <c r="K207" s="1">
        <v>7</v>
      </c>
      <c r="L207" s="5">
        <v>1</v>
      </c>
      <c r="M207" s="1">
        <v>0</v>
      </c>
      <c r="N207" s="5" t="s">
        <v>11</v>
      </c>
      <c r="O207" s="5" t="s">
        <v>12</v>
      </c>
    </row>
    <row r="208" spans="1:15">
      <c r="A208" s="1">
        <v>170</v>
      </c>
      <c r="B208" s="3">
        <v>27</v>
      </c>
      <c r="C208" s="2" t="s">
        <v>250</v>
      </c>
      <c r="D208" s="1" t="s">
        <v>54</v>
      </c>
      <c r="E208" s="4" t="s">
        <v>35</v>
      </c>
      <c r="F208" s="1">
        <v>1984</v>
      </c>
      <c r="G208" s="6">
        <v>4.1973032406531274E-2</v>
      </c>
      <c r="H208" s="7">
        <v>9.9270089096977099</v>
      </c>
      <c r="I208" s="9">
        <v>3.9974316577648834E-3</v>
      </c>
      <c r="J208" s="5" t="s">
        <v>177</v>
      </c>
      <c r="K208" s="1">
        <v>3</v>
      </c>
      <c r="L208" s="5">
        <v>1</v>
      </c>
      <c r="M208" s="1" t="s">
        <v>4</v>
      </c>
      <c r="N208" s="5">
        <v>1</v>
      </c>
      <c r="O208" s="5">
        <v>20</v>
      </c>
    </row>
    <row r="209" spans="1:15">
      <c r="A209" s="1">
        <v>172</v>
      </c>
      <c r="B209" s="3">
        <v>28</v>
      </c>
      <c r="C209" s="2" t="s">
        <v>252</v>
      </c>
      <c r="D209" s="1" t="s">
        <v>54</v>
      </c>
      <c r="E209" s="4" t="s">
        <v>245</v>
      </c>
      <c r="F209" s="1">
        <v>1968</v>
      </c>
      <c r="G209" s="6">
        <v>4.2123495368286967E-2</v>
      </c>
      <c r="H209" s="7">
        <v>9.891550143779325</v>
      </c>
      <c r="I209" s="9">
        <v>4.0117614636463782E-3</v>
      </c>
      <c r="J209" s="5" t="s">
        <v>253</v>
      </c>
      <c r="K209" s="1">
        <v>1</v>
      </c>
      <c r="L209" s="5">
        <v>1</v>
      </c>
      <c r="M209" s="1" t="s">
        <v>125</v>
      </c>
      <c r="N209" s="5">
        <v>1</v>
      </c>
      <c r="O209" s="5">
        <v>20</v>
      </c>
    </row>
    <row r="210" spans="1:15">
      <c r="A210" s="1">
        <v>173</v>
      </c>
      <c r="B210" s="3">
        <v>29</v>
      </c>
      <c r="C210" s="2" t="s">
        <v>254</v>
      </c>
      <c r="D210" s="1" t="s">
        <v>54</v>
      </c>
      <c r="E210" s="4" t="s">
        <v>10</v>
      </c>
      <c r="F210" s="1">
        <v>1983</v>
      </c>
      <c r="G210" s="6">
        <v>4.2158217591349967E-2</v>
      </c>
      <c r="H210" s="7">
        <v>9.8834032953081596</v>
      </c>
      <c r="I210" s="9">
        <v>4.0150683420333306E-3</v>
      </c>
      <c r="J210" s="5" t="s">
        <v>177</v>
      </c>
      <c r="K210" s="1">
        <v>4</v>
      </c>
      <c r="L210" s="5">
        <v>1</v>
      </c>
      <c r="M210" s="1">
        <v>0</v>
      </c>
      <c r="N210" s="5" t="s">
        <v>11</v>
      </c>
      <c r="O210" s="5" t="s">
        <v>12</v>
      </c>
    </row>
    <row r="211" spans="1:15">
      <c r="A211" s="1">
        <v>174</v>
      </c>
      <c r="B211" s="3">
        <v>30</v>
      </c>
      <c r="C211" s="2" t="s">
        <v>255</v>
      </c>
      <c r="D211" s="1" t="s">
        <v>54</v>
      </c>
      <c r="E211" s="4" t="s">
        <v>130</v>
      </c>
      <c r="F211" s="1">
        <v>1990</v>
      </c>
      <c r="G211" s="6">
        <v>4.2169791668129619E-2</v>
      </c>
      <c r="H211" s="7">
        <v>9.8806906599343733</v>
      </c>
      <c r="I211" s="9">
        <v>4.0161706350599641E-3</v>
      </c>
      <c r="J211" s="5" t="s">
        <v>214</v>
      </c>
      <c r="K211" s="1">
        <v>3</v>
      </c>
      <c r="L211" s="5">
        <v>1</v>
      </c>
      <c r="M211" s="1" t="s">
        <v>4</v>
      </c>
      <c r="N211" s="5">
        <v>3</v>
      </c>
      <c r="O211" s="5">
        <v>18</v>
      </c>
    </row>
    <row r="212" spans="1:15">
      <c r="A212" s="1">
        <v>175</v>
      </c>
      <c r="B212" s="3">
        <v>31</v>
      </c>
      <c r="C212" s="2" t="s">
        <v>256</v>
      </c>
      <c r="D212" s="1" t="s">
        <v>54</v>
      </c>
      <c r="E212" s="4" t="s">
        <v>26</v>
      </c>
      <c r="F212" s="1">
        <v>1973</v>
      </c>
      <c r="G212" s="6">
        <v>4.2378124999231659E-2</v>
      </c>
      <c r="H212" s="7">
        <v>9.8321166090812433</v>
      </c>
      <c r="I212" s="9">
        <v>4.0360119046887293E-3</v>
      </c>
      <c r="J212" s="5" t="s">
        <v>116</v>
      </c>
      <c r="K212" s="1">
        <v>9</v>
      </c>
      <c r="L212" s="5">
        <v>1</v>
      </c>
      <c r="M212" s="1" t="s">
        <v>4</v>
      </c>
      <c r="N212" s="5">
        <v>5</v>
      </c>
      <c r="O212" s="5">
        <v>16</v>
      </c>
    </row>
    <row r="213" spans="1:15">
      <c r="A213" s="1">
        <v>177</v>
      </c>
      <c r="B213" s="3">
        <v>32</v>
      </c>
      <c r="C213" s="2" t="s">
        <v>258</v>
      </c>
      <c r="D213" s="1" t="s">
        <v>54</v>
      </c>
      <c r="E213" s="4" t="s">
        <v>245</v>
      </c>
      <c r="F213" s="1">
        <v>1979</v>
      </c>
      <c r="G213" s="6">
        <v>4.2551736114546657E-2</v>
      </c>
      <c r="H213" s="7">
        <v>9.7920015659296631</v>
      </c>
      <c r="I213" s="9">
        <v>4.0525462966234911E-3</v>
      </c>
      <c r="J213" s="5" t="s">
        <v>119</v>
      </c>
      <c r="K213" s="1">
        <v>8</v>
      </c>
      <c r="L213" s="5">
        <v>1</v>
      </c>
      <c r="M213" s="1" t="s">
        <v>4</v>
      </c>
      <c r="N213" s="5">
        <v>2</v>
      </c>
      <c r="O213" s="5">
        <v>19</v>
      </c>
    </row>
    <row r="214" spans="1:15">
      <c r="A214" s="1">
        <v>180</v>
      </c>
      <c r="B214" s="3">
        <v>33</v>
      </c>
      <c r="C214" s="2" t="s">
        <v>261</v>
      </c>
      <c r="D214" s="1" t="s">
        <v>54</v>
      </c>
      <c r="E214" s="4" t="s">
        <v>42</v>
      </c>
      <c r="F214" s="1">
        <v>1982</v>
      </c>
      <c r="G214" s="6">
        <v>4.3003124999813735E-2</v>
      </c>
      <c r="H214" s="7">
        <v>9.6892183223538151</v>
      </c>
      <c r="I214" s="9">
        <v>4.0955357142679746E-3</v>
      </c>
      <c r="J214" s="5" t="s">
        <v>177</v>
      </c>
      <c r="K214" s="1">
        <v>5</v>
      </c>
      <c r="L214" s="5">
        <v>1</v>
      </c>
      <c r="M214" s="1">
        <v>0</v>
      </c>
      <c r="N214" s="5" t="s">
        <v>11</v>
      </c>
      <c r="O214" s="5" t="s">
        <v>12</v>
      </c>
    </row>
    <row r="215" spans="1:15">
      <c r="A215" s="1">
        <v>181</v>
      </c>
      <c r="B215" s="3">
        <v>34</v>
      </c>
      <c r="C215" s="2" t="s">
        <v>262</v>
      </c>
      <c r="D215" s="1" t="s">
        <v>54</v>
      </c>
      <c r="E215" s="4" t="s">
        <v>64</v>
      </c>
      <c r="F215" s="1">
        <v>1965</v>
      </c>
      <c r="G215" s="6">
        <v>4.3153587961569428E-2</v>
      </c>
      <c r="H215" s="7">
        <v>9.6554350715340416</v>
      </c>
      <c r="I215" s="9">
        <v>4.1098655201494694E-3</v>
      </c>
      <c r="J215" s="5" t="s">
        <v>253</v>
      </c>
      <c r="K215" s="1">
        <v>2</v>
      </c>
      <c r="L215" s="5">
        <v>1</v>
      </c>
      <c r="M215" s="1">
        <v>0</v>
      </c>
      <c r="N215" s="5" t="s">
        <v>11</v>
      </c>
      <c r="O215" s="5" t="s">
        <v>12</v>
      </c>
    </row>
    <row r="216" spans="1:15">
      <c r="A216" s="1">
        <v>183</v>
      </c>
      <c r="B216" s="3">
        <v>35</v>
      </c>
      <c r="C216" s="2" t="s">
        <v>264</v>
      </c>
      <c r="D216" s="1" t="s">
        <v>54</v>
      </c>
      <c r="E216" s="4" t="s">
        <v>101</v>
      </c>
      <c r="F216" s="1">
        <v>1967</v>
      </c>
      <c r="G216" s="6">
        <v>4.3593402777332813E-2</v>
      </c>
      <c r="H216" s="7">
        <v>9.5580211711144543</v>
      </c>
      <c r="I216" s="9">
        <v>4.1517526454602676E-3</v>
      </c>
      <c r="J216" s="5" t="s">
        <v>253</v>
      </c>
      <c r="K216" s="1">
        <v>3</v>
      </c>
      <c r="L216" s="5">
        <v>1</v>
      </c>
      <c r="M216" s="1">
        <v>0</v>
      </c>
      <c r="N216" s="5" t="s">
        <v>11</v>
      </c>
      <c r="O216" s="5" t="s">
        <v>12</v>
      </c>
    </row>
    <row r="217" spans="1:15">
      <c r="A217" s="1">
        <v>187</v>
      </c>
      <c r="B217" s="3">
        <v>36</v>
      </c>
      <c r="C217" s="2" t="s">
        <v>269</v>
      </c>
      <c r="D217" s="1" t="s">
        <v>54</v>
      </c>
      <c r="E217" s="4" t="s">
        <v>26</v>
      </c>
      <c r="F217" s="1">
        <v>1978</v>
      </c>
      <c r="G217" s="6">
        <v>4.4021643516316544E-2</v>
      </c>
      <c r="H217" s="7">
        <v>9.4650411339647036</v>
      </c>
      <c r="I217" s="9">
        <v>4.1925374777444331E-3</v>
      </c>
      <c r="J217" s="5" t="s">
        <v>119</v>
      </c>
      <c r="K217" s="1">
        <v>9</v>
      </c>
      <c r="L217" s="5">
        <v>1</v>
      </c>
      <c r="M217" s="1" t="s">
        <v>4</v>
      </c>
      <c r="N217" s="5">
        <v>3</v>
      </c>
      <c r="O217" s="5">
        <v>18</v>
      </c>
    </row>
    <row r="218" spans="1:15">
      <c r="A218" s="1">
        <v>194</v>
      </c>
      <c r="B218" s="3">
        <v>37</v>
      </c>
      <c r="C218" s="2" t="s">
        <v>276</v>
      </c>
      <c r="D218" s="1" t="s">
        <v>54</v>
      </c>
      <c r="E218" s="4" t="s">
        <v>80</v>
      </c>
      <c r="F218" s="1">
        <v>1979</v>
      </c>
      <c r="G218" s="6">
        <v>4.5051736109599005E-2</v>
      </c>
      <c r="H218" s="7">
        <v>9.248626193961238</v>
      </c>
      <c r="I218" s="9">
        <v>4.2906415342475242E-3</v>
      </c>
      <c r="J218" s="5" t="s">
        <v>119</v>
      </c>
      <c r="K218" s="1">
        <v>10</v>
      </c>
      <c r="L218" s="5">
        <v>1</v>
      </c>
      <c r="M218" s="1">
        <v>0</v>
      </c>
      <c r="N218" s="5" t="s">
        <v>11</v>
      </c>
      <c r="O218" s="5" t="s">
        <v>12</v>
      </c>
    </row>
    <row r="219" spans="1:15">
      <c r="A219" s="1">
        <v>196</v>
      </c>
      <c r="B219" s="3">
        <v>38</v>
      </c>
      <c r="C219" s="2" t="s">
        <v>278</v>
      </c>
      <c r="D219" s="1" t="s">
        <v>54</v>
      </c>
      <c r="E219" s="4" t="s">
        <v>245</v>
      </c>
      <c r="F219" s="1">
        <v>1974</v>
      </c>
      <c r="G219" s="6">
        <v>4.5132754632504657E-2</v>
      </c>
      <c r="H219" s="7">
        <v>9.2320238385490185</v>
      </c>
      <c r="I219" s="9">
        <v>4.2983575840480626E-3</v>
      </c>
      <c r="J219" s="5" t="s">
        <v>116</v>
      </c>
      <c r="K219" s="1">
        <v>10</v>
      </c>
      <c r="L219" s="5">
        <v>1</v>
      </c>
      <c r="M219" s="1" t="s">
        <v>4</v>
      </c>
      <c r="N219" s="5">
        <v>6</v>
      </c>
      <c r="O219" s="5">
        <v>15</v>
      </c>
    </row>
    <row r="220" spans="1:15">
      <c r="A220" s="1">
        <v>197</v>
      </c>
      <c r="B220" s="3">
        <v>39</v>
      </c>
      <c r="C220" s="2" t="s">
        <v>279</v>
      </c>
      <c r="D220" s="1" t="s">
        <v>54</v>
      </c>
      <c r="E220" s="4" t="s">
        <v>51</v>
      </c>
      <c r="F220" s="1">
        <v>1968</v>
      </c>
      <c r="G220" s="6">
        <v>4.5526273148425389E-2</v>
      </c>
      <c r="H220" s="7">
        <v>9.1522243718093108</v>
      </c>
      <c r="I220" s="9">
        <v>4.3358355379452748E-3</v>
      </c>
      <c r="J220" s="5" t="s">
        <v>253</v>
      </c>
      <c r="K220" s="1">
        <v>4</v>
      </c>
      <c r="L220" s="5">
        <v>1</v>
      </c>
      <c r="M220" s="1" t="s">
        <v>4</v>
      </c>
      <c r="N220" s="5">
        <v>2</v>
      </c>
      <c r="O220" s="5">
        <v>19</v>
      </c>
    </row>
    <row r="221" spans="1:15">
      <c r="A221" s="1">
        <v>200</v>
      </c>
      <c r="B221" s="3">
        <v>40</v>
      </c>
      <c r="C221" s="2" t="s">
        <v>283</v>
      </c>
      <c r="D221" s="1" t="s">
        <v>54</v>
      </c>
      <c r="E221" s="4" t="s">
        <v>70</v>
      </c>
      <c r="F221" s="1">
        <v>1961</v>
      </c>
      <c r="G221" s="6">
        <v>4.5630439817614388E-2</v>
      </c>
      <c r="H221" s="7">
        <v>9.1313313729188259</v>
      </c>
      <c r="I221" s="9">
        <v>4.345756173106132E-3</v>
      </c>
      <c r="J221" s="5" t="s">
        <v>138</v>
      </c>
      <c r="K221" s="1">
        <v>4</v>
      </c>
      <c r="L221" s="5">
        <v>1</v>
      </c>
      <c r="M221" s="1">
        <v>0</v>
      </c>
      <c r="N221" s="5" t="s">
        <v>11</v>
      </c>
      <c r="O221" s="5" t="s">
        <v>12</v>
      </c>
    </row>
    <row r="222" spans="1:15">
      <c r="A222" s="1">
        <v>202</v>
      </c>
      <c r="B222" s="3">
        <v>41</v>
      </c>
      <c r="C222" s="2" t="s">
        <v>285</v>
      </c>
      <c r="D222" s="1" t="s">
        <v>54</v>
      </c>
      <c r="E222" s="4" t="s">
        <v>130</v>
      </c>
      <c r="F222" s="1">
        <v>1997</v>
      </c>
      <c r="G222" s="6">
        <v>4.5769328702590428E-2</v>
      </c>
      <c r="H222" s="7">
        <v>9.1036219773763989</v>
      </c>
      <c r="I222" s="9">
        <v>4.3589836859609932E-3</v>
      </c>
      <c r="J222" s="5" t="s">
        <v>286</v>
      </c>
      <c r="K222" s="1">
        <v>1</v>
      </c>
      <c r="L222" s="5">
        <v>1</v>
      </c>
      <c r="M222" s="1" t="s">
        <v>4</v>
      </c>
      <c r="N222" s="5">
        <v>1</v>
      </c>
      <c r="O222" s="5">
        <v>20</v>
      </c>
    </row>
    <row r="223" spans="1:15">
      <c r="A223" s="1">
        <v>204</v>
      </c>
      <c r="B223" s="3">
        <v>42</v>
      </c>
      <c r="C223" s="2" t="s">
        <v>288</v>
      </c>
      <c r="D223" s="1" t="s">
        <v>54</v>
      </c>
      <c r="E223" s="4" t="s">
        <v>26</v>
      </c>
      <c r="F223" s="1">
        <v>1964</v>
      </c>
      <c r="G223" s="6">
        <v>4.6301736110763159E-2</v>
      </c>
      <c r="H223" s="7">
        <v>8.9989426243092776</v>
      </c>
      <c r="I223" s="9">
        <v>4.4096891534060149E-3</v>
      </c>
      <c r="J223" s="5" t="s">
        <v>138</v>
      </c>
      <c r="K223" s="1">
        <v>5</v>
      </c>
      <c r="L223" s="5">
        <v>1</v>
      </c>
      <c r="M223" s="1" t="s">
        <v>4</v>
      </c>
      <c r="N223" s="5">
        <v>2</v>
      </c>
      <c r="O223" s="5">
        <v>19</v>
      </c>
    </row>
    <row r="224" spans="1:15">
      <c r="A224" s="1">
        <v>205</v>
      </c>
      <c r="B224" s="3">
        <v>43</v>
      </c>
      <c r="C224" s="2" t="s">
        <v>289</v>
      </c>
      <c r="D224" s="1" t="s">
        <v>54</v>
      </c>
      <c r="E224" s="4" t="s">
        <v>112</v>
      </c>
      <c r="F224" s="1">
        <v>1967</v>
      </c>
      <c r="G224" s="6">
        <v>4.6753125003306195E-2</v>
      </c>
      <c r="H224" s="7">
        <v>8.9120602448970345</v>
      </c>
      <c r="I224" s="9">
        <v>4.4526785717434476E-3</v>
      </c>
      <c r="J224" s="5" t="s">
        <v>253</v>
      </c>
      <c r="K224" s="1">
        <v>5</v>
      </c>
      <c r="L224" s="5">
        <v>1</v>
      </c>
      <c r="M224" s="1">
        <v>0</v>
      </c>
      <c r="N224" s="5" t="s">
        <v>11</v>
      </c>
      <c r="O224" s="5" t="s">
        <v>12</v>
      </c>
    </row>
    <row r="225" spans="1:15">
      <c r="A225" s="1">
        <v>207</v>
      </c>
      <c r="B225" s="3">
        <v>44</v>
      </c>
      <c r="C225" s="2" t="s">
        <v>291</v>
      </c>
      <c r="D225" s="1" t="s">
        <v>54</v>
      </c>
      <c r="E225" s="4" t="s">
        <v>51</v>
      </c>
      <c r="F225" s="1">
        <v>1988</v>
      </c>
      <c r="G225" s="6">
        <v>4.7621180558053311E-2</v>
      </c>
      <c r="H225" s="7">
        <v>8.7496080900120266</v>
      </c>
      <c r="I225" s="9">
        <v>4.5353505293384104E-3</v>
      </c>
      <c r="J225" s="5" t="s">
        <v>109</v>
      </c>
      <c r="K225" s="1">
        <v>2</v>
      </c>
      <c r="L225" s="5">
        <v>1</v>
      </c>
      <c r="M225" s="1" t="s">
        <v>4</v>
      </c>
      <c r="N225" s="5">
        <v>1</v>
      </c>
      <c r="O225" s="5">
        <v>20</v>
      </c>
    </row>
    <row r="226" spans="1:15">
      <c r="A226" s="1">
        <v>208</v>
      </c>
      <c r="B226" s="3">
        <v>45</v>
      </c>
      <c r="C226" s="2" t="s">
        <v>292</v>
      </c>
      <c r="D226" s="1" t="s">
        <v>54</v>
      </c>
      <c r="E226" s="4" t="s">
        <v>154</v>
      </c>
      <c r="F226" s="1">
        <v>1973</v>
      </c>
      <c r="G226" s="6">
        <v>4.7679050927399658E-2</v>
      </c>
      <c r="H226" s="7">
        <v>8.738988267638133</v>
      </c>
      <c r="I226" s="9">
        <v>4.5408619930856816E-3</v>
      </c>
      <c r="J226" s="5" t="s">
        <v>116</v>
      </c>
      <c r="K226" s="1">
        <v>11</v>
      </c>
      <c r="L226" s="5">
        <v>1</v>
      </c>
      <c r="M226" s="1">
        <v>0</v>
      </c>
      <c r="N226" s="5" t="s">
        <v>11</v>
      </c>
      <c r="O226" s="5" t="s">
        <v>12</v>
      </c>
    </row>
    <row r="227" spans="1:15">
      <c r="A227" s="1">
        <v>209</v>
      </c>
      <c r="B227" s="3">
        <v>46</v>
      </c>
      <c r="C227" s="2" t="s">
        <v>293</v>
      </c>
      <c r="D227" s="1" t="s">
        <v>54</v>
      </c>
      <c r="E227" s="4" t="s">
        <v>26</v>
      </c>
      <c r="F227" s="1">
        <v>1976</v>
      </c>
      <c r="G227" s="6">
        <v>4.8095717596879695E-2</v>
      </c>
      <c r="H227" s="7">
        <v>8.6632799651522152</v>
      </c>
      <c r="I227" s="9">
        <v>4.580544533036161E-3</v>
      </c>
      <c r="J227" s="5" t="s">
        <v>119</v>
      </c>
      <c r="K227" s="1">
        <v>11</v>
      </c>
      <c r="L227" s="5">
        <v>1</v>
      </c>
      <c r="M227" s="1" t="s">
        <v>4</v>
      </c>
      <c r="N227" s="5">
        <v>4</v>
      </c>
      <c r="O227" s="5">
        <v>17</v>
      </c>
    </row>
    <row r="228" spans="1:15">
      <c r="A228" s="1">
        <v>210</v>
      </c>
      <c r="B228" s="3">
        <v>47</v>
      </c>
      <c r="C228" s="2" t="s">
        <v>294</v>
      </c>
      <c r="D228" s="1" t="s">
        <v>54</v>
      </c>
      <c r="E228" s="4" t="s">
        <v>112</v>
      </c>
      <c r="F228" s="1">
        <v>1983</v>
      </c>
      <c r="G228" s="6">
        <v>4.8223032405076083E-2</v>
      </c>
      <c r="H228" s="7">
        <v>8.640407827667163</v>
      </c>
      <c r="I228" s="9">
        <v>4.5926697528643886E-3</v>
      </c>
      <c r="J228" s="5" t="s">
        <v>177</v>
      </c>
      <c r="K228" s="1">
        <v>6</v>
      </c>
      <c r="L228" s="5">
        <v>1</v>
      </c>
      <c r="M228" s="1">
        <v>0</v>
      </c>
      <c r="N228" s="5" t="s">
        <v>11</v>
      </c>
      <c r="O228" s="5" t="s">
        <v>12</v>
      </c>
    </row>
    <row r="229" spans="1:15">
      <c r="A229" s="1">
        <v>212</v>
      </c>
      <c r="B229" s="3">
        <v>48</v>
      </c>
      <c r="C229" s="2" t="s">
        <v>296</v>
      </c>
      <c r="D229" s="1" t="s">
        <v>54</v>
      </c>
      <c r="E229" s="4" t="s">
        <v>26</v>
      </c>
      <c r="F229" s="1">
        <v>1957</v>
      </c>
      <c r="G229" s="6">
        <v>4.843136574345408E-2</v>
      </c>
      <c r="H229" s="7">
        <v>8.6032400753221125</v>
      </c>
      <c r="I229" s="9">
        <v>4.6125110231861029E-3</v>
      </c>
      <c r="J229" s="5" t="s">
        <v>138</v>
      </c>
      <c r="K229" s="1">
        <v>6</v>
      </c>
      <c r="L229" s="5">
        <v>1</v>
      </c>
      <c r="M229" s="1" t="s">
        <v>4</v>
      </c>
      <c r="N229" s="5">
        <v>3</v>
      </c>
      <c r="O229" s="5">
        <v>18</v>
      </c>
    </row>
    <row r="230" spans="1:15">
      <c r="A230" s="1">
        <v>216</v>
      </c>
      <c r="B230" s="3">
        <v>49</v>
      </c>
      <c r="C230" s="2" t="s">
        <v>300</v>
      </c>
      <c r="D230" s="1" t="s">
        <v>54</v>
      </c>
      <c r="E230" s="4" t="s">
        <v>7</v>
      </c>
      <c r="F230" s="1">
        <v>1974</v>
      </c>
      <c r="G230" s="6">
        <v>4.8894328705500811E-2</v>
      </c>
      <c r="H230" s="7">
        <v>8.52177906309592</v>
      </c>
      <c r="I230" s="9">
        <v>4.6566027338572199E-3</v>
      </c>
      <c r="J230" s="5" t="s">
        <v>116</v>
      </c>
      <c r="K230" s="1">
        <v>12</v>
      </c>
      <c r="L230" s="5">
        <v>1</v>
      </c>
      <c r="M230" s="1" t="s">
        <v>4</v>
      </c>
      <c r="N230" s="5">
        <v>7</v>
      </c>
      <c r="O230" s="5">
        <v>14</v>
      </c>
    </row>
    <row r="231" spans="1:15">
      <c r="A231" s="1">
        <v>219</v>
      </c>
      <c r="B231" s="3">
        <v>50</v>
      </c>
      <c r="C231" s="2" t="s">
        <v>304</v>
      </c>
      <c r="D231" s="1" t="s">
        <v>54</v>
      </c>
      <c r="E231" s="4" t="s">
        <v>35</v>
      </c>
      <c r="F231" s="1">
        <v>1977</v>
      </c>
      <c r="G231" s="6">
        <v>4.994756944506662E-2</v>
      </c>
      <c r="H231" s="7">
        <v>8.3420809319845954</v>
      </c>
      <c r="I231" s="9">
        <v>4.7569113757206308E-3</v>
      </c>
      <c r="J231" s="5" t="s">
        <v>119</v>
      </c>
      <c r="K231" s="1">
        <v>12</v>
      </c>
      <c r="L231" s="5">
        <v>1</v>
      </c>
      <c r="M231" s="1" t="s">
        <v>4</v>
      </c>
      <c r="N231" s="5">
        <v>5</v>
      </c>
      <c r="O231" s="5">
        <v>16</v>
      </c>
    </row>
    <row r="232" spans="1:15">
      <c r="A232" s="1">
        <v>220</v>
      </c>
      <c r="B232" s="3">
        <v>51</v>
      </c>
      <c r="C232" s="2" t="s">
        <v>305</v>
      </c>
      <c r="D232" s="1" t="s">
        <v>54</v>
      </c>
      <c r="E232" s="4" t="s">
        <v>121</v>
      </c>
      <c r="F232" s="1">
        <v>1961</v>
      </c>
      <c r="G232" s="6">
        <v>4.9959143521846272E-2</v>
      </c>
      <c r="H232" s="7">
        <v>8.340148315082013</v>
      </c>
      <c r="I232" s="9">
        <v>4.7580136687472643E-3</v>
      </c>
      <c r="J232" s="5" t="s">
        <v>138</v>
      </c>
      <c r="K232" s="1">
        <v>7</v>
      </c>
      <c r="L232" s="5">
        <v>1</v>
      </c>
      <c r="M232" s="1" t="s">
        <v>4</v>
      </c>
      <c r="N232" s="5">
        <v>4</v>
      </c>
      <c r="O232" s="5">
        <v>17</v>
      </c>
    </row>
    <row r="233" spans="1:15">
      <c r="A233" s="1">
        <v>222</v>
      </c>
      <c r="B233" s="3">
        <v>52</v>
      </c>
      <c r="C233" s="2" t="s">
        <v>308</v>
      </c>
      <c r="D233" s="1" t="s">
        <v>54</v>
      </c>
      <c r="E233" s="4" t="s">
        <v>130</v>
      </c>
      <c r="F233" s="1">
        <v>1972</v>
      </c>
      <c r="G233" s="6">
        <v>5.0456828706956003E-2</v>
      </c>
      <c r="H233" s="7">
        <v>8.2578845588292946</v>
      </c>
      <c r="I233" s="9">
        <v>4.8054122578053337E-3</v>
      </c>
      <c r="J233" s="5" t="s">
        <v>116</v>
      </c>
      <c r="K233" s="1">
        <v>13</v>
      </c>
      <c r="L233" s="5">
        <v>1</v>
      </c>
      <c r="M233" s="1" t="s">
        <v>4</v>
      </c>
      <c r="N233" s="5">
        <v>8</v>
      </c>
      <c r="O233" s="5">
        <v>13</v>
      </c>
    </row>
    <row r="234" spans="1:15">
      <c r="A234" s="1">
        <v>223</v>
      </c>
      <c r="B234" s="3">
        <v>53</v>
      </c>
      <c r="C234" s="2" t="s">
        <v>309</v>
      </c>
      <c r="D234" s="1" t="s">
        <v>54</v>
      </c>
      <c r="E234" s="4" t="s">
        <v>130</v>
      </c>
      <c r="F234" s="1">
        <v>1972</v>
      </c>
      <c r="G234" s="6">
        <v>5.0468402776459698E-2</v>
      </c>
      <c r="H234" s="7">
        <v>8.2559907535059782</v>
      </c>
      <c r="I234" s="9">
        <v>4.806514550139019E-3</v>
      </c>
      <c r="J234" s="5" t="s">
        <v>116</v>
      </c>
      <c r="K234" s="1">
        <v>14</v>
      </c>
      <c r="L234" s="5">
        <v>1</v>
      </c>
      <c r="M234" s="1" t="s">
        <v>4</v>
      </c>
      <c r="N234" s="5">
        <v>9</v>
      </c>
      <c r="O234" s="5">
        <v>12</v>
      </c>
    </row>
    <row r="235" spans="1:15">
      <c r="A235" s="1">
        <v>224</v>
      </c>
      <c r="B235" s="3">
        <v>54</v>
      </c>
      <c r="C235" s="2" t="s">
        <v>310</v>
      </c>
      <c r="D235" s="1" t="s">
        <v>54</v>
      </c>
      <c r="E235" s="4" t="s">
        <v>302</v>
      </c>
      <c r="F235" s="1">
        <v>1955</v>
      </c>
      <c r="G235" s="6">
        <v>5.1510069446521811E-2</v>
      </c>
      <c r="H235" s="7">
        <v>8.0890332927866364</v>
      </c>
      <c r="I235" s="9">
        <v>4.9057208996687437E-3</v>
      </c>
      <c r="J235" s="5" t="s">
        <v>138</v>
      </c>
      <c r="K235" s="1">
        <v>8</v>
      </c>
      <c r="L235" s="5">
        <v>1</v>
      </c>
      <c r="M235" s="1">
        <v>0</v>
      </c>
      <c r="N235" s="5" t="s">
        <v>11</v>
      </c>
      <c r="O235" s="5" t="s">
        <v>12</v>
      </c>
    </row>
    <row r="236" spans="1:15">
      <c r="A236" s="1">
        <v>225</v>
      </c>
      <c r="B236" s="3">
        <v>55</v>
      </c>
      <c r="C236" s="2" t="s">
        <v>311</v>
      </c>
      <c r="D236" s="1" t="s">
        <v>54</v>
      </c>
      <c r="E236" s="4" t="s">
        <v>26</v>
      </c>
      <c r="F236" s="1">
        <v>1978</v>
      </c>
      <c r="G236" s="6">
        <v>5.1822569446812849E-2</v>
      </c>
      <c r="H236" s="7">
        <v>8.0402548757121135</v>
      </c>
      <c r="I236" s="9">
        <v>4.9354828044583668E-3</v>
      </c>
      <c r="J236" s="5" t="s">
        <v>119</v>
      </c>
      <c r="K236" s="1">
        <v>13</v>
      </c>
      <c r="L236" s="5">
        <v>1</v>
      </c>
      <c r="M236" s="1" t="s">
        <v>4</v>
      </c>
      <c r="N236" s="5">
        <v>6</v>
      </c>
      <c r="O236" s="5">
        <v>15</v>
      </c>
    </row>
    <row r="237" spans="1:15">
      <c r="A237" s="1">
        <v>226</v>
      </c>
      <c r="B237" s="3">
        <v>56</v>
      </c>
      <c r="C237" s="2" t="s">
        <v>312</v>
      </c>
      <c r="D237" s="1" t="s">
        <v>54</v>
      </c>
      <c r="E237" s="4" t="s">
        <v>166</v>
      </c>
      <c r="F237" s="1">
        <v>1973</v>
      </c>
      <c r="G237" s="6">
        <v>5.2366550924489275E-2</v>
      </c>
      <c r="H237" s="7">
        <v>7.9567330540345367</v>
      </c>
      <c r="I237" s="9">
        <v>4.9872905642370739E-3</v>
      </c>
      <c r="J237" s="5" t="s">
        <v>116</v>
      </c>
      <c r="K237" s="1">
        <v>15</v>
      </c>
      <c r="L237" s="5">
        <v>1</v>
      </c>
      <c r="M237" s="1">
        <v>0</v>
      </c>
      <c r="N237" s="5" t="s">
        <v>11</v>
      </c>
      <c r="O237" s="5" t="s">
        <v>12</v>
      </c>
    </row>
    <row r="238" spans="1:15">
      <c r="A238" s="1">
        <v>227</v>
      </c>
      <c r="B238" s="3">
        <v>57</v>
      </c>
      <c r="C238" s="2" t="s">
        <v>313</v>
      </c>
      <c r="D238" s="1" t="s">
        <v>54</v>
      </c>
      <c r="E238" s="4" t="s">
        <v>26</v>
      </c>
      <c r="F238" s="1">
        <v>1964</v>
      </c>
      <c r="G238" s="6">
        <v>5.4056365741416812E-2</v>
      </c>
      <c r="H238" s="7">
        <v>7.7080036911809211</v>
      </c>
      <c r="I238" s="9">
        <v>5.1482253087063628E-3</v>
      </c>
      <c r="J238" s="5" t="s">
        <v>138</v>
      </c>
      <c r="K238" s="1">
        <v>9</v>
      </c>
      <c r="L238" s="5">
        <v>1</v>
      </c>
      <c r="M238" s="1" t="s">
        <v>4</v>
      </c>
      <c r="N238" s="5">
        <v>5</v>
      </c>
      <c r="O238" s="5">
        <v>16</v>
      </c>
    </row>
    <row r="239" spans="1:15">
      <c r="A239" s="1">
        <v>228</v>
      </c>
      <c r="B239" s="3">
        <v>58</v>
      </c>
      <c r="C239" s="2" t="s">
        <v>314</v>
      </c>
      <c r="D239" s="1" t="s">
        <v>54</v>
      </c>
      <c r="E239" s="4" t="s">
        <v>35</v>
      </c>
      <c r="F239" s="1">
        <v>1972</v>
      </c>
      <c r="G239" s="6">
        <v>5.662581018259516E-2</v>
      </c>
      <c r="H239" s="7">
        <v>7.3582464484496812</v>
      </c>
      <c r="I239" s="9">
        <v>5.3929343031043006E-3</v>
      </c>
      <c r="J239" s="5" t="s">
        <v>116</v>
      </c>
      <c r="K239" s="1">
        <v>16</v>
      </c>
      <c r="L239" s="5">
        <v>1</v>
      </c>
      <c r="M239" s="1" t="s">
        <v>4</v>
      </c>
      <c r="N239" s="5">
        <v>10</v>
      </c>
      <c r="O239" s="5">
        <v>11</v>
      </c>
    </row>
    <row r="240" spans="1:15">
      <c r="A240" s="1">
        <v>229</v>
      </c>
      <c r="B240" s="3">
        <v>59</v>
      </c>
      <c r="C240" s="2" t="s">
        <v>315</v>
      </c>
      <c r="D240" s="1" t="s">
        <v>54</v>
      </c>
      <c r="E240" s="4" t="s">
        <v>316</v>
      </c>
      <c r="F240" s="1">
        <v>1971</v>
      </c>
      <c r="G240" s="6">
        <v>5.6695254628721159E-2</v>
      </c>
      <c r="H240" s="7">
        <v>7.3492335363035508</v>
      </c>
      <c r="I240" s="9">
        <v>5.3995480598782054E-3</v>
      </c>
      <c r="J240" s="5" t="s">
        <v>116</v>
      </c>
      <c r="K240" s="1">
        <v>17</v>
      </c>
      <c r="L240" s="5">
        <v>1</v>
      </c>
      <c r="M240" s="1">
        <v>0</v>
      </c>
      <c r="N240" s="5" t="s">
        <v>11</v>
      </c>
      <c r="O240" s="5" t="s">
        <v>12</v>
      </c>
    </row>
    <row r="241" spans="1:15">
      <c r="A241" s="1">
        <v>231</v>
      </c>
      <c r="B241" s="3">
        <v>60</v>
      </c>
      <c r="C241" s="2" t="s">
        <v>318</v>
      </c>
      <c r="D241" s="1" t="s">
        <v>54</v>
      </c>
      <c r="E241" s="4" t="s">
        <v>316</v>
      </c>
      <c r="F241" s="1">
        <v>1972</v>
      </c>
      <c r="G241" s="6">
        <v>5.701932870579185E-2</v>
      </c>
      <c r="H241" s="7">
        <v>7.3074635588325139</v>
      </c>
      <c r="I241" s="9">
        <v>5.430412257694462E-3</v>
      </c>
      <c r="J241" s="5" t="s">
        <v>116</v>
      </c>
      <c r="K241" s="1">
        <v>18</v>
      </c>
      <c r="L241" s="5">
        <v>1</v>
      </c>
      <c r="M241" s="1">
        <v>0</v>
      </c>
      <c r="N241" s="5" t="s">
        <v>11</v>
      </c>
      <c r="O241" s="5" t="s">
        <v>12</v>
      </c>
    </row>
    <row r="242" spans="1:15">
      <c r="A242" s="1">
        <v>233</v>
      </c>
      <c r="B242" s="3">
        <v>61</v>
      </c>
      <c r="C242" s="2" t="s">
        <v>320</v>
      </c>
      <c r="D242" s="1" t="s">
        <v>54</v>
      </c>
      <c r="E242" s="4" t="s">
        <v>7</v>
      </c>
      <c r="F242" s="1">
        <v>1980</v>
      </c>
      <c r="G242" s="6">
        <v>5.7748495368286967E-2</v>
      </c>
      <c r="H242" s="7">
        <v>7.215195201353807</v>
      </c>
      <c r="I242" s="9">
        <v>5.4998567017416162E-3</v>
      </c>
      <c r="J242" s="5" t="s">
        <v>177</v>
      </c>
      <c r="K242" s="1">
        <v>7</v>
      </c>
      <c r="L242" s="5">
        <v>1</v>
      </c>
      <c r="M242" s="1" t="s">
        <v>4</v>
      </c>
      <c r="N242" s="5">
        <v>2</v>
      </c>
      <c r="O242" s="5">
        <v>19</v>
      </c>
    </row>
    <row r="243" spans="1:15">
      <c r="A243" s="8"/>
      <c r="B243" s="8"/>
      <c r="C243" s="23" t="s">
        <v>452</v>
      </c>
      <c r="D243" s="22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1:15">
      <c r="A244" s="8"/>
      <c r="B244" s="8"/>
      <c r="C244" s="8" t="s">
        <v>435</v>
      </c>
      <c r="D244" s="22" t="s">
        <v>1</v>
      </c>
      <c r="E244" t="s">
        <v>450</v>
      </c>
      <c r="F244" s="18">
        <v>1973</v>
      </c>
      <c r="G244" s="8"/>
      <c r="H244" s="8"/>
      <c r="I244" s="8"/>
      <c r="J244" s="8"/>
      <c r="K244" s="8"/>
      <c r="L244" s="8"/>
      <c r="M244" s="8"/>
      <c r="N244" s="8"/>
      <c r="O244" s="8"/>
    </row>
    <row r="245" spans="1:15">
      <c r="A245" s="8"/>
      <c r="B245" s="8"/>
      <c r="C245" s="8" t="s">
        <v>436</v>
      </c>
      <c r="D245" s="22" t="s">
        <v>1</v>
      </c>
      <c r="E245" s="34" t="s">
        <v>450</v>
      </c>
      <c r="F245" s="32">
        <v>1977</v>
      </c>
      <c r="G245" s="8"/>
      <c r="H245" s="8"/>
      <c r="I245" s="8"/>
      <c r="J245" s="8"/>
      <c r="K245" s="8"/>
      <c r="L245" s="8"/>
      <c r="M245" s="8"/>
      <c r="N245" s="8"/>
      <c r="O245" s="8"/>
    </row>
    <row r="246" spans="1:15">
      <c r="A246" s="8"/>
      <c r="B246" s="8"/>
      <c r="C246" s="8" t="s">
        <v>437</v>
      </c>
      <c r="D246" s="22" t="s">
        <v>1</v>
      </c>
      <c r="E246" s="34" t="s">
        <v>450</v>
      </c>
      <c r="F246" s="32">
        <v>1961</v>
      </c>
      <c r="G246" s="8"/>
      <c r="H246" s="8"/>
      <c r="I246" s="8"/>
      <c r="J246" s="8"/>
      <c r="K246" s="8"/>
      <c r="L246" s="8"/>
      <c r="M246" s="8"/>
      <c r="N246" s="8"/>
      <c r="O246" s="8"/>
    </row>
    <row r="247" spans="1:15">
      <c r="A247" s="8"/>
      <c r="B247" s="8"/>
      <c r="C247" s="8" t="s">
        <v>438</v>
      </c>
      <c r="D247" s="22" t="s">
        <v>1</v>
      </c>
      <c r="E247" s="34" t="s">
        <v>450</v>
      </c>
      <c r="F247" s="32">
        <v>1955</v>
      </c>
      <c r="G247" s="8"/>
      <c r="H247" s="8"/>
      <c r="I247" s="8"/>
      <c r="J247" s="8"/>
      <c r="K247" s="8"/>
      <c r="L247" s="8"/>
      <c r="M247" s="8"/>
      <c r="N247" s="8"/>
      <c r="O247" s="8"/>
    </row>
    <row r="248" spans="1:15">
      <c r="A248" s="8"/>
      <c r="B248" s="8"/>
      <c r="C248" s="8" t="s">
        <v>439</v>
      </c>
      <c r="D248" s="22" t="s">
        <v>54</v>
      </c>
      <c r="E248" s="34" t="s">
        <v>450</v>
      </c>
      <c r="F248" s="32">
        <v>1994</v>
      </c>
      <c r="G248" s="8"/>
      <c r="H248" s="8"/>
      <c r="I248" s="8"/>
      <c r="J248" s="8"/>
      <c r="K248" s="8"/>
      <c r="L248" s="8"/>
      <c r="M248" s="8"/>
      <c r="N248" s="8"/>
      <c r="O248" s="8"/>
    </row>
    <row r="249" spans="1:15">
      <c r="A249" s="8"/>
      <c r="B249" s="8"/>
      <c r="C249" s="8" t="s">
        <v>440</v>
      </c>
      <c r="D249" s="22" t="s">
        <v>1</v>
      </c>
      <c r="E249" s="34" t="s">
        <v>450</v>
      </c>
      <c r="F249" s="32">
        <v>1961</v>
      </c>
      <c r="G249" s="8"/>
      <c r="H249" s="8"/>
      <c r="I249" s="8"/>
      <c r="J249" s="8"/>
      <c r="K249" s="8"/>
      <c r="L249" s="8"/>
      <c r="M249" s="8"/>
      <c r="N249" s="8"/>
      <c r="O249" s="8"/>
    </row>
    <row r="250" spans="1:15">
      <c r="A250" s="8"/>
      <c r="B250" s="8"/>
      <c r="C250" s="8" t="s">
        <v>441</v>
      </c>
      <c r="D250" s="22" t="s">
        <v>1</v>
      </c>
      <c r="E250" s="34" t="s">
        <v>450</v>
      </c>
      <c r="F250" s="32">
        <v>1981</v>
      </c>
      <c r="G250" s="8"/>
      <c r="H250" s="8"/>
      <c r="I250" s="8"/>
      <c r="J250" s="8"/>
      <c r="K250" s="8"/>
      <c r="L250" s="8"/>
      <c r="M250" s="8"/>
      <c r="N250" s="8"/>
      <c r="O250" s="8"/>
    </row>
    <row r="251" spans="1:15">
      <c r="A251" s="8"/>
      <c r="B251" s="8"/>
      <c r="C251" s="8" t="s">
        <v>442</v>
      </c>
      <c r="D251" s="22" t="s">
        <v>1</v>
      </c>
      <c r="E251" s="34" t="s">
        <v>450</v>
      </c>
      <c r="F251" s="32">
        <v>1980</v>
      </c>
      <c r="G251" s="8"/>
      <c r="H251" s="8"/>
      <c r="I251" s="8"/>
      <c r="J251" s="8"/>
      <c r="K251" s="8"/>
      <c r="L251" s="8"/>
      <c r="M251" s="8"/>
      <c r="N251" s="8"/>
      <c r="O251" s="8"/>
    </row>
    <row r="252" spans="1:15">
      <c r="A252" s="8"/>
      <c r="B252" s="8"/>
      <c r="C252" s="8" t="s">
        <v>443</v>
      </c>
      <c r="D252" s="22" t="s">
        <v>54</v>
      </c>
      <c r="E252" s="34" t="s">
        <v>450</v>
      </c>
      <c r="F252" s="33">
        <v>1966</v>
      </c>
      <c r="G252" s="8"/>
      <c r="H252" s="8"/>
      <c r="I252" s="8"/>
      <c r="J252" s="8"/>
      <c r="K252" s="8"/>
      <c r="L252" s="8"/>
      <c r="M252" s="8"/>
      <c r="N252" s="8"/>
      <c r="O252" s="8"/>
    </row>
    <row r="253" spans="1:15">
      <c r="A253" s="8"/>
      <c r="B253" s="8"/>
      <c r="C253" s="8" t="s">
        <v>444</v>
      </c>
      <c r="D253" s="22" t="s">
        <v>1</v>
      </c>
      <c r="E253" s="34" t="s">
        <v>450</v>
      </c>
      <c r="F253" s="32">
        <v>1977</v>
      </c>
      <c r="G253" s="8"/>
      <c r="H253" s="8"/>
      <c r="I253" s="8"/>
      <c r="J253" s="8"/>
      <c r="K253" s="8"/>
      <c r="L253" s="8"/>
      <c r="M253" s="8"/>
      <c r="N253" s="8"/>
      <c r="O253" s="8"/>
    </row>
    <row r="254" spans="1:15">
      <c r="A254" s="8"/>
      <c r="B254" s="8"/>
      <c r="C254" s="8" t="s">
        <v>445</v>
      </c>
      <c r="D254" s="22" t="s">
        <v>1</v>
      </c>
      <c r="E254" s="34" t="s">
        <v>450</v>
      </c>
      <c r="F254" s="32">
        <v>1976</v>
      </c>
      <c r="G254" s="8"/>
      <c r="H254" s="8"/>
      <c r="I254" s="8"/>
      <c r="J254" s="8"/>
      <c r="K254" s="8"/>
      <c r="L254" s="8"/>
      <c r="M254" s="8"/>
      <c r="N254" s="8"/>
      <c r="O254" s="8"/>
    </row>
    <row r="255" spans="1:15">
      <c r="A255" s="8"/>
      <c r="B255" s="8"/>
      <c r="C255" s="8" t="s">
        <v>446</v>
      </c>
      <c r="D255" s="22" t="s">
        <v>1</v>
      </c>
      <c r="E255" s="34" t="s">
        <v>450</v>
      </c>
      <c r="F255" s="32">
        <v>1976</v>
      </c>
      <c r="G255" s="8"/>
      <c r="H255" s="8"/>
      <c r="I255" s="8"/>
      <c r="J255" s="8"/>
      <c r="K255" s="8"/>
      <c r="L255" s="8"/>
      <c r="M255" s="8"/>
      <c r="N255" s="8"/>
      <c r="O255" s="8"/>
    </row>
    <row r="256" spans="1:15">
      <c r="A256" s="8"/>
      <c r="B256" s="8"/>
      <c r="C256" s="8" t="s">
        <v>447</v>
      </c>
      <c r="D256" s="22" t="s">
        <v>1</v>
      </c>
      <c r="E256" s="34" t="s">
        <v>451</v>
      </c>
      <c r="F256" s="32">
        <v>1971</v>
      </c>
      <c r="G256" s="8"/>
      <c r="H256" s="8"/>
      <c r="I256" s="8"/>
      <c r="J256" s="8"/>
      <c r="K256" s="8"/>
      <c r="L256" s="8"/>
      <c r="M256" s="8"/>
      <c r="N256" s="8"/>
      <c r="O256" s="8"/>
    </row>
    <row r="257" spans="1:15">
      <c r="A257" s="8"/>
      <c r="B257" s="8"/>
      <c r="C257" s="8" t="s">
        <v>448</v>
      </c>
      <c r="D257" s="22" t="s">
        <v>54</v>
      </c>
      <c r="E257" s="34" t="s">
        <v>450</v>
      </c>
      <c r="F257" s="32">
        <v>1972</v>
      </c>
      <c r="G257" s="8"/>
      <c r="H257" s="8"/>
      <c r="I257" s="8"/>
      <c r="J257" s="8"/>
      <c r="K257" s="8"/>
      <c r="L257" s="8"/>
      <c r="M257" s="8"/>
      <c r="N257" s="8"/>
      <c r="O257" s="8"/>
    </row>
    <row r="258" spans="1:15">
      <c r="C258" s="8" t="s">
        <v>449</v>
      </c>
      <c r="D258" s="22" t="s">
        <v>1</v>
      </c>
      <c r="E258" s="34" t="s">
        <v>450</v>
      </c>
      <c r="F258" s="32">
        <v>1961</v>
      </c>
    </row>
    <row r="259" spans="1:15">
      <c r="C259" s="15" t="s">
        <v>343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5">
      <c r="C260" s="8" t="s">
        <v>344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5">
      <c r="C261" s="8" t="s">
        <v>458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5">
      <c r="C262" s="8" t="s">
        <v>345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5">
      <c r="C263" s="8" t="s">
        <v>346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5">
      <c r="C264" s="8" t="s">
        <v>347</v>
      </c>
      <c r="F264" s="8"/>
      <c r="G264" s="8"/>
      <c r="H264" s="8"/>
      <c r="I264" s="8"/>
      <c r="J264" s="8"/>
      <c r="K264" s="8"/>
      <c r="L264" s="8"/>
      <c r="M264" s="8"/>
      <c r="N264" s="8"/>
    </row>
    <row r="266" spans="1:15">
      <c r="E266" s="8" t="s">
        <v>409</v>
      </c>
    </row>
  </sheetData>
  <sortState xmlns:xlrd2="http://schemas.microsoft.com/office/spreadsheetml/2017/richdata2" ref="A4:O241">
    <sortCondition descending="1" ref="D4:D241"/>
  </sortState>
  <mergeCells count="1">
    <mergeCell ref="A1:O1"/>
  </mergeCells>
  <conditionalFormatting sqref="E244:E258">
    <cfRule type="containsErrors" dxfId="0" priority="1">
      <formula>ISERROR(E244)</formula>
    </cfRule>
  </conditionalFormatting>
  <pageMargins left="0" right="0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266"/>
  <sheetViews>
    <sheetView workbookViewId="0">
      <pane ySplit="3" topLeftCell="A4" activePane="bottomLeft" state="frozen"/>
      <selection pane="bottomLeft" activeCell="D4" sqref="D4"/>
    </sheetView>
  </sheetViews>
  <sheetFormatPr defaultRowHeight="14.4"/>
  <cols>
    <col min="1" max="1" width="3.6640625" customWidth="1"/>
    <col min="2" max="2" width="4" customWidth="1"/>
    <col min="3" max="3" width="3" customWidth="1"/>
    <col min="4" max="4" width="29.109375" customWidth="1"/>
    <col min="5" max="5" width="3.5546875" customWidth="1"/>
    <col min="6" max="6" width="32.44140625" customWidth="1"/>
    <col min="7" max="7" width="5" customWidth="1"/>
    <col min="8" max="8" width="6.88671875" customWidth="1"/>
    <col min="9" max="10" width="2.88671875" customWidth="1"/>
    <col min="11" max="11" width="3.44140625" customWidth="1"/>
    <col min="12" max="12" width="3.33203125" customWidth="1"/>
  </cols>
  <sheetData>
    <row r="1" spans="1:12">
      <c r="A1" s="35" t="s">
        <v>434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5" t="s">
        <v>454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7" customFormat="1" ht="23.25" customHeight="1">
      <c r="A3" s="14" t="s">
        <v>433</v>
      </c>
      <c r="B3" s="14" t="s">
        <v>342</v>
      </c>
      <c r="C3" s="14" t="s">
        <v>432</v>
      </c>
      <c r="D3" s="10" t="s">
        <v>327</v>
      </c>
      <c r="E3" s="10" t="s">
        <v>328</v>
      </c>
      <c r="F3" s="10" t="s">
        <v>350</v>
      </c>
      <c r="G3" s="10" t="s">
        <v>329</v>
      </c>
      <c r="H3" s="10" t="s">
        <v>330</v>
      </c>
      <c r="I3" s="14" t="s">
        <v>335</v>
      </c>
      <c r="J3" s="14" t="s">
        <v>336</v>
      </c>
      <c r="K3" s="14" t="s">
        <v>430</v>
      </c>
      <c r="L3" s="14" t="s">
        <v>431</v>
      </c>
    </row>
    <row r="4" spans="1:12" ht="14.25" customHeight="1">
      <c r="A4" s="10"/>
      <c r="B4" s="10"/>
      <c r="C4" s="10"/>
      <c r="D4" s="10" t="s">
        <v>339</v>
      </c>
      <c r="E4" s="10"/>
      <c r="F4" s="10"/>
      <c r="G4" s="10"/>
      <c r="H4" s="10"/>
      <c r="I4" s="10"/>
      <c r="J4" s="10"/>
      <c r="K4" s="10"/>
      <c r="L4" s="10"/>
    </row>
    <row r="5" spans="1:12" ht="14.25" customHeight="1">
      <c r="A5" s="10"/>
      <c r="B5" s="10"/>
      <c r="C5" s="10"/>
      <c r="D5" s="29" t="s">
        <v>417</v>
      </c>
      <c r="E5" s="10"/>
      <c r="F5" s="10"/>
      <c r="G5" s="10"/>
      <c r="H5" s="10"/>
      <c r="I5" s="10"/>
      <c r="J5" s="10"/>
      <c r="K5" s="10"/>
      <c r="L5" s="10"/>
    </row>
    <row r="6" spans="1:12" ht="14.25" customHeight="1">
      <c r="A6" s="1">
        <v>22</v>
      </c>
      <c r="B6" s="3">
        <v>22</v>
      </c>
      <c r="C6" s="1">
        <v>1</v>
      </c>
      <c r="D6" s="2" t="s">
        <v>50</v>
      </c>
      <c r="E6" s="1" t="s">
        <v>1</v>
      </c>
      <c r="F6" s="4" t="s">
        <v>51</v>
      </c>
      <c r="G6" s="1">
        <v>2005</v>
      </c>
      <c r="H6" s="6">
        <v>2.9947569448268041E-2</v>
      </c>
      <c r="I6" s="5">
        <v>1</v>
      </c>
      <c r="J6" s="1" t="s">
        <v>4</v>
      </c>
      <c r="K6" s="5">
        <v>1</v>
      </c>
      <c r="L6" s="5">
        <v>20</v>
      </c>
    </row>
    <row r="7" spans="1:12" ht="14.25" customHeight="1">
      <c r="A7" s="1">
        <v>25</v>
      </c>
      <c r="B7" s="3">
        <v>24</v>
      </c>
      <c r="C7" s="1">
        <v>2</v>
      </c>
      <c r="D7" s="2" t="s">
        <v>59</v>
      </c>
      <c r="E7" s="1" t="s">
        <v>1</v>
      </c>
      <c r="F7" s="4" t="s">
        <v>26</v>
      </c>
      <c r="G7" s="1">
        <v>2002</v>
      </c>
      <c r="H7" s="6">
        <v>3.0144328702590428E-2</v>
      </c>
      <c r="I7" s="5">
        <v>1</v>
      </c>
      <c r="J7" s="1" t="s">
        <v>4</v>
      </c>
      <c r="K7" s="5">
        <v>2</v>
      </c>
      <c r="L7" s="5">
        <v>19</v>
      </c>
    </row>
    <row r="8" spans="1:12" ht="14.25" customHeight="1">
      <c r="A8" s="1"/>
      <c r="B8" s="3"/>
      <c r="C8" s="1"/>
      <c r="D8" s="12" t="s">
        <v>418</v>
      </c>
      <c r="E8" s="1"/>
      <c r="F8" s="4"/>
      <c r="G8" s="1"/>
      <c r="H8" s="6"/>
      <c r="I8" s="5"/>
      <c r="J8" s="1"/>
      <c r="K8" s="5"/>
      <c r="L8" s="5"/>
    </row>
    <row r="9" spans="1:12" ht="14.25" customHeight="1">
      <c r="A9" s="27">
        <v>2</v>
      </c>
      <c r="B9" s="28">
        <v>2</v>
      </c>
      <c r="C9" s="27">
        <v>2</v>
      </c>
      <c r="D9" s="2" t="s">
        <v>6</v>
      </c>
      <c r="E9" s="1" t="s">
        <v>1</v>
      </c>
      <c r="F9" s="4" t="s">
        <v>7</v>
      </c>
      <c r="G9" s="1">
        <v>1996</v>
      </c>
      <c r="H9" s="6">
        <v>2.7146643522428349E-2</v>
      </c>
      <c r="I9" s="5">
        <v>1</v>
      </c>
      <c r="J9" s="1" t="s">
        <v>4</v>
      </c>
      <c r="K9" s="5">
        <v>1</v>
      </c>
      <c r="L9" s="5">
        <v>20</v>
      </c>
    </row>
    <row r="10" spans="1:12" ht="14.25" customHeight="1">
      <c r="A10" s="1">
        <v>33</v>
      </c>
      <c r="B10" s="3">
        <v>32</v>
      </c>
      <c r="C10" s="1">
        <v>1</v>
      </c>
      <c r="D10" s="2" t="s">
        <v>72</v>
      </c>
      <c r="E10" s="1" t="s">
        <v>1</v>
      </c>
      <c r="F10" s="4" t="s">
        <v>73</v>
      </c>
      <c r="G10" s="1">
        <v>1998</v>
      </c>
      <c r="H10" s="6">
        <v>3.1012384257337544E-2</v>
      </c>
      <c r="I10" s="5">
        <v>1</v>
      </c>
      <c r="J10" s="1">
        <v>0</v>
      </c>
      <c r="K10" s="5" t="s">
        <v>11</v>
      </c>
      <c r="L10" s="5" t="s">
        <v>12</v>
      </c>
    </row>
    <row r="11" spans="1:12" ht="14.25" customHeight="1">
      <c r="A11" s="1">
        <v>62</v>
      </c>
      <c r="B11" s="3">
        <v>58</v>
      </c>
      <c r="C11" s="1">
        <v>2</v>
      </c>
      <c r="D11" s="2" t="s">
        <v>113</v>
      </c>
      <c r="E11" s="1" t="s">
        <v>1</v>
      </c>
      <c r="F11" s="4" t="s">
        <v>80</v>
      </c>
      <c r="G11" s="1">
        <v>1999</v>
      </c>
      <c r="H11" s="6">
        <v>3.3304050928563811E-2</v>
      </c>
      <c r="I11" s="5">
        <v>1</v>
      </c>
      <c r="J11" s="1">
        <v>0</v>
      </c>
      <c r="K11" s="5" t="s">
        <v>11</v>
      </c>
      <c r="L11" s="5" t="s">
        <v>12</v>
      </c>
    </row>
    <row r="12" spans="1:12" ht="14.25" customHeight="1">
      <c r="A12" s="1">
        <v>94</v>
      </c>
      <c r="B12" s="3">
        <v>84</v>
      </c>
      <c r="C12" s="1">
        <v>3</v>
      </c>
      <c r="D12" s="2" t="s">
        <v>160</v>
      </c>
      <c r="E12" s="1" t="s">
        <v>1</v>
      </c>
      <c r="F12" s="4" t="s">
        <v>7</v>
      </c>
      <c r="G12" s="1">
        <v>1996</v>
      </c>
      <c r="H12" s="6">
        <v>3.5688310184923466E-2</v>
      </c>
      <c r="I12" s="5">
        <v>1</v>
      </c>
      <c r="J12" s="1" t="s">
        <v>4</v>
      </c>
      <c r="K12" s="5">
        <v>2</v>
      </c>
      <c r="L12" s="5">
        <v>19</v>
      </c>
    </row>
    <row r="13" spans="1:12" ht="14.25" customHeight="1">
      <c r="A13" s="1">
        <v>98</v>
      </c>
      <c r="B13" s="3">
        <v>87</v>
      </c>
      <c r="C13" s="1">
        <v>4</v>
      </c>
      <c r="D13" s="2" t="s">
        <v>164</v>
      </c>
      <c r="E13" s="1" t="s">
        <v>1</v>
      </c>
      <c r="F13" s="4" t="s">
        <v>130</v>
      </c>
      <c r="G13" s="1">
        <v>1999</v>
      </c>
      <c r="H13" s="6">
        <v>3.5931365739088506E-2</v>
      </c>
      <c r="I13" s="5">
        <v>1</v>
      </c>
      <c r="J13" s="1" t="s">
        <v>4</v>
      </c>
      <c r="K13" s="5">
        <v>3</v>
      </c>
      <c r="L13" s="5">
        <v>18</v>
      </c>
    </row>
    <row r="14" spans="1:12" ht="14.25" customHeight="1">
      <c r="A14" s="1">
        <v>109</v>
      </c>
      <c r="B14" s="3">
        <v>95</v>
      </c>
      <c r="C14" s="1">
        <v>5</v>
      </c>
      <c r="D14" s="2" t="s">
        <v>179</v>
      </c>
      <c r="E14" s="1" t="s">
        <v>1</v>
      </c>
      <c r="F14" s="4" t="s">
        <v>29</v>
      </c>
      <c r="G14" s="1">
        <v>1996</v>
      </c>
      <c r="H14" s="6">
        <v>3.7065625001559965E-2</v>
      </c>
      <c r="I14" s="5">
        <v>1</v>
      </c>
      <c r="J14" s="1">
        <v>0</v>
      </c>
      <c r="K14" s="5" t="s">
        <v>11</v>
      </c>
      <c r="L14" s="5" t="s">
        <v>12</v>
      </c>
    </row>
    <row r="15" spans="1:12" ht="14.25" customHeight="1">
      <c r="A15" s="1">
        <v>139</v>
      </c>
      <c r="B15" s="3">
        <v>120</v>
      </c>
      <c r="C15" s="1">
        <v>6</v>
      </c>
      <c r="D15" s="2" t="s">
        <v>215</v>
      </c>
      <c r="E15" s="1" t="s">
        <v>1</v>
      </c>
      <c r="F15" s="4" t="s">
        <v>26</v>
      </c>
      <c r="G15" s="1">
        <v>1996</v>
      </c>
      <c r="H15" s="6">
        <v>3.9264699073100928E-2</v>
      </c>
      <c r="I15" s="5">
        <v>1</v>
      </c>
      <c r="J15" s="1" t="s">
        <v>4</v>
      </c>
      <c r="K15" s="5">
        <v>4</v>
      </c>
      <c r="L15" s="5">
        <v>17</v>
      </c>
    </row>
    <row r="16" spans="1:12" ht="14.25" customHeight="1">
      <c r="A16" s="1"/>
      <c r="B16" s="3"/>
      <c r="C16" s="1"/>
      <c r="D16" s="12" t="s">
        <v>419</v>
      </c>
      <c r="E16" s="1"/>
      <c r="F16" s="4"/>
      <c r="G16" s="1"/>
      <c r="H16" s="6"/>
      <c r="I16" s="5"/>
      <c r="J16" s="1"/>
      <c r="K16" s="5"/>
      <c r="L16" s="5"/>
    </row>
    <row r="17" spans="1:12" ht="14.25" customHeight="1">
      <c r="A17" s="1">
        <v>9</v>
      </c>
      <c r="B17" s="3">
        <v>9</v>
      </c>
      <c r="C17" s="1">
        <v>1</v>
      </c>
      <c r="D17" s="2" t="s">
        <v>25</v>
      </c>
      <c r="E17" s="1" t="s">
        <v>1</v>
      </c>
      <c r="F17" s="4" t="s">
        <v>26</v>
      </c>
      <c r="G17" s="1">
        <v>1992</v>
      </c>
      <c r="H17" s="6">
        <v>2.8593402777914889E-2</v>
      </c>
      <c r="I17" s="5">
        <v>1</v>
      </c>
      <c r="J17" s="1" t="s">
        <v>4</v>
      </c>
      <c r="K17" s="5">
        <v>1</v>
      </c>
      <c r="L17" s="5">
        <v>20</v>
      </c>
    </row>
    <row r="18" spans="1:12" ht="14.25" customHeight="1">
      <c r="A18" s="1">
        <v>41</v>
      </c>
      <c r="B18" s="3">
        <v>39</v>
      </c>
      <c r="C18" s="1">
        <v>2</v>
      </c>
      <c r="D18" s="2" t="s">
        <v>84</v>
      </c>
      <c r="E18" s="1" t="s">
        <v>1</v>
      </c>
      <c r="F18" s="4" t="s">
        <v>29</v>
      </c>
      <c r="G18" s="1">
        <v>1992</v>
      </c>
      <c r="H18" s="6">
        <v>3.153321759600658E-2</v>
      </c>
      <c r="I18" s="5">
        <v>1</v>
      </c>
      <c r="J18" s="1">
        <v>0</v>
      </c>
      <c r="K18" s="5" t="s">
        <v>11</v>
      </c>
      <c r="L18" s="5" t="s">
        <v>12</v>
      </c>
    </row>
    <row r="19" spans="1:12" ht="14.25" customHeight="1">
      <c r="A19" s="1">
        <v>105</v>
      </c>
      <c r="B19" s="3">
        <v>92</v>
      </c>
      <c r="C19" s="1">
        <v>3</v>
      </c>
      <c r="D19" s="2" t="s">
        <v>174</v>
      </c>
      <c r="E19" s="1" t="s">
        <v>1</v>
      </c>
      <c r="F19" s="4" t="s">
        <v>26</v>
      </c>
      <c r="G19" s="1">
        <v>1993</v>
      </c>
      <c r="H19" s="6">
        <v>3.6475347224040888E-2</v>
      </c>
      <c r="I19" s="5">
        <v>1</v>
      </c>
      <c r="J19" s="1" t="s">
        <v>4</v>
      </c>
      <c r="K19" s="5">
        <v>2</v>
      </c>
      <c r="L19" s="5">
        <v>19</v>
      </c>
    </row>
    <row r="20" spans="1:12" ht="14.25" customHeight="1">
      <c r="A20" s="1">
        <v>143</v>
      </c>
      <c r="B20" s="3">
        <v>124</v>
      </c>
      <c r="C20" s="1">
        <v>4</v>
      </c>
      <c r="D20" s="2" t="s">
        <v>219</v>
      </c>
      <c r="E20" s="1" t="s">
        <v>1</v>
      </c>
      <c r="F20" s="4" t="s">
        <v>26</v>
      </c>
      <c r="G20" s="1">
        <v>1992</v>
      </c>
      <c r="H20" s="6">
        <v>3.9600347219675314E-2</v>
      </c>
      <c r="I20" s="5">
        <v>1</v>
      </c>
      <c r="J20" s="1" t="s">
        <v>4</v>
      </c>
      <c r="K20" s="5">
        <v>3</v>
      </c>
      <c r="L20" s="5">
        <v>18</v>
      </c>
    </row>
    <row r="21" spans="1:12" ht="14.25" customHeight="1">
      <c r="A21" s="1"/>
      <c r="B21" s="3"/>
      <c r="C21" s="1"/>
      <c r="D21" s="12" t="s">
        <v>420</v>
      </c>
      <c r="E21" s="1"/>
      <c r="F21" s="4"/>
      <c r="G21" s="1"/>
      <c r="H21" s="6"/>
      <c r="I21" s="5"/>
      <c r="J21" s="1"/>
      <c r="K21" s="5"/>
      <c r="L21" s="5"/>
    </row>
    <row r="22" spans="1:12" ht="14.25" customHeight="1">
      <c r="A22" s="1">
        <v>4</v>
      </c>
      <c r="B22" s="3">
        <v>4</v>
      </c>
      <c r="C22" s="1">
        <v>1</v>
      </c>
      <c r="D22" s="2" t="s">
        <v>13</v>
      </c>
      <c r="E22" s="1" t="s">
        <v>1</v>
      </c>
      <c r="F22" s="4" t="s">
        <v>14</v>
      </c>
      <c r="G22" s="1">
        <v>1989</v>
      </c>
      <c r="H22" s="6">
        <v>2.757488426141208E-2</v>
      </c>
      <c r="I22" s="5">
        <v>1</v>
      </c>
      <c r="J22" s="1" t="s">
        <v>4</v>
      </c>
      <c r="K22" s="5">
        <v>1</v>
      </c>
      <c r="L22" s="5">
        <v>20</v>
      </c>
    </row>
    <row r="23" spans="1:12" ht="14.25" customHeight="1">
      <c r="A23" s="1">
        <v>5</v>
      </c>
      <c r="B23" s="3">
        <v>5</v>
      </c>
      <c r="C23" s="1">
        <v>2</v>
      </c>
      <c r="D23" s="2" t="s">
        <v>16</v>
      </c>
      <c r="E23" s="1" t="s">
        <v>1</v>
      </c>
      <c r="F23" s="4" t="s">
        <v>17</v>
      </c>
      <c r="G23" s="1">
        <v>1988</v>
      </c>
      <c r="H23" s="6">
        <v>2.7655902777041774E-2</v>
      </c>
      <c r="I23" s="5">
        <v>1</v>
      </c>
      <c r="J23" s="1" t="s">
        <v>4</v>
      </c>
      <c r="K23" s="5">
        <v>2</v>
      </c>
      <c r="L23" s="5">
        <v>19</v>
      </c>
    </row>
    <row r="24" spans="1:12" ht="14.25" customHeight="1">
      <c r="A24" s="1">
        <v>6</v>
      </c>
      <c r="B24" s="3">
        <v>6</v>
      </c>
      <c r="C24" s="1">
        <v>3</v>
      </c>
      <c r="D24" s="2" t="s">
        <v>18</v>
      </c>
      <c r="E24" s="1" t="s">
        <v>1</v>
      </c>
      <c r="F24" s="4" t="s">
        <v>19</v>
      </c>
      <c r="G24" s="1">
        <v>1987</v>
      </c>
      <c r="H24" s="6">
        <v>2.8130439815868158E-2</v>
      </c>
      <c r="I24" s="5">
        <v>1</v>
      </c>
      <c r="J24" s="1">
        <v>0</v>
      </c>
      <c r="K24" s="5" t="s">
        <v>11</v>
      </c>
      <c r="L24" s="5" t="s">
        <v>12</v>
      </c>
    </row>
    <row r="25" spans="1:12" ht="14.25" customHeight="1">
      <c r="A25" s="1">
        <v>15</v>
      </c>
      <c r="B25" s="3">
        <v>15</v>
      </c>
      <c r="C25" s="1">
        <v>4</v>
      </c>
      <c r="D25" s="2" t="s">
        <v>39</v>
      </c>
      <c r="E25" s="1" t="s">
        <v>1</v>
      </c>
      <c r="F25" s="4" t="s">
        <v>40</v>
      </c>
      <c r="G25" s="1">
        <v>1988</v>
      </c>
      <c r="H25" s="6">
        <v>2.9114236109307967E-2</v>
      </c>
      <c r="I25" s="5">
        <v>1</v>
      </c>
      <c r="J25" s="1">
        <v>0</v>
      </c>
      <c r="K25" s="5" t="s">
        <v>11</v>
      </c>
      <c r="L25" s="5" t="s">
        <v>12</v>
      </c>
    </row>
    <row r="26" spans="1:12" ht="14.25" customHeight="1">
      <c r="A26" s="1">
        <v>19</v>
      </c>
      <c r="B26" s="3">
        <v>19</v>
      </c>
      <c r="C26" s="1">
        <v>5</v>
      </c>
      <c r="D26" s="2" t="s">
        <v>46</v>
      </c>
      <c r="E26" s="1" t="s">
        <v>1</v>
      </c>
      <c r="F26" s="4" t="s">
        <v>26</v>
      </c>
      <c r="G26" s="1">
        <v>1986</v>
      </c>
      <c r="H26" s="6">
        <v>2.9785532409732696E-2</v>
      </c>
      <c r="I26" s="5">
        <v>1</v>
      </c>
      <c r="J26" s="1" t="s">
        <v>4</v>
      </c>
      <c r="K26" s="5">
        <v>3</v>
      </c>
      <c r="L26" s="5">
        <v>18</v>
      </c>
    </row>
    <row r="27" spans="1:12" ht="14.25" customHeight="1">
      <c r="A27" s="1">
        <v>26</v>
      </c>
      <c r="B27" s="3">
        <v>25</v>
      </c>
      <c r="C27" s="1">
        <v>6</v>
      </c>
      <c r="D27" s="2" t="s">
        <v>60</v>
      </c>
      <c r="E27" s="1" t="s">
        <v>1</v>
      </c>
      <c r="F27" s="4" t="s">
        <v>51</v>
      </c>
      <c r="G27" s="1">
        <v>1986</v>
      </c>
      <c r="H27" s="6">
        <v>3.0560995372070465E-2</v>
      </c>
      <c r="I27" s="5">
        <v>1</v>
      </c>
      <c r="J27" s="1" t="s">
        <v>4</v>
      </c>
      <c r="K27" s="5">
        <v>4</v>
      </c>
      <c r="L27" s="5">
        <v>17</v>
      </c>
    </row>
    <row r="28" spans="1:12" ht="14.25" customHeight="1">
      <c r="A28" s="1">
        <v>51</v>
      </c>
      <c r="B28" s="3">
        <v>49</v>
      </c>
      <c r="C28" s="1">
        <v>7</v>
      </c>
      <c r="D28" s="2" t="s">
        <v>98</v>
      </c>
      <c r="E28" s="1" t="s">
        <v>1</v>
      </c>
      <c r="F28" s="4" t="s">
        <v>29</v>
      </c>
      <c r="G28" s="1">
        <v>1985</v>
      </c>
      <c r="H28" s="6">
        <v>3.2482291666383389E-2</v>
      </c>
      <c r="I28" s="5">
        <v>1</v>
      </c>
      <c r="J28" s="1">
        <v>0</v>
      </c>
      <c r="K28" s="5" t="s">
        <v>11</v>
      </c>
      <c r="L28" s="5" t="s">
        <v>12</v>
      </c>
    </row>
    <row r="29" spans="1:12" ht="14.25" customHeight="1">
      <c r="A29" s="1">
        <v>64</v>
      </c>
      <c r="B29" s="3">
        <v>59</v>
      </c>
      <c r="C29" s="1">
        <v>8</v>
      </c>
      <c r="D29" s="2" t="s">
        <v>117</v>
      </c>
      <c r="E29" s="1" t="s">
        <v>1</v>
      </c>
      <c r="F29" s="4" t="s">
        <v>68</v>
      </c>
      <c r="G29" s="1">
        <v>1989</v>
      </c>
      <c r="H29" s="6">
        <v>3.3431365744036157E-2</v>
      </c>
      <c r="I29" s="5">
        <v>1</v>
      </c>
      <c r="J29" s="1" t="s">
        <v>4</v>
      </c>
      <c r="K29" s="5">
        <v>5</v>
      </c>
      <c r="L29" s="5">
        <v>16</v>
      </c>
    </row>
    <row r="30" spans="1:12" ht="14.25" customHeight="1">
      <c r="A30" s="1">
        <v>70</v>
      </c>
      <c r="B30" s="3">
        <v>64</v>
      </c>
      <c r="C30" s="1">
        <v>9</v>
      </c>
      <c r="D30" s="2" t="s">
        <v>128</v>
      </c>
      <c r="E30" s="1" t="s">
        <v>1</v>
      </c>
      <c r="F30" s="4" t="s">
        <v>80</v>
      </c>
      <c r="G30" s="1">
        <v>1986</v>
      </c>
      <c r="H30" s="6">
        <v>3.4021643521555234E-2</v>
      </c>
      <c r="I30" s="5">
        <v>1</v>
      </c>
      <c r="J30" s="1">
        <v>0</v>
      </c>
      <c r="K30" s="5" t="s">
        <v>11</v>
      </c>
      <c r="L30" s="5" t="s">
        <v>12</v>
      </c>
    </row>
    <row r="31" spans="1:12" ht="14.25" customHeight="1">
      <c r="A31" s="1">
        <v>74</v>
      </c>
      <c r="B31" s="3">
        <v>68</v>
      </c>
      <c r="C31" s="1">
        <v>10</v>
      </c>
      <c r="D31" s="2" t="s">
        <v>133</v>
      </c>
      <c r="E31" s="1" t="s">
        <v>1</v>
      </c>
      <c r="F31" s="4" t="s">
        <v>134</v>
      </c>
      <c r="G31" s="1">
        <v>1989</v>
      </c>
      <c r="H31" s="6">
        <v>3.4473032406822313E-2</v>
      </c>
      <c r="I31" s="5">
        <v>1</v>
      </c>
      <c r="J31" s="1">
        <v>0</v>
      </c>
      <c r="K31" s="5" t="s">
        <v>11</v>
      </c>
      <c r="L31" s="5" t="s">
        <v>12</v>
      </c>
    </row>
    <row r="32" spans="1:12" ht="14.25" customHeight="1">
      <c r="A32" s="1">
        <v>87</v>
      </c>
      <c r="B32" s="3">
        <v>79</v>
      </c>
      <c r="C32" s="1">
        <v>11</v>
      </c>
      <c r="D32" s="2" t="s">
        <v>151</v>
      </c>
      <c r="E32" s="1" t="s">
        <v>1</v>
      </c>
      <c r="F32" s="4" t="s">
        <v>7</v>
      </c>
      <c r="G32" s="1">
        <v>1985</v>
      </c>
      <c r="H32" s="6">
        <v>3.5352662038349081E-2</v>
      </c>
      <c r="I32" s="5">
        <v>1</v>
      </c>
      <c r="J32" s="1">
        <v>0</v>
      </c>
      <c r="K32" s="5" t="s">
        <v>11</v>
      </c>
      <c r="L32" s="5" t="s">
        <v>12</v>
      </c>
    </row>
    <row r="33" spans="1:12" ht="14.25" customHeight="1">
      <c r="A33" s="1">
        <v>123</v>
      </c>
      <c r="B33" s="3">
        <v>109</v>
      </c>
      <c r="C33" s="1">
        <v>12</v>
      </c>
      <c r="D33" s="2" t="s">
        <v>196</v>
      </c>
      <c r="E33" s="1" t="s">
        <v>1</v>
      </c>
      <c r="F33" s="4" t="s">
        <v>7</v>
      </c>
      <c r="G33" s="1">
        <v>1985</v>
      </c>
      <c r="H33" s="6">
        <v>3.7864236110181082E-2</v>
      </c>
      <c r="I33" s="5">
        <v>1</v>
      </c>
      <c r="J33" s="1">
        <v>0</v>
      </c>
      <c r="K33" s="5" t="s">
        <v>11</v>
      </c>
      <c r="L33" s="5" t="s">
        <v>12</v>
      </c>
    </row>
    <row r="34" spans="1:12" ht="14.25" customHeight="1">
      <c r="A34" s="1">
        <v>142</v>
      </c>
      <c r="B34" s="3">
        <v>123</v>
      </c>
      <c r="C34" s="1">
        <v>13</v>
      </c>
      <c r="D34" s="2" t="s">
        <v>218</v>
      </c>
      <c r="E34" s="1" t="s">
        <v>1</v>
      </c>
      <c r="F34" s="4" t="s">
        <v>75</v>
      </c>
      <c r="G34" s="1">
        <v>1986</v>
      </c>
      <c r="H34" s="6">
        <v>3.9588773150171619E-2</v>
      </c>
      <c r="I34" s="5">
        <v>1</v>
      </c>
      <c r="J34" s="1" t="s">
        <v>4</v>
      </c>
      <c r="K34" s="5">
        <v>6</v>
      </c>
      <c r="L34" s="5">
        <v>15</v>
      </c>
    </row>
    <row r="35" spans="1:12" ht="14.25" customHeight="1">
      <c r="A35" s="1">
        <v>159</v>
      </c>
      <c r="B35" s="3">
        <v>138</v>
      </c>
      <c r="C35" s="1">
        <v>14</v>
      </c>
      <c r="D35" s="2" t="s">
        <v>236</v>
      </c>
      <c r="E35" s="1" t="s">
        <v>1</v>
      </c>
      <c r="F35" s="4" t="s">
        <v>29</v>
      </c>
      <c r="G35" s="1">
        <v>1989</v>
      </c>
      <c r="H35" s="6">
        <v>4.0723032405367121E-2</v>
      </c>
      <c r="I35" s="5">
        <v>1</v>
      </c>
      <c r="J35" s="1">
        <v>0</v>
      </c>
      <c r="K35" s="5" t="s">
        <v>11</v>
      </c>
      <c r="L35" s="5" t="s">
        <v>12</v>
      </c>
    </row>
    <row r="36" spans="1:12" ht="14.25" customHeight="1">
      <c r="A36" s="1">
        <v>162</v>
      </c>
      <c r="B36" s="3">
        <v>140</v>
      </c>
      <c r="C36" s="1">
        <v>15</v>
      </c>
      <c r="D36" s="2" t="s">
        <v>240</v>
      </c>
      <c r="E36" s="1" t="s">
        <v>1</v>
      </c>
      <c r="F36" s="4" t="s">
        <v>26</v>
      </c>
      <c r="G36" s="1">
        <v>1988</v>
      </c>
      <c r="H36" s="6">
        <v>4.1128124998067506E-2</v>
      </c>
      <c r="I36" s="5">
        <v>1</v>
      </c>
      <c r="J36" s="1" t="s">
        <v>4</v>
      </c>
      <c r="K36" s="5">
        <v>7</v>
      </c>
      <c r="L36" s="5">
        <v>14</v>
      </c>
    </row>
    <row r="37" spans="1:12" ht="14.25" customHeight="1">
      <c r="A37" s="1">
        <v>165</v>
      </c>
      <c r="B37" s="3">
        <v>142</v>
      </c>
      <c r="C37" s="1">
        <v>16</v>
      </c>
      <c r="D37" s="2" t="s">
        <v>243</v>
      </c>
      <c r="E37" s="1" t="s">
        <v>1</v>
      </c>
      <c r="F37" s="4" t="s">
        <v>26</v>
      </c>
      <c r="G37" s="1">
        <v>1987</v>
      </c>
      <c r="H37" s="6">
        <v>4.139432870579185E-2</v>
      </c>
      <c r="I37" s="5">
        <v>1</v>
      </c>
      <c r="J37" s="1" t="s">
        <v>4</v>
      </c>
      <c r="K37" s="5">
        <v>8</v>
      </c>
      <c r="L37" s="5">
        <v>13</v>
      </c>
    </row>
    <row r="38" spans="1:12" ht="14.25" customHeight="1">
      <c r="A38" s="1">
        <v>167</v>
      </c>
      <c r="B38" s="3">
        <v>143</v>
      </c>
      <c r="C38" s="1">
        <v>17</v>
      </c>
      <c r="D38" s="2" t="s">
        <v>246</v>
      </c>
      <c r="E38" s="1" t="s">
        <v>1</v>
      </c>
      <c r="F38" s="4" t="s">
        <v>80</v>
      </c>
      <c r="G38" s="1">
        <v>1987</v>
      </c>
      <c r="H38" s="6">
        <v>4.1602662036893889E-2</v>
      </c>
      <c r="I38" s="5">
        <v>1</v>
      </c>
      <c r="J38" s="1">
        <v>0</v>
      </c>
      <c r="K38" s="5" t="s">
        <v>11</v>
      </c>
      <c r="L38" s="5" t="s">
        <v>12</v>
      </c>
    </row>
    <row r="39" spans="1:12" ht="14.25" customHeight="1">
      <c r="A39" s="1"/>
      <c r="B39" s="3"/>
      <c r="C39" s="1"/>
      <c r="D39" s="12" t="s">
        <v>421</v>
      </c>
      <c r="E39" s="1"/>
      <c r="F39" s="4"/>
      <c r="G39" s="1"/>
      <c r="H39" s="6"/>
      <c r="I39" s="5"/>
      <c r="J39" s="1"/>
      <c r="K39" s="5"/>
      <c r="L39" s="5"/>
    </row>
    <row r="40" spans="1:12" ht="14.25" customHeight="1">
      <c r="A40" s="27">
        <v>3</v>
      </c>
      <c r="B40" s="28">
        <v>3</v>
      </c>
      <c r="C40" s="27">
        <v>3</v>
      </c>
      <c r="D40" s="2" t="s">
        <v>9</v>
      </c>
      <c r="E40" s="1" t="s">
        <v>1</v>
      </c>
      <c r="F40" s="4" t="s">
        <v>10</v>
      </c>
      <c r="G40" s="1">
        <v>1980</v>
      </c>
      <c r="H40" s="6">
        <v>2.7505439815286081E-2</v>
      </c>
      <c r="I40" s="5">
        <v>1</v>
      </c>
      <c r="J40" s="1">
        <v>0</v>
      </c>
      <c r="K40" s="5" t="s">
        <v>11</v>
      </c>
      <c r="L40" s="5" t="s">
        <v>12</v>
      </c>
    </row>
    <row r="41" spans="1:12" ht="14.25" customHeight="1">
      <c r="A41" s="1">
        <v>11</v>
      </c>
      <c r="B41" s="3">
        <v>11</v>
      </c>
      <c r="C41" s="1">
        <v>1</v>
      </c>
      <c r="D41" s="2" t="s">
        <v>31</v>
      </c>
      <c r="E41" s="1" t="s">
        <v>1</v>
      </c>
      <c r="F41" s="4" t="s">
        <v>32</v>
      </c>
      <c r="G41" s="1">
        <v>1984</v>
      </c>
      <c r="H41" s="6">
        <v>2.8743865739670582E-2</v>
      </c>
      <c r="I41" s="5">
        <v>1</v>
      </c>
      <c r="J41" s="1" t="s">
        <v>4</v>
      </c>
      <c r="K41" s="5">
        <v>1</v>
      </c>
      <c r="L41" s="5">
        <v>20</v>
      </c>
    </row>
    <row r="42" spans="1:12" ht="14.25" customHeight="1">
      <c r="A42" s="1">
        <v>12</v>
      </c>
      <c r="B42" s="3">
        <v>12</v>
      </c>
      <c r="C42" s="1">
        <v>2</v>
      </c>
      <c r="D42" s="2" t="s">
        <v>34</v>
      </c>
      <c r="E42" s="1" t="s">
        <v>1</v>
      </c>
      <c r="F42" s="4" t="s">
        <v>35</v>
      </c>
      <c r="G42" s="1">
        <v>1982</v>
      </c>
      <c r="H42" s="6">
        <v>2.8824884262576234E-2</v>
      </c>
      <c r="I42" s="5">
        <v>1</v>
      </c>
      <c r="J42" s="1" t="s">
        <v>4</v>
      </c>
      <c r="K42" s="5">
        <v>2</v>
      </c>
      <c r="L42" s="5">
        <v>19</v>
      </c>
    </row>
    <row r="43" spans="1:12" ht="14.25" customHeight="1">
      <c r="A43" s="1">
        <v>16</v>
      </c>
      <c r="B43" s="3">
        <v>16</v>
      </c>
      <c r="C43" s="1">
        <v>3</v>
      </c>
      <c r="D43" s="2" t="s">
        <v>41</v>
      </c>
      <c r="E43" s="1" t="s">
        <v>1</v>
      </c>
      <c r="F43" s="4" t="s">
        <v>42</v>
      </c>
      <c r="G43" s="1">
        <v>1980</v>
      </c>
      <c r="H43" s="6">
        <v>2.9206828701717313E-2</v>
      </c>
      <c r="I43" s="5">
        <v>1</v>
      </c>
      <c r="J43" s="1">
        <v>0</v>
      </c>
      <c r="K43" s="5" t="s">
        <v>11</v>
      </c>
      <c r="L43" s="5" t="s">
        <v>12</v>
      </c>
    </row>
    <row r="44" spans="1:12" ht="14.25" customHeight="1">
      <c r="A44" s="1">
        <v>20</v>
      </c>
      <c r="B44" s="3">
        <v>20</v>
      </c>
      <c r="C44" s="1">
        <v>4</v>
      </c>
      <c r="D44" s="2" t="s">
        <v>47</v>
      </c>
      <c r="E44" s="1" t="s">
        <v>1</v>
      </c>
      <c r="F44" s="4" t="s">
        <v>26</v>
      </c>
      <c r="G44" s="1">
        <v>1981</v>
      </c>
      <c r="H44" s="6">
        <v>2.986655092536239E-2</v>
      </c>
      <c r="I44" s="5">
        <v>1</v>
      </c>
      <c r="J44" s="1" t="s">
        <v>4</v>
      </c>
      <c r="K44" s="5">
        <v>3</v>
      </c>
      <c r="L44" s="5">
        <v>18</v>
      </c>
    </row>
    <row r="45" spans="1:12" ht="14.25" customHeight="1">
      <c r="A45" s="1">
        <v>24</v>
      </c>
      <c r="B45" s="3">
        <v>23</v>
      </c>
      <c r="C45" s="1">
        <v>5</v>
      </c>
      <c r="D45" s="2" t="s">
        <v>57</v>
      </c>
      <c r="E45" s="1" t="s">
        <v>1</v>
      </c>
      <c r="F45" s="4" t="s">
        <v>58</v>
      </c>
      <c r="G45" s="1">
        <v>1980</v>
      </c>
      <c r="H45" s="6">
        <v>3.0086458333244082E-2</v>
      </c>
      <c r="I45" s="5">
        <v>1</v>
      </c>
      <c r="J45" s="1">
        <v>0</v>
      </c>
      <c r="K45" s="5" t="s">
        <v>11</v>
      </c>
      <c r="L45" s="5" t="s">
        <v>12</v>
      </c>
    </row>
    <row r="46" spans="1:12" ht="14.25" customHeight="1">
      <c r="A46" s="1">
        <v>27</v>
      </c>
      <c r="B46" s="3">
        <v>26</v>
      </c>
      <c r="C46" s="1">
        <v>6</v>
      </c>
      <c r="D46" s="2" t="s">
        <v>61</v>
      </c>
      <c r="E46" s="1" t="s">
        <v>1</v>
      </c>
      <c r="F46" s="4" t="s">
        <v>62</v>
      </c>
      <c r="G46" s="1">
        <v>1980</v>
      </c>
      <c r="H46" s="6">
        <v>3.0642013887700159E-2</v>
      </c>
      <c r="I46" s="5">
        <v>1</v>
      </c>
      <c r="J46" s="1">
        <v>0</v>
      </c>
      <c r="K46" s="5" t="s">
        <v>11</v>
      </c>
      <c r="L46" s="5" t="s">
        <v>12</v>
      </c>
    </row>
    <row r="47" spans="1:12" ht="14.25" customHeight="1">
      <c r="A47" s="1">
        <v>30</v>
      </c>
      <c r="B47" s="3">
        <v>29</v>
      </c>
      <c r="C47" s="1">
        <v>7</v>
      </c>
      <c r="D47" s="2" t="s">
        <v>67</v>
      </c>
      <c r="E47" s="1" t="s">
        <v>1</v>
      </c>
      <c r="F47" s="4" t="s">
        <v>68</v>
      </c>
      <c r="G47" s="1">
        <v>1980</v>
      </c>
      <c r="H47" s="6">
        <v>3.0734606480109505E-2</v>
      </c>
      <c r="I47" s="5">
        <v>1</v>
      </c>
      <c r="J47" s="1" t="s">
        <v>4</v>
      </c>
      <c r="K47" s="5">
        <v>4</v>
      </c>
      <c r="L47" s="5">
        <v>17</v>
      </c>
    </row>
    <row r="48" spans="1:12" ht="14.25" customHeight="1">
      <c r="A48" s="1">
        <v>34</v>
      </c>
      <c r="B48" s="3">
        <v>33</v>
      </c>
      <c r="C48" s="1">
        <v>8</v>
      </c>
      <c r="D48" s="2" t="s">
        <v>74</v>
      </c>
      <c r="E48" s="1" t="s">
        <v>1</v>
      </c>
      <c r="F48" s="4" t="s">
        <v>75</v>
      </c>
      <c r="G48" s="1">
        <v>1982</v>
      </c>
      <c r="H48" s="6">
        <v>3.1058680557180196E-2</v>
      </c>
      <c r="I48" s="5">
        <v>1</v>
      </c>
      <c r="J48" s="1" t="s">
        <v>4</v>
      </c>
      <c r="K48" s="5">
        <v>5</v>
      </c>
      <c r="L48" s="5">
        <v>16</v>
      </c>
    </row>
    <row r="49" spans="1:12" ht="14.25" customHeight="1">
      <c r="A49" s="1">
        <v>40</v>
      </c>
      <c r="B49" s="3">
        <v>38</v>
      </c>
      <c r="C49" s="1">
        <v>9</v>
      </c>
      <c r="D49" s="2" t="s">
        <v>82</v>
      </c>
      <c r="E49" s="1" t="s">
        <v>1</v>
      </c>
      <c r="F49" s="4" t="s">
        <v>83</v>
      </c>
      <c r="G49" s="1">
        <v>1983</v>
      </c>
      <c r="H49" s="6">
        <v>3.1475347226660233E-2</v>
      </c>
      <c r="I49" s="5">
        <v>1</v>
      </c>
      <c r="J49" s="1">
        <v>0</v>
      </c>
      <c r="K49" s="5" t="s">
        <v>11</v>
      </c>
      <c r="L49" s="5" t="s">
        <v>12</v>
      </c>
    </row>
    <row r="50" spans="1:12" ht="14.25" customHeight="1">
      <c r="A50" s="1">
        <v>42</v>
      </c>
      <c r="B50" s="3">
        <v>40</v>
      </c>
      <c r="C50" s="1">
        <v>10</v>
      </c>
      <c r="D50" s="2" t="s">
        <v>85</v>
      </c>
      <c r="E50" s="1" t="s">
        <v>1</v>
      </c>
      <c r="F50" s="4" t="s">
        <v>86</v>
      </c>
      <c r="G50" s="1">
        <v>1981</v>
      </c>
      <c r="H50" s="6">
        <v>3.1648958334699273E-2</v>
      </c>
      <c r="I50" s="5">
        <v>1</v>
      </c>
      <c r="J50" s="1">
        <v>0</v>
      </c>
      <c r="K50" s="5" t="s">
        <v>11</v>
      </c>
      <c r="L50" s="5" t="s">
        <v>12</v>
      </c>
    </row>
    <row r="51" spans="1:12" ht="14.25" customHeight="1">
      <c r="A51" s="1">
        <v>46</v>
      </c>
      <c r="B51" s="3">
        <v>44</v>
      </c>
      <c r="C51" s="1">
        <v>11</v>
      </c>
      <c r="D51" s="2" t="s">
        <v>92</v>
      </c>
      <c r="E51" s="1" t="s">
        <v>1</v>
      </c>
      <c r="F51" s="4" t="s">
        <v>26</v>
      </c>
      <c r="G51" s="1">
        <v>1984</v>
      </c>
      <c r="H51" s="6">
        <v>3.1903587965643965E-2</v>
      </c>
      <c r="I51" s="5">
        <v>1</v>
      </c>
      <c r="J51" s="1" t="s">
        <v>4</v>
      </c>
      <c r="K51" s="5">
        <v>6</v>
      </c>
      <c r="L51" s="5">
        <v>15</v>
      </c>
    </row>
    <row r="52" spans="1:12" ht="14.25" customHeight="1">
      <c r="A52" s="1">
        <v>48</v>
      </c>
      <c r="B52" s="3">
        <v>46</v>
      </c>
      <c r="C52" s="1">
        <v>12</v>
      </c>
      <c r="D52" s="2" t="s">
        <v>94</v>
      </c>
      <c r="E52" s="1" t="s">
        <v>1</v>
      </c>
      <c r="F52" s="4" t="s">
        <v>26</v>
      </c>
      <c r="G52" s="1">
        <v>1980</v>
      </c>
      <c r="H52" s="6">
        <v>3.2146643519809004E-2</v>
      </c>
      <c r="I52" s="5">
        <v>1</v>
      </c>
      <c r="J52" s="1" t="s">
        <v>4</v>
      </c>
      <c r="K52" s="5">
        <v>7</v>
      </c>
      <c r="L52" s="5">
        <v>14</v>
      </c>
    </row>
    <row r="53" spans="1:12" ht="14.25" customHeight="1">
      <c r="A53" s="1">
        <v>69</v>
      </c>
      <c r="B53" s="3">
        <v>63</v>
      </c>
      <c r="C53" s="1">
        <v>13</v>
      </c>
      <c r="D53" s="2" t="s">
        <v>126</v>
      </c>
      <c r="E53" s="1" t="s">
        <v>1</v>
      </c>
      <c r="F53" s="4" t="s">
        <v>127</v>
      </c>
      <c r="G53" s="1">
        <v>1980</v>
      </c>
      <c r="H53" s="6">
        <v>3.3963773152208887E-2</v>
      </c>
      <c r="I53" s="5">
        <v>1</v>
      </c>
      <c r="J53" s="1" t="s">
        <v>4</v>
      </c>
      <c r="K53" s="5">
        <v>8</v>
      </c>
      <c r="L53" s="5">
        <v>13</v>
      </c>
    </row>
    <row r="54" spans="1:12" ht="14.25" customHeight="1">
      <c r="A54" s="1">
        <v>75</v>
      </c>
      <c r="B54" s="3">
        <v>69</v>
      </c>
      <c r="C54" s="1">
        <v>14</v>
      </c>
      <c r="D54" s="2" t="s">
        <v>135</v>
      </c>
      <c r="E54" s="1" t="s">
        <v>1</v>
      </c>
      <c r="F54" s="4" t="s">
        <v>7</v>
      </c>
      <c r="G54" s="1">
        <v>1984</v>
      </c>
      <c r="H54" s="6">
        <v>3.449618055310566E-2</v>
      </c>
      <c r="I54" s="5">
        <v>1</v>
      </c>
      <c r="J54" s="1" t="s">
        <v>4</v>
      </c>
      <c r="K54" s="5">
        <v>9</v>
      </c>
      <c r="L54" s="5">
        <v>12</v>
      </c>
    </row>
    <row r="55" spans="1:12" ht="14.25" customHeight="1">
      <c r="A55" s="1">
        <v>85</v>
      </c>
      <c r="B55" s="3">
        <v>77</v>
      </c>
      <c r="C55" s="1">
        <v>15</v>
      </c>
      <c r="D55" s="2" t="s">
        <v>149</v>
      </c>
      <c r="E55" s="1" t="s">
        <v>1</v>
      </c>
      <c r="F55" s="4" t="s">
        <v>26</v>
      </c>
      <c r="G55" s="1">
        <v>1981</v>
      </c>
      <c r="H55" s="6">
        <v>3.5213773146097083E-2</v>
      </c>
      <c r="I55" s="5">
        <v>1</v>
      </c>
      <c r="J55" s="1" t="s">
        <v>4</v>
      </c>
      <c r="K55" s="5">
        <v>10</v>
      </c>
      <c r="L55" s="5">
        <v>11</v>
      </c>
    </row>
    <row r="56" spans="1:12" ht="14.25" customHeight="1">
      <c r="A56" s="1">
        <v>89</v>
      </c>
      <c r="B56" s="3">
        <v>81</v>
      </c>
      <c r="C56" s="1">
        <v>16</v>
      </c>
      <c r="D56" s="2" t="s">
        <v>153</v>
      </c>
      <c r="E56" s="1" t="s">
        <v>1</v>
      </c>
      <c r="F56" s="4" t="s">
        <v>154</v>
      </c>
      <c r="G56" s="1">
        <v>1980</v>
      </c>
      <c r="H56" s="6">
        <v>3.5456828707538079E-2</v>
      </c>
      <c r="I56" s="5">
        <v>1</v>
      </c>
      <c r="J56" s="1">
        <v>0</v>
      </c>
      <c r="K56" s="5" t="s">
        <v>11</v>
      </c>
      <c r="L56" s="5" t="s">
        <v>12</v>
      </c>
    </row>
    <row r="57" spans="1:12" ht="14.25" customHeight="1">
      <c r="A57" s="1">
        <v>108</v>
      </c>
      <c r="B57" s="3">
        <v>94</v>
      </c>
      <c r="C57" s="1">
        <v>17</v>
      </c>
      <c r="D57" s="2" t="s">
        <v>178</v>
      </c>
      <c r="E57" s="1" t="s">
        <v>1</v>
      </c>
      <c r="F57" s="4" t="s">
        <v>10</v>
      </c>
      <c r="G57" s="1">
        <v>1982</v>
      </c>
      <c r="H57" s="6">
        <v>3.6660532408859581E-2</v>
      </c>
      <c r="I57" s="5">
        <v>1</v>
      </c>
      <c r="J57" s="1">
        <v>0</v>
      </c>
      <c r="K57" s="5" t="s">
        <v>11</v>
      </c>
      <c r="L57" s="5" t="s">
        <v>12</v>
      </c>
    </row>
    <row r="58" spans="1:12" ht="14.25" customHeight="1">
      <c r="A58" s="1">
        <v>117</v>
      </c>
      <c r="B58" s="3">
        <v>103</v>
      </c>
      <c r="C58" s="1">
        <v>18</v>
      </c>
      <c r="D58" s="2" t="s">
        <v>189</v>
      </c>
      <c r="E58" s="1" t="s">
        <v>1</v>
      </c>
      <c r="F58" s="4" t="s">
        <v>68</v>
      </c>
      <c r="G58" s="1">
        <v>1984</v>
      </c>
      <c r="H58" s="6">
        <v>3.7505439817323349E-2</v>
      </c>
      <c r="I58" s="5">
        <v>1</v>
      </c>
      <c r="J58" s="1" t="s">
        <v>4</v>
      </c>
      <c r="K58" s="5">
        <v>11</v>
      </c>
      <c r="L58" s="5">
        <v>10</v>
      </c>
    </row>
    <row r="59" spans="1:12" ht="14.25" customHeight="1">
      <c r="A59" s="1">
        <v>127</v>
      </c>
      <c r="B59" s="3">
        <v>112</v>
      </c>
      <c r="C59" s="1">
        <v>19</v>
      </c>
      <c r="D59" s="2" t="s">
        <v>201</v>
      </c>
      <c r="E59" s="1" t="s">
        <v>1</v>
      </c>
      <c r="F59" s="4" t="s">
        <v>80</v>
      </c>
      <c r="G59" s="1">
        <v>1981</v>
      </c>
      <c r="H59" s="6">
        <v>3.8223032410314772E-2</v>
      </c>
      <c r="I59" s="5">
        <v>1</v>
      </c>
      <c r="J59" s="1">
        <v>0</v>
      </c>
      <c r="K59" s="5" t="s">
        <v>11</v>
      </c>
      <c r="L59" s="5" t="s">
        <v>12</v>
      </c>
    </row>
    <row r="60" spans="1:12" ht="14.25" customHeight="1">
      <c r="A60" s="1">
        <v>129</v>
      </c>
      <c r="B60" s="3">
        <v>113</v>
      </c>
      <c r="C60" s="1">
        <v>20</v>
      </c>
      <c r="D60" s="2" t="s">
        <v>204</v>
      </c>
      <c r="E60" s="1" t="s">
        <v>1</v>
      </c>
      <c r="F60" s="4" t="s">
        <v>26</v>
      </c>
      <c r="G60" s="1">
        <v>1982</v>
      </c>
      <c r="H60" s="6">
        <v>3.8547106480109505E-2</v>
      </c>
      <c r="I60" s="5">
        <v>1</v>
      </c>
      <c r="J60" s="1" t="s">
        <v>4</v>
      </c>
      <c r="K60" s="5">
        <v>12</v>
      </c>
      <c r="L60" s="5">
        <v>9</v>
      </c>
    </row>
    <row r="61" spans="1:12" ht="14.25" customHeight="1">
      <c r="A61" s="1">
        <v>145</v>
      </c>
      <c r="B61" s="3">
        <v>126</v>
      </c>
      <c r="C61" s="1">
        <v>21</v>
      </c>
      <c r="D61" s="2" t="s">
        <v>221</v>
      </c>
      <c r="E61" s="1" t="s">
        <v>1</v>
      </c>
      <c r="F61" s="4" t="s">
        <v>121</v>
      </c>
      <c r="G61" s="1">
        <v>1982</v>
      </c>
      <c r="H61" s="6">
        <v>3.9646643519517966E-2</v>
      </c>
      <c r="I61" s="5">
        <v>1</v>
      </c>
      <c r="J61" s="1" t="s">
        <v>4</v>
      </c>
      <c r="K61" s="5">
        <v>13</v>
      </c>
      <c r="L61" s="5">
        <v>8</v>
      </c>
    </row>
    <row r="62" spans="1:12" ht="14.25" customHeight="1">
      <c r="A62" s="1"/>
      <c r="B62" s="3"/>
      <c r="C62" s="1"/>
      <c r="D62" s="12" t="s">
        <v>422</v>
      </c>
      <c r="E62" s="1"/>
      <c r="F62" s="4"/>
      <c r="G62" s="1"/>
      <c r="H62" s="6"/>
      <c r="I62" s="5"/>
      <c r="J62" s="1"/>
      <c r="K62" s="5"/>
      <c r="L62" s="5"/>
    </row>
    <row r="63" spans="1:12" ht="14.25" customHeight="1">
      <c r="A63" s="1">
        <v>14</v>
      </c>
      <c r="B63" s="3">
        <v>14</v>
      </c>
      <c r="C63" s="1">
        <v>1</v>
      </c>
      <c r="D63" s="2" t="s">
        <v>37</v>
      </c>
      <c r="E63" s="1" t="s">
        <v>1</v>
      </c>
      <c r="F63" s="4" t="s">
        <v>23</v>
      </c>
      <c r="G63" s="1">
        <v>1979</v>
      </c>
      <c r="H63" s="6">
        <v>2.8986921293835621E-2</v>
      </c>
      <c r="I63" s="5">
        <v>1</v>
      </c>
      <c r="J63" s="1">
        <v>0</v>
      </c>
      <c r="K63" s="5" t="s">
        <v>11</v>
      </c>
      <c r="L63" s="5" t="s">
        <v>12</v>
      </c>
    </row>
    <row r="64" spans="1:12" ht="14.25" customHeight="1">
      <c r="A64" s="1">
        <v>17</v>
      </c>
      <c r="B64" s="3">
        <v>17</v>
      </c>
      <c r="C64" s="1">
        <v>2</v>
      </c>
      <c r="D64" s="2" t="s">
        <v>43</v>
      </c>
      <c r="E64" s="1" t="s">
        <v>1</v>
      </c>
      <c r="F64" s="4" t="s">
        <v>17</v>
      </c>
      <c r="G64" s="1">
        <v>1975</v>
      </c>
      <c r="H64" s="6">
        <v>2.9241550924780313E-2</v>
      </c>
      <c r="I64" s="5">
        <v>1</v>
      </c>
      <c r="J64" s="1" t="s">
        <v>4</v>
      </c>
      <c r="K64" s="5">
        <v>1</v>
      </c>
      <c r="L64" s="5">
        <v>20</v>
      </c>
    </row>
    <row r="65" spans="1:12" ht="14.25" customHeight="1">
      <c r="A65" s="1">
        <v>21</v>
      </c>
      <c r="B65" s="3">
        <v>21</v>
      </c>
      <c r="C65" s="1">
        <v>3</v>
      </c>
      <c r="D65" s="2" t="s">
        <v>48</v>
      </c>
      <c r="E65" s="1" t="s">
        <v>1</v>
      </c>
      <c r="F65" s="4" t="s">
        <v>49</v>
      </c>
      <c r="G65" s="1">
        <v>1977</v>
      </c>
      <c r="H65" s="6">
        <v>2.9889699071645737E-2</v>
      </c>
      <c r="I65" s="5">
        <v>1</v>
      </c>
      <c r="J65" s="1" t="s">
        <v>4</v>
      </c>
      <c r="K65" s="5">
        <v>2</v>
      </c>
      <c r="L65" s="5">
        <v>19</v>
      </c>
    </row>
    <row r="66" spans="1:12" ht="14.25" customHeight="1">
      <c r="A66" s="1">
        <v>39</v>
      </c>
      <c r="B66" s="3">
        <v>37</v>
      </c>
      <c r="C66" s="1">
        <v>4</v>
      </c>
      <c r="D66" s="2" t="s">
        <v>81</v>
      </c>
      <c r="E66" s="1" t="s">
        <v>1</v>
      </c>
      <c r="F66" s="4" t="s">
        <v>42</v>
      </c>
      <c r="G66" s="1">
        <v>1976</v>
      </c>
      <c r="H66" s="6">
        <v>3.1452199073100928E-2</v>
      </c>
      <c r="I66" s="5">
        <v>1</v>
      </c>
      <c r="J66" s="1">
        <v>0</v>
      </c>
      <c r="K66" s="5" t="s">
        <v>11</v>
      </c>
      <c r="L66" s="5" t="s">
        <v>12</v>
      </c>
    </row>
    <row r="67" spans="1:12" ht="14.25" customHeight="1">
      <c r="A67" s="1">
        <v>52</v>
      </c>
      <c r="B67" s="3">
        <v>50</v>
      </c>
      <c r="C67" s="1">
        <v>5</v>
      </c>
      <c r="D67" s="2" t="s">
        <v>99</v>
      </c>
      <c r="E67" s="1" t="s">
        <v>1</v>
      </c>
      <c r="F67" s="4" t="s">
        <v>35</v>
      </c>
      <c r="G67" s="1">
        <v>1975</v>
      </c>
      <c r="H67" s="6">
        <v>3.2505439812666737E-2</v>
      </c>
      <c r="I67" s="5">
        <v>1</v>
      </c>
      <c r="J67" s="1" t="s">
        <v>4</v>
      </c>
      <c r="K67" s="5">
        <v>3</v>
      </c>
      <c r="L67" s="5">
        <v>18</v>
      </c>
    </row>
    <row r="68" spans="1:12" ht="14.25" customHeight="1">
      <c r="A68" s="1">
        <v>55</v>
      </c>
      <c r="B68" s="3">
        <v>53</v>
      </c>
      <c r="C68" s="1">
        <v>6</v>
      </c>
      <c r="D68" s="2" t="s">
        <v>103</v>
      </c>
      <c r="E68" s="1" t="s">
        <v>1</v>
      </c>
      <c r="F68" s="4" t="s">
        <v>101</v>
      </c>
      <c r="G68" s="1">
        <v>1976</v>
      </c>
      <c r="H68" s="6">
        <v>3.2760069443611428E-2</v>
      </c>
      <c r="I68" s="5">
        <v>1</v>
      </c>
      <c r="J68" s="1">
        <v>0</v>
      </c>
      <c r="K68" s="5" t="s">
        <v>11</v>
      </c>
      <c r="L68" s="5" t="s">
        <v>12</v>
      </c>
    </row>
    <row r="69" spans="1:12" ht="14.25" customHeight="1">
      <c r="A69" s="1">
        <v>57</v>
      </c>
      <c r="B69" s="3">
        <v>54</v>
      </c>
      <c r="C69" s="1">
        <v>7</v>
      </c>
      <c r="D69" s="2" t="s">
        <v>106</v>
      </c>
      <c r="E69" s="1" t="s">
        <v>1</v>
      </c>
      <c r="F69" s="4" t="s">
        <v>17</v>
      </c>
      <c r="G69" s="1">
        <v>1978</v>
      </c>
      <c r="H69" s="6">
        <v>3.2956828705209773E-2</v>
      </c>
      <c r="I69" s="5">
        <v>1</v>
      </c>
      <c r="J69" s="1" t="s">
        <v>4</v>
      </c>
      <c r="K69" s="5">
        <v>4</v>
      </c>
      <c r="L69" s="5">
        <v>17</v>
      </c>
    </row>
    <row r="70" spans="1:12" ht="14.25" customHeight="1">
      <c r="A70" s="1">
        <v>58</v>
      </c>
      <c r="B70" s="3">
        <v>55</v>
      </c>
      <c r="C70" s="1">
        <v>8</v>
      </c>
      <c r="D70" s="2" t="s">
        <v>107</v>
      </c>
      <c r="E70" s="1" t="s">
        <v>1</v>
      </c>
      <c r="F70" s="4" t="s">
        <v>42</v>
      </c>
      <c r="G70" s="1">
        <v>1979</v>
      </c>
      <c r="H70" s="6">
        <v>3.3049421297619119E-2</v>
      </c>
      <c r="I70" s="5">
        <v>1</v>
      </c>
      <c r="J70" s="1">
        <v>0</v>
      </c>
      <c r="K70" s="5" t="s">
        <v>11</v>
      </c>
      <c r="L70" s="5" t="s">
        <v>12</v>
      </c>
    </row>
    <row r="71" spans="1:12" ht="14.25" customHeight="1">
      <c r="A71" s="1">
        <v>61</v>
      </c>
      <c r="B71" s="3">
        <v>57</v>
      </c>
      <c r="C71" s="1">
        <v>9</v>
      </c>
      <c r="D71" s="2" t="s">
        <v>111</v>
      </c>
      <c r="E71" s="1" t="s">
        <v>1</v>
      </c>
      <c r="F71" s="4" t="s">
        <v>112</v>
      </c>
      <c r="G71" s="1">
        <v>1976</v>
      </c>
      <c r="H71" s="6">
        <v>3.3292476851784158E-2</v>
      </c>
      <c r="I71" s="5">
        <v>1</v>
      </c>
      <c r="J71" s="1">
        <v>0</v>
      </c>
      <c r="K71" s="5" t="s">
        <v>11</v>
      </c>
      <c r="L71" s="5" t="s">
        <v>12</v>
      </c>
    </row>
    <row r="72" spans="1:12" ht="14.25" customHeight="1">
      <c r="A72" s="1">
        <v>73</v>
      </c>
      <c r="B72" s="3">
        <v>67</v>
      </c>
      <c r="C72" s="1">
        <v>10</v>
      </c>
      <c r="D72" s="2" t="s">
        <v>132</v>
      </c>
      <c r="E72" s="1" t="s">
        <v>1</v>
      </c>
      <c r="F72" s="4" t="s">
        <v>26</v>
      </c>
      <c r="G72" s="1">
        <v>1977</v>
      </c>
      <c r="H72" s="6">
        <v>3.4380439814412966E-2</v>
      </c>
      <c r="I72" s="5">
        <v>1</v>
      </c>
      <c r="J72" s="1" t="s">
        <v>4</v>
      </c>
      <c r="K72" s="5">
        <v>5</v>
      </c>
      <c r="L72" s="5">
        <v>16</v>
      </c>
    </row>
    <row r="73" spans="1:12" ht="14.25" customHeight="1">
      <c r="A73" s="1">
        <v>78</v>
      </c>
      <c r="B73" s="3">
        <v>71</v>
      </c>
      <c r="C73" s="1">
        <v>11</v>
      </c>
      <c r="D73" s="2" t="s">
        <v>140</v>
      </c>
      <c r="E73" s="1" t="s">
        <v>1</v>
      </c>
      <c r="F73" s="4" t="s">
        <v>26</v>
      </c>
      <c r="G73" s="1">
        <v>1976</v>
      </c>
      <c r="H73" s="6">
        <v>3.468136574520031E-2</v>
      </c>
      <c r="I73" s="5">
        <v>1</v>
      </c>
      <c r="J73" s="1" t="s">
        <v>4</v>
      </c>
      <c r="K73" s="5">
        <v>6</v>
      </c>
      <c r="L73" s="5">
        <v>15</v>
      </c>
    </row>
    <row r="74" spans="1:12" ht="14.25" customHeight="1">
      <c r="A74" s="1">
        <v>91</v>
      </c>
      <c r="B74" s="3">
        <v>82</v>
      </c>
      <c r="C74" s="1">
        <v>12</v>
      </c>
      <c r="D74" s="2" t="s">
        <v>156</v>
      </c>
      <c r="E74" s="1" t="s">
        <v>1</v>
      </c>
      <c r="F74" s="4" t="s">
        <v>51</v>
      </c>
      <c r="G74" s="1">
        <v>1977</v>
      </c>
      <c r="H74" s="6">
        <v>3.563043981557712E-2</v>
      </c>
      <c r="I74" s="5">
        <v>1</v>
      </c>
      <c r="J74" s="1" t="s">
        <v>4</v>
      </c>
      <c r="K74" s="5">
        <v>7</v>
      </c>
      <c r="L74" s="5">
        <v>14</v>
      </c>
    </row>
    <row r="75" spans="1:12" ht="14.25" customHeight="1">
      <c r="A75" s="1">
        <v>99</v>
      </c>
      <c r="B75" s="3">
        <v>88</v>
      </c>
      <c r="C75" s="1">
        <v>13</v>
      </c>
      <c r="D75" s="2" t="s">
        <v>165</v>
      </c>
      <c r="E75" s="1" t="s">
        <v>1</v>
      </c>
      <c r="F75" s="4" t="s">
        <v>166</v>
      </c>
      <c r="G75" s="1">
        <v>1977</v>
      </c>
      <c r="H75" s="6">
        <v>3.598923611571081E-2</v>
      </c>
      <c r="I75" s="5">
        <v>1</v>
      </c>
      <c r="J75" s="1">
        <v>0</v>
      </c>
      <c r="K75" s="5" t="s">
        <v>11</v>
      </c>
      <c r="L75" s="5" t="s">
        <v>12</v>
      </c>
    </row>
    <row r="76" spans="1:12" ht="14.25" customHeight="1">
      <c r="A76" s="1">
        <v>102</v>
      </c>
      <c r="B76" s="3">
        <v>90</v>
      </c>
      <c r="C76" s="1">
        <v>14</v>
      </c>
      <c r="D76" s="2" t="s">
        <v>171</v>
      </c>
      <c r="E76" s="1" t="s">
        <v>1</v>
      </c>
      <c r="F76" s="4" t="s">
        <v>7</v>
      </c>
      <c r="G76" s="1">
        <v>1978</v>
      </c>
      <c r="H76" s="6">
        <v>3.6197569446812849E-2</v>
      </c>
      <c r="I76" s="5">
        <v>1</v>
      </c>
      <c r="J76" s="1">
        <v>0</v>
      </c>
      <c r="K76" s="5" t="s">
        <v>11</v>
      </c>
      <c r="L76" s="5" t="s">
        <v>12</v>
      </c>
    </row>
    <row r="77" spans="1:12" ht="14.25" customHeight="1">
      <c r="A77" s="1">
        <v>104</v>
      </c>
      <c r="B77" s="3">
        <v>91</v>
      </c>
      <c r="C77" s="1">
        <v>15</v>
      </c>
      <c r="D77" s="2" t="s">
        <v>173</v>
      </c>
      <c r="E77" s="1" t="s">
        <v>1</v>
      </c>
      <c r="F77" s="4" t="s">
        <v>75</v>
      </c>
      <c r="G77" s="1">
        <v>1978</v>
      </c>
      <c r="H77" s="6">
        <v>3.6348032408568542E-2</v>
      </c>
      <c r="I77" s="5">
        <v>1</v>
      </c>
      <c r="J77" s="1" t="s">
        <v>4</v>
      </c>
      <c r="K77" s="5">
        <v>8</v>
      </c>
      <c r="L77" s="5">
        <v>13</v>
      </c>
    </row>
    <row r="78" spans="1:12" ht="14.25" customHeight="1">
      <c r="A78" s="1">
        <v>106</v>
      </c>
      <c r="B78" s="3">
        <v>93</v>
      </c>
      <c r="C78" s="1">
        <v>16</v>
      </c>
      <c r="D78" s="2" t="s">
        <v>175</v>
      </c>
      <c r="E78" s="1" t="s">
        <v>1</v>
      </c>
      <c r="F78" s="4" t="s">
        <v>10</v>
      </c>
      <c r="G78" s="1">
        <v>1975</v>
      </c>
      <c r="H78" s="6">
        <v>3.6625810185796581E-2</v>
      </c>
      <c r="I78" s="5">
        <v>1</v>
      </c>
      <c r="J78" s="1">
        <v>0</v>
      </c>
      <c r="K78" s="5" t="s">
        <v>11</v>
      </c>
      <c r="L78" s="5" t="s">
        <v>12</v>
      </c>
    </row>
    <row r="79" spans="1:12" ht="14.25" customHeight="1">
      <c r="A79" s="1">
        <v>118</v>
      </c>
      <c r="B79" s="3">
        <v>104</v>
      </c>
      <c r="C79" s="1">
        <v>17</v>
      </c>
      <c r="D79" s="2" t="s">
        <v>190</v>
      </c>
      <c r="E79" s="1" t="s">
        <v>1</v>
      </c>
      <c r="F79" s="4" t="s">
        <v>80</v>
      </c>
      <c r="G79" s="1">
        <v>1977</v>
      </c>
      <c r="H79" s="6">
        <v>3.7563310186669696E-2</v>
      </c>
      <c r="I79" s="5">
        <v>1</v>
      </c>
      <c r="J79" s="1">
        <v>0</v>
      </c>
      <c r="K79" s="5" t="s">
        <v>11</v>
      </c>
      <c r="L79" s="5" t="s">
        <v>12</v>
      </c>
    </row>
    <row r="80" spans="1:12" ht="14.25" customHeight="1">
      <c r="A80" s="1">
        <v>140</v>
      </c>
      <c r="B80" s="3">
        <v>121</v>
      </c>
      <c r="C80" s="1">
        <v>18</v>
      </c>
      <c r="D80" s="2" t="s">
        <v>216</v>
      </c>
      <c r="E80" s="1" t="s">
        <v>1</v>
      </c>
      <c r="F80" s="4" t="s">
        <v>26</v>
      </c>
      <c r="G80" s="1">
        <v>1975</v>
      </c>
      <c r="H80" s="6">
        <v>3.9415162034856621E-2</v>
      </c>
      <c r="I80" s="5">
        <v>1</v>
      </c>
      <c r="J80" s="1" t="s">
        <v>4</v>
      </c>
      <c r="K80" s="5">
        <v>9</v>
      </c>
      <c r="L80" s="5">
        <v>12</v>
      </c>
    </row>
    <row r="81" spans="1:12" ht="14.25" customHeight="1">
      <c r="A81" s="1">
        <v>153</v>
      </c>
      <c r="B81" s="3">
        <v>133</v>
      </c>
      <c r="C81" s="1">
        <v>19</v>
      </c>
      <c r="D81" s="2" t="s">
        <v>230</v>
      </c>
      <c r="E81" s="1" t="s">
        <v>1</v>
      </c>
      <c r="F81" s="4" t="s">
        <v>10</v>
      </c>
      <c r="G81" s="1">
        <v>1979</v>
      </c>
      <c r="H81" s="6">
        <v>4.0271643520100042E-2</v>
      </c>
      <c r="I81" s="5">
        <v>1</v>
      </c>
      <c r="J81" s="1">
        <v>0</v>
      </c>
      <c r="K81" s="5" t="s">
        <v>11</v>
      </c>
      <c r="L81" s="5" t="s">
        <v>12</v>
      </c>
    </row>
    <row r="82" spans="1:12" ht="14.25" customHeight="1">
      <c r="A82" s="1">
        <v>176</v>
      </c>
      <c r="B82" s="3">
        <v>145</v>
      </c>
      <c r="C82" s="1">
        <v>20</v>
      </c>
      <c r="D82" s="2" t="s">
        <v>257</v>
      </c>
      <c r="E82" s="1" t="s">
        <v>1</v>
      </c>
      <c r="F82" s="4" t="s">
        <v>121</v>
      </c>
      <c r="G82" s="1">
        <v>1977</v>
      </c>
      <c r="H82" s="6">
        <v>4.2470717591641005E-2</v>
      </c>
      <c r="I82" s="5">
        <v>1</v>
      </c>
      <c r="J82" s="1" t="s">
        <v>4</v>
      </c>
      <c r="K82" s="5">
        <v>10</v>
      </c>
      <c r="L82" s="5">
        <v>11</v>
      </c>
    </row>
    <row r="83" spans="1:12" ht="14.25" customHeight="1">
      <c r="A83" s="1">
        <v>188</v>
      </c>
      <c r="B83" s="3">
        <v>152</v>
      </c>
      <c r="C83" s="1">
        <v>21</v>
      </c>
      <c r="D83" s="2" t="s">
        <v>270</v>
      </c>
      <c r="E83" s="1" t="s">
        <v>1</v>
      </c>
      <c r="F83" s="4" t="s">
        <v>26</v>
      </c>
      <c r="G83" s="1">
        <v>1979</v>
      </c>
      <c r="H83" s="6">
        <v>4.4091087962442543E-2</v>
      </c>
      <c r="I83" s="5">
        <v>1</v>
      </c>
      <c r="J83" s="1" t="s">
        <v>4</v>
      </c>
      <c r="K83" s="5">
        <v>11</v>
      </c>
      <c r="L83" s="5">
        <v>10</v>
      </c>
    </row>
    <row r="84" spans="1:12" ht="14.25" customHeight="1">
      <c r="A84" s="1">
        <v>206</v>
      </c>
      <c r="B84" s="3">
        <v>163</v>
      </c>
      <c r="C84" s="1">
        <v>22</v>
      </c>
      <c r="D84" s="2" t="s">
        <v>290</v>
      </c>
      <c r="E84" s="1" t="s">
        <v>1</v>
      </c>
      <c r="F84" s="4" t="s">
        <v>249</v>
      </c>
      <c r="G84" s="1">
        <v>1978</v>
      </c>
      <c r="H84" s="6">
        <v>4.7146643519226927E-2</v>
      </c>
      <c r="I84" s="5">
        <v>1</v>
      </c>
      <c r="J84" s="1">
        <v>0</v>
      </c>
      <c r="K84" s="5" t="s">
        <v>11</v>
      </c>
      <c r="L84" s="5" t="s">
        <v>12</v>
      </c>
    </row>
    <row r="85" spans="1:12" ht="14.25" customHeight="1">
      <c r="A85" s="1">
        <v>211</v>
      </c>
      <c r="B85" s="3">
        <v>164</v>
      </c>
      <c r="C85" s="1">
        <v>23</v>
      </c>
      <c r="D85" s="2" t="s">
        <v>295</v>
      </c>
      <c r="E85" s="1" t="s">
        <v>1</v>
      </c>
      <c r="F85" s="4" t="s">
        <v>112</v>
      </c>
      <c r="G85" s="1">
        <v>1979</v>
      </c>
      <c r="H85" s="6">
        <v>4.8223032405076083E-2</v>
      </c>
      <c r="I85" s="5">
        <v>1</v>
      </c>
      <c r="J85" s="1">
        <v>0</v>
      </c>
      <c r="K85" s="5" t="s">
        <v>11</v>
      </c>
      <c r="L85" s="5" t="s">
        <v>12</v>
      </c>
    </row>
    <row r="86" spans="1:12" ht="14.25" customHeight="1">
      <c r="A86" s="1">
        <v>218</v>
      </c>
      <c r="B86" s="3">
        <v>169</v>
      </c>
      <c r="C86" s="1">
        <v>24</v>
      </c>
      <c r="D86" s="2" t="s">
        <v>303</v>
      </c>
      <c r="E86" s="1" t="s">
        <v>1</v>
      </c>
      <c r="F86" s="4" t="s">
        <v>26</v>
      </c>
      <c r="G86" s="1">
        <v>1976</v>
      </c>
      <c r="H86" s="6">
        <v>4.9542476852366235E-2</v>
      </c>
      <c r="I86" s="5">
        <v>1</v>
      </c>
      <c r="J86" s="1" t="s">
        <v>4</v>
      </c>
      <c r="K86" s="5">
        <v>12</v>
      </c>
      <c r="L86" s="5">
        <v>9</v>
      </c>
    </row>
    <row r="87" spans="1:12" ht="14.25" customHeight="1">
      <c r="A87" s="1"/>
      <c r="B87" s="3"/>
      <c r="C87" s="1"/>
      <c r="D87" s="12" t="s">
        <v>423</v>
      </c>
      <c r="E87" s="1"/>
      <c r="F87" s="4"/>
      <c r="G87" s="1"/>
      <c r="H87" s="6"/>
      <c r="I87" s="5"/>
      <c r="J87" s="1"/>
      <c r="K87" s="5"/>
      <c r="L87" s="5"/>
    </row>
    <row r="88" spans="1:12" ht="14.25" customHeight="1">
      <c r="A88" s="27">
        <v>1</v>
      </c>
      <c r="B88" s="28">
        <v>1</v>
      </c>
      <c r="C88" s="27">
        <v>1</v>
      </c>
      <c r="D88" s="2" t="s">
        <v>0</v>
      </c>
      <c r="E88" s="1" t="s">
        <v>1</v>
      </c>
      <c r="F88" s="4" t="s">
        <v>2</v>
      </c>
      <c r="G88" s="1">
        <v>1972</v>
      </c>
      <c r="H88" s="6">
        <v>2.6996180553396698E-2</v>
      </c>
      <c r="I88" s="5">
        <v>1</v>
      </c>
      <c r="J88" s="1" t="s">
        <v>4</v>
      </c>
      <c r="K88" s="5">
        <v>1</v>
      </c>
      <c r="L88" s="5">
        <v>20</v>
      </c>
    </row>
    <row r="89" spans="1:12" ht="14.25" customHeight="1">
      <c r="A89" s="1">
        <v>7</v>
      </c>
      <c r="B89" s="3">
        <v>7</v>
      </c>
      <c r="C89" s="1">
        <v>1</v>
      </c>
      <c r="D89" s="2" t="s">
        <v>20</v>
      </c>
      <c r="E89" s="1" t="s">
        <v>1</v>
      </c>
      <c r="F89" s="4" t="s">
        <v>21</v>
      </c>
      <c r="G89" s="1">
        <v>1972</v>
      </c>
      <c r="H89" s="6">
        <v>2.8199884261994157E-2</v>
      </c>
      <c r="I89" s="5">
        <v>1</v>
      </c>
      <c r="J89" s="1">
        <v>0</v>
      </c>
      <c r="K89" s="5" t="s">
        <v>11</v>
      </c>
      <c r="L89" s="5" t="s">
        <v>12</v>
      </c>
    </row>
    <row r="90" spans="1:12" ht="14.25" customHeight="1">
      <c r="A90" s="1">
        <v>18</v>
      </c>
      <c r="B90" s="3">
        <v>18</v>
      </c>
      <c r="C90" s="1">
        <v>2</v>
      </c>
      <c r="D90" s="2" t="s">
        <v>44</v>
      </c>
      <c r="E90" s="1" t="s">
        <v>1</v>
      </c>
      <c r="F90" s="4" t="s">
        <v>45</v>
      </c>
      <c r="G90" s="1">
        <v>1974</v>
      </c>
      <c r="H90" s="6">
        <v>2.9588773148134351E-2</v>
      </c>
      <c r="I90" s="5">
        <v>1</v>
      </c>
      <c r="J90" s="1">
        <v>0</v>
      </c>
      <c r="K90" s="5" t="s">
        <v>11</v>
      </c>
      <c r="L90" s="5" t="s">
        <v>12</v>
      </c>
    </row>
    <row r="91" spans="1:12" ht="14.25" customHeight="1">
      <c r="A91" s="1">
        <v>28</v>
      </c>
      <c r="B91" s="3">
        <v>27</v>
      </c>
      <c r="C91" s="1">
        <v>3</v>
      </c>
      <c r="D91" s="2" t="s">
        <v>63</v>
      </c>
      <c r="E91" s="1" t="s">
        <v>1</v>
      </c>
      <c r="F91" s="4" t="s">
        <v>64</v>
      </c>
      <c r="G91" s="1">
        <v>1974</v>
      </c>
      <c r="H91" s="6">
        <v>3.0665162041259464E-2</v>
      </c>
      <c r="I91" s="5">
        <v>1</v>
      </c>
      <c r="J91" s="1">
        <v>0</v>
      </c>
      <c r="K91" s="5" t="s">
        <v>11</v>
      </c>
      <c r="L91" s="5" t="s">
        <v>12</v>
      </c>
    </row>
    <row r="92" spans="1:12" ht="14.25" customHeight="1">
      <c r="A92" s="1">
        <v>29</v>
      </c>
      <c r="B92" s="3">
        <v>28</v>
      </c>
      <c r="C92" s="1">
        <v>4</v>
      </c>
      <c r="D92" s="2" t="s">
        <v>65</v>
      </c>
      <c r="E92" s="1" t="s">
        <v>1</v>
      </c>
      <c r="F92" s="4" t="s">
        <v>66</v>
      </c>
      <c r="G92" s="1">
        <v>1974</v>
      </c>
      <c r="H92" s="6">
        <v>3.0688310187542811E-2</v>
      </c>
      <c r="I92" s="5">
        <v>1</v>
      </c>
      <c r="J92" s="1" t="s">
        <v>4</v>
      </c>
      <c r="K92" s="5">
        <v>2</v>
      </c>
      <c r="L92" s="5">
        <v>19</v>
      </c>
    </row>
    <row r="93" spans="1:12" ht="14.25" customHeight="1">
      <c r="A93" s="1">
        <v>31</v>
      </c>
      <c r="B93" s="3">
        <v>30</v>
      </c>
      <c r="C93" s="1">
        <v>5</v>
      </c>
      <c r="D93" s="2" t="s">
        <v>69</v>
      </c>
      <c r="E93" s="1" t="s">
        <v>1</v>
      </c>
      <c r="F93" s="4" t="s">
        <v>70</v>
      </c>
      <c r="G93" s="1">
        <v>1971</v>
      </c>
      <c r="H93" s="6">
        <v>3.0804050926235504E-2</v>
      </c>
      <c r="I93" s="5">
        <v>1</v>
      </c>
      <c r="J93" s="1">
        <v>0</v>
      </c>
      <c r="K93" s="5" t="s">
        <v>11</v>
      </c>
      <c r="L93" s="5" t="s">
        <v>12</v>
      </c>
    </row>
    <row r="94" spans="1:12" ht="14.25" customHeight="1">
      <c r="A94" s="1">
        <v>32</v>
      </c>
      <c r="B94" s="3">
        <v>31</v>
      </c>
      <c r="C94" s="1">
        <v>6</v>
      </c>
      <c r="D94" s="2" t="s">
        <v>71</v>
      </c>
      <c r="E94" s="1" t="s">
        <v>1</v>
      </c>
      <c r="F94" s="4" t="s">
        <v>51</v>
      </c>
      <c r="G94" s="1">
        <v>1972</v>
      </c>
      <c r="H94" s="6">
        <v>3.0804050926235504E-2</v>
      </c>
      <c r="I94" s="5">
        <v>1</v>
      </c>
      <c r="J94" s="1" t="s">
        <v>4</v>
      </c>
      <c r="K94" s="5">
        <v>3</v>
      </c>
      <c r="L94" s="5">
        <v>18</v>
      </c>
    </row>
    <row r="95" spans="1:12" ht="14.25" customHeight="1">
      <c r="A95" s="1">
        <v>35</v>
      </c>
      <c r="B95" s="3">
        <v>34</v>
      </c>
      <c r="C95" s="1">
        <v>7</v>
      </c>
      <c r="D95" s="2" t="s">
        <v>76</v>
      </c>
      <c r="E95" s="1" t="s">
        <v>1</v>
      </c>
      <c r="F95" s="4" t="s">
        <v>62</v>
      </c>
      <c r="G95" s="1">
        <v>1973</v>
      </c>
      <c r="H95" s="6">
        <v>3.1232291665219236E-2</v>
      </c>
      <c r="I95" s="5">
        <v>1</v>
      </c>
      <c r="J95" s="1">
        <v>0</v>
      </c>
      <c r="K95" s="5" t="s">
        <v>11</v>
      </c>
      <c r="L95" s="5" t="s">
        <v>12</v>
      </c>
    </row>
    <row r="96" spans="1:12" ht="14.25" customHeight="1">
      <c r="A96" s="1">
        <v>37</v>
      </c>
      <c r="B96" s="3">
        <v>35</v>
      </c>
      <c r="C96" s="1">
        <v>8</v>
      </c>
      <c r="D96" s="2" t="s">
        <v>78</v>
      </c>
      <c r="E96" s="1" t="s">
        <v>1</v>
      </c>
      <c r="F96" s="4" t="s">
        <v>7</v>
      </c>
      <c r="G96" s="1">
        <v>1971</v>
      </c>
      <c r="H96" s="6">
        <v>3.1324884257628582E-2</v>
      </c>
      <c r="I96" s="5">
        <v>1</v>
      </c>
      <c r="J96" s="1" t="s">
        <v>4</v>
      </c>
      <c r="K96" s="5">
        <v>4</v>
      </c>
      <c r="L96" s="5">
        <v>17</v>
      </c>
    </row>
    <row r="97" spans="1:12" ht="14.25" customHeight="1">
      <c r="A97" s="1">
        <v>38</v>
      </c>
      <c r="B97" s="3">
        <v>36</v>
      </c>
      <c r="C97" s="1">
        <v>9</v>
      </c>
      <c r="D97" s="2" t="s">
        <v>79</v>
      </c>
      <c r="E97" s="1" t="s">
        <v>1</v>
      </c>
      <c r="F97" s="4" t="s">
        <v>80</v>
      </c>
      <c r="G97" s="1">
        <v>1971</v>
      </c>
      <c r="H97" s="6">
        <v>3.1394328703754582E-2</v>
      </c>
      <c r="I97" s="5">
        <v>1</v>
      </c>
      <c r="J97" s="1">
        <v>0</v>
      </c>
      <c r="K97" s="5" t="s">
        <v>11</v>
      </c>
      <c r="L97" s="5" t="s">
        <v>12</v>
      </c>
    </row>
    <row r="98" spans="1:12" ht="14.25" customHeight="1">
      <c r="A98" s="1">
        <v>43</v>
      </c>
      <c r="B98" s="3">
        <v>41</v>
      </c>
      <c r="C98" s="1">
        <v>10</v>
      </c>
      <c r="D98" s="2" t="s">
        <v>87</v>
      </c>
      <c r="E98" s="1" t="s">
        <v>1</v>
      </c>
      <c r="F98" s="4" t="s">
        <v>88</v>
      </c>
      <c r="G98" s="1">
        <v>1971</v>
      </c>
      <c r="H98" s="6">
        <v>3.1764699073391967E-2</v>
      </c>
      <c r="I98" s="5">
        <v>1</v>
      </c>
      <c r="J98" s="1">
        <v>0</v>
      </c>
      <c r="K98" s="5" t="s">
        <v>11</v>
      </c>
      <c r="L98" s="5" t="s">
        <v>12</v>
      </c>
    </row>
    <row r="99" spans="1:12" ht="14.25" customHeight="1">
      <c r="A99" s="1">
        <v>45</v>
      </c>
      <c r="B99" s="3">
        <v>43</v>
      </c>
      <c r="C99" s="1">
        <v>11</v>
      </c>
      <c r="D99" s="2" t="s">
        <v>91</v>
      </c>
      <c r="E99" s="1" t="s">
        <v>1</v>
      </c>
      <c r="F99" s="4" t="s">
        <v>26</v>
      </c>
      <c r="G99" s="1">
        <v>1972</v>
      </c>
      <c r="H99" s="6">
        <v>3.1892013888864312E-2</v>
      </c>
      <c r="I99" s="5">
        <v>1</v>
      </c>
      <c r="J99" s="1" t="s">
        <v>4</v>
      </c>
      <c r="K99" s="5">
        <v>5</v>
      </c>
      <c r="L99" s="5">
        <v>16</v>
      </c>
    </row>
    <row r="100" spans="1:12" ht="14.25" customHeight="1">
      <c r="A100" s="1">
        <v>49</v>
      </c>
      <c r="B100" s="3">
        <v>47</v>
      </c>
      <c r="C100" s="1">
        <v>12</v>
      </c>
      <c r="D100" s="2" t="s">
        <v>95</v>
      </c>
      <c r="E100" s="1" t="s">
        <v>1</v>
      </c>
      <c r="F100" s="4" t="s">
        <v>96</v>
      </c>
      <c r="G100" s="1">
        <v>1974</v>
      </c>
      <c r="H100" s="6">
        <v>3.223923611221835E-2</v>
      </c>
      <c r="I100" s="5">
        <v>1</v>
      </c>
      <c r="J100" s="1">
        <v>0</v>
      </c>
      <c r="K100" s="5" t="s">
        <v>11</v>
      </c>
      <c r="L100" s="5" t="s">
        <v>12</v>
      </c>
    </row>
    <row r="101" spans="1:12" ht="14.25" customHeight="1">
      <c r="A101" s="1">
        <v>54</v>
      </c>
      <c r="B101" s="3">
        <v>52</v>
      </c>
      <c r="C101" s="1">
        <v>13</v>
      </c>
      <c r="D101" s="2" t="s">
        <v>102</v>
      </c>
      <c r="E101" s="1" t="s">
        <v>1</v>
      </c>
      <c r="F101" s="4" t="s">
        <v>40</v>
      </c>
      <c r="G101" s="1">
        <v>1970</v>
      </c>
      <c r="H101" s="6">
        <v>3.2551736112509388E-2</v>
      </c>
      <c r="I101" s="5">
        <v>1</v>
      </c>
      <c r="J101" s="1">
        <v>0</v>
      </c>
      <c r="K101" s="5" t="s">
        <v>11</v>
      </c>
      <c r="L101" s="5" t="s">
        <v>12</v>
      </c>
    </row>
    <row r="102" spans="1:12" ht="14.25" customHeight="1">
      <c r="A102" s="1">
        <v>60</v>
      </c>
      <c r="B102" s="3">
        <v>56</v>
      </c>
      <c r="C102" s="1">
        <v>14</v>
      </c>
      <c r="D102" s="2" t="s">
        <v>110</v>
      </c>
      <c r="E102" s="1" t="s">
        <v>1</v>
      </c>
      <c r="F102" s="4" t="s">
        <v>68</v>
      </c>
      <c r="G102" s="1">
        <v>1970</v>
      </c>
      <c r="H102" s="6">
        <v>3.3199884259374812E-2</v>
      </c>
      <c r="I102" s="5">
        <v>1</v>
      </c>
      <c r="J102" s="1" t="s">
        <v>4</v>
      </c>
      <c r="K102" s="5">
        <v>6</v>
      </c>
      <c r="L102" s="5">
        <v>15</v>
      </c>
    </row>
    <row r="103" spans="1:12" ht="14.25" customHeight="1">
      <c r="A103" s="1">
        <v>67</v>
      </c>
      <c r="B103" s="3">
        <v>61</v>
      </c>
      <c r="C103" s="1">
        <v>15</v>
      </c>
      <c r="D103" s="2" t="s">
        <v>123</v>
      </c>
      <c r="E103" s="1" t="s">
        <v>1</v>
      </c>
      <c r="F103" s="4" t="s">
        <v>10</v>
      </c>
      <c r="G103" s="1">
        <v>1974</v>
      </c>
      <c r="H103" s="6">
        <v>3.3709143521264195E-2</v>
      </c>
      <c r="I103" s="5">
        <v>1</v>
      </c>
      <c r="J103" s="1">
        <v>0</v>
      </c>
      <c r="K103" s="5" t="s">
        <v>11</v>
      </c>
      <c r="L103" s="5" t="s">
        <v>12</v>
      </c>
    </row>
    <row r="104" spans="1:12" ht="14.25" customHeight="1">
      <c r="A104" s="1">
        <v>68</v>
      </c>
      <c r="B104" s="3">
        <v>62</v>
      </c>
      <c r="C104" s="1">
        <v>16</v>
      </c>
      <c r="D104" s="2" t="s">
        <v>124</v>
      </c>
      <c r="E104" s="1" t="s">
        <v>1</v>
      </c>
      <c r="F104" s="4" t="s">
        <v>32</v>
      </c>
      <c r="G104" s="1">
        <v>1973</v>
      </c>
      <c r="H104" s="6">
        <v>3.3824884259956889E-2</v>
      </c>
      <c r="I104" s="5">
        <v>1</v>
      </c>
      <c r="J104" s="1" t="s">
        <v>4</v>
      </c>
      <c r="K104" s="5">
        <v>7</v>
      </c>
      <c r="L104" s="5">
        <v>14</v>
      </c>
    </row>
    <row r="105" spans="1:12" ht="14.25" customHeight="1">
      <c r="A105" s="1">
        <v>80</v>
      </c>
      <c r="B105" s="3">
        <v>73</v>
      </c>
      <c r="C105" s="1">
        <v>17</v>
      </c>
      <c r="D105" s="2" t="s">
        <v>142</v>
      </c>
      <c r="E105" s="1" t="s">
        <v>1</v>
      </c>
      <c r="F105" s="4" t="s">
        <v>83</v>
      </c>
      <c r="G105" s="1">
        <v>1974</v>
      </c>
      <c r="H105" s="6">
        <v>3.4773958337609656E-2</v>
      </c>
      <c r="I105" s="5">
        <v>1</v>
      </c>
      <c r="J105" s="1">
        <v>0</v>
      </c>
      <c r="K105" s="5" t="s">
        <v>11</v>
      </c>
      <c r="L105" s="5" t="s">
        <v>12</v>
      </c>
    </row>
    <row r="106" spans="1:12" ht="14.25" customHeight="1">
      <c r="A106" s="1">
        <v>81</v>
      </c>
      <c r="B106" s="3">
        <v>74</v>
      </c>
      <c r="C106" s="1">
        <v>18</v>
      </c>
      <c r="D106" s="2" t="s">
        <v>143</v>
      </c>
      <c r="E106" s="1" t="s">
        <v>1</v>
      </c>
      <c r="F106" s="4" t="s">
        <v>35</v>
      </c>
      <c r="G106" s="1">
        <v>1971</v>
      </c>
      <c r="H106" s="6">
        <v>3.4935995368869044E-2</v>
      </c>
      <c r="I106" s="5">
        <v>1</v>
      </c>
      <c r="J106" s="1" t="s">
        <v>4</v>
      </c>
      <c r="K106" s="5">
        <v>8</v>
      </c>
      <c r="L106" s="5">
        <v>13</v>
      </c>
    </row>
    <row r="107" spans="1:12" ht="14.25" customHeight="1">
      <c r="A107" s="1">
        <v>86</v>
      </c>
      <c r="B107" s="3">
        <v>78</v>
      </c>
      <c r="C107" s="1">
        <v>19</v>
      </c>
      <c r="D107" s="2" t="s">
        <v>150</v>
      </c>
      <c r="E107" s="1" t="s">
        <v>1</v>
      </c>
      <c r="F107" s="4" t="s">
        <v>7</v>
      </c>
      <c r="G107" s="1">
        <v>1972</v>
      </c>
      <c r="H107" s="6">
        <v>3.5294791669002734E-2</v>
      </c>
      <c r="I107" s="5">
        <v>1</v>
      </c>
      <c r="J107" s="1" t="s">
        <v>4</v>
      </c>
      <c r="K107" s="5">
        <v>9</v>
      </c>
      <c r="L107" s="5">
        <v>12</v>
      </c>
    </row>
    <row r="108" spans="1:12" ht="14.25" customHeight="1">
      <c r="A108" s="1">
        <v>88</v>
      </c>
      <c r="B108" s="3">
        <v>80</v>
      </c>
      <c r="C108" s="1">
        <v>20</v>
      </c>
      <c r="D108" s="2" t="s">
        <v>152</v>
      </c>
      <c r="E108" s="1" t="s">
        <v>1</v>
      </c>
      <c r="F108" s="4" t="s">
        <v>130</v>
      </c>
      <c r="G108" s="1">
        <v>1970</v>
      </c>
      <c r="H108" s="6">
        <v>3.5364236115128733E-2</v>
      </c>
      <c r="I108" s="5">
        <v>1</v>
      </c>
      <c r="J108" s="1" t="s">
        <v>4</v>
      </c>
      <c r="K108" s="5">
        <v>10</v>
      </c>
      <c r="L108" s="5">
        <v>11</v>
      </c>
    </row>
    <row r="109" spans="1:12" ht="14.25" customHeight="1">
      <c r="A109" s="1">
        <v>95</v>
      </c>
      <c r="B109" s="3">
        <v>85</v>
      </c>
      <c r="C109" s="1">
        <v>21</v>
      </c>
      <c r="D109" s="2" t="s">
        <v>161</v>
      </c>
      <c r="E109" s="1" t="s">
        <v>1</v>
      </c>
      <c r="F109" s="4" t="s">
        <v>35</v>
      </c>
      <c r="G109" s="1">
        <v>1970</v>
      </c>
      <c r="H109" s="6">
        <v>3.5723032407986466E-2</v>
      </c>
      <c r="I109" s="5">
        <v>1</v>
      </c>
      <c r="J109" s="1" t="s">
        <v>4</v>
      </c>
      <c r="K109" s="5">
        <v>11</v>
      </c>
      <c r="L109" s="5">
        <v>10</v>
      </c>
    </row>
    <row r="110" spans="1:12" ht="14.25" customHeight="1">
      <c r="A110" s="1">
        <v>112</v>
      </c>
      <c r="B110" s="3">
        <v>98</v>
      </c>
      <c r="C110" s="1">
        <v>22</v>
      </c>
      <c r="D110" s="2" t="s">
        <v>182</v>
      </c>
      <c r="E110" s="1" t="s">
        <v>1</v>
      </c>
      <c r="F110" s="4" t="s">
        <v>26</v>
      </c>
      <c r="G110" s="1">
        <v>1974</v>
      </c>
      <c r="H110" s="6">
        <v>3.7216087963315658E-2</v>
      </c>
      <c r="I110" s="5">
        <v>1</v>
      </c>
      <c r="J110" s="1" t="s">
        <v>4</v>
      </c>
      <c r="K110" s="5">
        <v>12</v>
      </c>
      <c r="L110" s="5">
        <v>9</v>
      </c>
    </row>
    <row r="111" spans="1:12" ht="14.25" customHeight="1">
      <c r="A111" s="1">
        <v>113</v>
      </c>
      <c r="B111" s="3">
        <v>99</v>
      </c>
      <c r="C111" s="1">
        <v>23</v>
      </c>
      <c r="D111" s="2" t="s">
        <v>183</v>
      </c>
      <c r="E111" s="1" t="s">
        <v>1</v>
      </c>
      <c r="F111" s="4" t="s">
        <v>184</v>
      </c>
      <c r="G111" s="1">
        <v>1972</v>
      </c>
      <c r="H111" s="6">
        <v>3.7216087963315658E-2</v>
      </c>
      <c r="I111" s="5">
        <v>1</v>
      </c>
      <c r="J111" s="1">
        <v>0</v>
      </c>
      <c r="K111" s="5" t="s">
        <v>11</v>
      </c>
      <c r="L111" s="5" t="s">
        <v>12</v>
      </c>
    </row>
    <row r="112" spans="1:12" ht="14.25" customHeight="1">
      <c r="A112" s="1">
        <v>116</v>
      </c>
      <c r="B112" s="3">
        <v>102</v>
      </c>
      <c r="C112" s="1">
        <v>24</v>
      </c>
      <c r="D112" s="2" t="s">
        <v>188</v>
      </c>
      <c r="E112" s="1" t="s">
        <v>1</v>
      </c>
      <c r="F112" s="4" t="s">
        <v>35</v>
      </c>
      <c r="G112" s="1">
        <v>1970</v>
      </c>
      <c r="H112" s="6">
        <v>3.7459143517480697E-2</v>
      </c>
      <c r="I112" s="5">
        <v>1</v>
      </c>
      <c r="J112" s="1" t="s">
        <v>4</v>
      </c>
      <c r="K112" s="5">
        <v>13</v>
      </c>
      <c r="L112" s="5">
        <v>8</v>
      </c>
    </row>
    <row r="113" spans="1:12" ht="14.25" customHeight="1">
      <c r="A113" s="1">
        <v>148</v>
      </c>
      <c r="B113" s="3">
        <v>128</v>
      </c>
      <c r="C113" s="1">
        <v>25</v>
      </c>
      <c r="D113" s="2" t="s">
        <v>225</v>
      </c>
      <c r="E113" s="1" t="s">
        <v>1</v>
      </c>
      <c r="F113" s="4" t="s">
        <v>51</v>
      </c>
      <c r="G113" s="1">
        <v>1973</v>
      </c>
      <c r="H113" s="6">
        <v>3.9773958334990311E-2</v>
      </c>
      <c r="I113" s="5">
        <v>1</v>
      </c>
      <c r="J113" s="1" t="s">
        <v>4</v>
      </c>
      <c r="K113" s="5">
        <v>14</v>
      </c>
      <c r="L113" s="5">
        <v>7</v>
      </c>
    </row>
    <row r="114" spans="1:12" ht="14.25" customHeight="1">
      <c r="A114" s="1">
        <v>154</v>
      </c>
      <c r="B114" s="3">
        <v>134</v>
      </c>
      <c r="C114" s="1">
        <v>26</v>
      </c>
      <c r="D114" s="2" t="s">
        <v>231</v>
      </c>
      <c r="E114" s="1" t="s">
        <v>1</v>
      </c>
      <c r="F114" s="4" t="s">
        <v>2</v>
      </c>
      <c r="G114" s="1">
        <v>1970</v>
      </c>
      <c r="H114" s="6">
        <v>4.0364236112509388E-2</v>
      </c>
      <c r="I114" s="5">
        <v>1</v>
      </c>
      <c r="J114" s="1" t="s">
        <v>4</v>
      </c>
      <c r="K114" s="5">
        <v>15</v>
      </c>
      <c r="L114" s="5">
        <v>6</v>
      </c>
    </row>
    <row r="115" spans="1:12" ht="14.25" customHeight="1">
      <c r="A115" s="1">
        <v>156</v>
      </c>
      <c r="B115" s="3">
        <v>136</v>
      </c>
      <c r="C115" s="1">
        <v>27</v>
      </c>
      <c r="D115" s="2" t="s">
        <v>233</v>
      </c>
      <c r="E115" s="1" t="s">
        <v>1</v>
      </c>
      <c r="F115" s="4" t="s">
        <v>26</v>
      </c>
      <c r="G115" s="1">
        <v>1972</v>
      </c>
      <c r="H115" s="6">
        <v>4.0537847220548429E-2</v>
      </c>
      <c r="I115" s="5">
        <v>1</v>
      </c>
      <c r="J115" s="1" t="s">
        <v>4</v>
      </c>
      <c r="K115" s="5">
        <v>16</v>
      </c>
      <c r="L115" s="5">
        <v>5</v>
      </c>
    </row>
    <row r="116" spans="1:12" ht="14.25" customHeight="1">
      <c r="A116" s="1">
        <v>158</v>
      </c>
      <c r="B116" s="3">
        <v>137</v>
      </c>
      <c r="C116" s="1">
        <v>28</v>
      </c>
      <c r="D116" s="2" t="s">
        <v>235</v>
      </c>
      <c r="E116" s="1" t="s">
        <v>1</v>
      </c>
      <c r="F116" s="4" t="s">
        <v>26</v>
      </c>
      <c r="G116" s="1">
        <v>1971</v>
      </c>
      <c r="H116" s="6">
        <v>4.0595717597170733E-2</v>
      </c>
      <c r="I116" s="5">
        <v>1</v>
      </c>
      <c r="J116" s="1" t="s">
        <v>4</v>
      </c>
      <c r="K116" s="5">
        <v>17</v>
      </c>
      <c r="L116" s="5">
        <v>4</v>
      </c>
    </row>
    <row r="117" spans="1:12" ht="14.25" customHeight="1">
      <c r="A117" s="1">
        <v>163</v>
      </c>
      <c r="B117" s="3">
        <v>141</v>
      </c>
      <c r="C117" s="1">
        <v>29</v>
      </c>
      <c r="D117" s="2" t="s">
        <v>241</v>
      </c>
      <c r="E117" s="1" t="s">
        <v>1</v>
      </c>
      <c r="F117" s="4" t="s">
        <v>2</v>
      </c>
      <c r="G117" s="1">
        <v>1971</v>
      </c>
      <c r="H117" s="6">
        <v>4.1220717590476852E-2</v>
      </c>
      <c r="I117" s="5">
        <v>1</v>
      </c>
      <c r="J117" s="1" t="s">
        <v>4</v>
      </c>
      <c r="K117" s="5">
        <v>18</v>
      </c>
      <c r="L117" s="5">
        <v>3</v>
      </c>
    </row>
    <row r="118" spans="1:12" ht="14.25" customHeight="1">
      <c r="A118" s="1">
        <v>179</v>
      </c>
      <c r="B118" s="3">
        <v>147</v>
      </c>
      <c r="C118" s="1">
        <v>30</v>
      </c>
      <c r="D118" s="2" t="s">
        <v>260</v>
      </c>
      <c r="E118" s="1" t="s">
        <v>1</v>
      </c>
      <c r="F118" s="4" t="s">
        <v>166</v>
      </c>
      <c r="G118" s="1">
        <v>1970</v>
      </c>
      <c r="H118" s="6">
        <v>4.2783217591932043E-2</v>
      </c>
      <c r="I118" s="5">
        <v>1</v>
      </c>
      <c r="J118" s="1">
        <v>0</v>
      </c>
      <c r="K118" s="5" t="s">
        <v>11</v>
      </c>
      <c r="L118" s="5" t="s">
        <v>12</v>
      </c>
    </row>
    <row r="119" spans="1:12" ht="14.25" customHeight="1">
      <c r="A119" s="1">
        <v>182</v>
      </c>
      <c r="B119" s="3">
        <v>148</v>
      </c>
      <c r="C119" s="1">
        <v>31</v>
      </c>
      <c r="D119" s="2" t="s">
        <v>263</v>
      </c>
      <c r="E119" s="1" t="s">
        <v>1</v>
      </c>
      <c r="F119" s="4" t="s">
        <v>29</v>
      </c>
      <c r="G119" s="1">
        <v>1973</v>
      </c>
      <c r="H119" s="6">
        <v>4.3338773146388121E-2</v>
      </c>
      <c r="I119" s="5">
        <v>1</v>
      </c>
      <c r="J119" s="1">
        <v>0</v>
      </c>
      <c r="K119" s="5" t="s">
        <v>11</v>
      </c>
      <c r="L119" s="5" t="s">
        <v>12</v>
      </c>
    </row>
    <row r="120" spans="1:12" ht="14.25" customHeight="1">
      <c r="A120" s="1">
        <v>198</v>
      </c>
      <c r="B120" s="3">
        <v>159</v>
      </c>
      <c r="C120" s="1">
        <v>32</v>
      </c>
      <c r="D120" s="2" t="s">
        <v>280</v>
      </c>
      <c r="E120" s="1" t="s">
        <v>1</v>
      </c>
      <c r="F120" s="4" t="s">
        <v>249</v>
      </c>
      <c r="G120" s="1">
        <v>1971</v>
      </c>
      <c r="H120" s="6">
        <v>4.5537847225205041E-2</v>
      </c>
      <c r="I120" s="5">
        <v>1</v>
      </c>
      <c r="J120" s="1">
        <v>0</v>
      </c>
      <c r="K120" s="5" t="s">
        <v>11</v>
      </c>
      <c r="L120" s="5" t="s">
        <v>12</v>
      </c>
    </row>
    <row r="121" spans="1:12" ht="14.25" customHeight="1">
      <c r="A121" s="1">
        <v>203</v>
      </c>
      <c r="B121" s="3">
        <v>162</v>
      </c>
      <c r="C121" s="1">
        <v>33</v>
      </c>
      <c r="D121" s="2" t="s">
        <v>287</v>
      </c>
      <c r="E121" s="1" t="s">
        <v>1</v>
      </c>
      <c r="F121" s="4" t="s">
        <v>130</v>
      </c>
      <c r="G121" s="1">
        <v>1970</v>
      </c>
      <c r="H121" s="6">
        <v>4.5780902779370081E-2</v>
      </c>
      <c r="I121" s="5">
        <v>1</v>
      </c>
      <c r="J121" s="1" t="s">
        <v>4</v>
      </c>
      <c r="K121" s="5">
        <v>19</v>
      </c>
      <c r="L121" s="5">
        <v>2</v>
      </c>
    </row>
    <row r="122" spans="1:12" ht="14.25" customHeight="1">
      <c r="A122" s="1"/>
      <c r="B122" s="3"/>
      <c r="C122" s="1"/>
      <c r="D122" s="12" t="s">
        <v>424</v>
      </c>
      <c r="E122" s="1"/>
      <c r="F122" s="4"/>
      <c r="G122" s="1"/>
      <c r="H122" s="6"/>
      <c r="I122" s="5"/>
      <c r="J122" s="1"/>
      <c r="K122" s="5"/>
      <c r="L122" s="5"/>
    </row>
    <row r="123" spans="1:12" ht="14.25" customHeight="1">
      <c r="A123" s="1">
        <v>8</v>
      </c>
      <c r="B123" s="3">
        <v>8</v>
      </c>
      <c r="C123" s="1">
        <v>1</v>
      </c>
      <c r="D123" s="2" t="s">
        <v>22</v>
      </c>
      <c r="E123" s="1" t="s">
        <v>1</v>
      </c>
      <c r="F123" s="4" t="s">
        <v>23</v>
      </c>
      <c r="G123" s="1">
        <v>1969</v>
      </c>
      <c r="H123" s="6">
        <v>2.8338773146970198E-2</v>
      </c>
      <c r="I123" s="5">
        <v>1</v>
      </c>
      <c r="J123" s="1">
        <v>0</v>
      </c>
      <c r="K123" s="5" t="s">
        <v>11</v>
      </c>
      <c r="L123" s="5" t="s">
        <v>12</v>
      </c>
    </row>
    <row r="124" spans="1:12" ht="14.25" customHeight="1">
      <c r="A124" s="1">
        <v>44</v>
      </c>
      <c r="B124" s="3">
        <v>42</v>
      </c>
      <c r="C124" s="1">
        <v>2</v>
      </c>
      <c r="D124" s="2" t="s">
        <v>89</v>
      </c>
      <c r="E124" s="1" t="s">
        <v>1</v>
      </c>
      <c r="F124" s="4" t="s">
        <v>90</v>
      </c>
      <c r="G124" s="1">
        <v>1969</v>
      </c>
      <c r="H124" s="6">
        <v>3.1810995373234618E-2</v>
      </c>
      <c r="I124" s="5">
        <v>1</v>
      </c>
      <c r="J124" s="1">
        <v>0</v>
      </c>
      <c r="K124" s="5" t="s">
        <v>11</v>
      </c>
      <c r="L124" s="5" t="s">
        <v>12</v>
      </c>
    </row>
    <row r="125" spans="1:12" ht="14.25" customHeight="1">
      <c r="A125" s="1">
        <v>47</v>
      </c>
      <c r="B125" s="3">
        <v>45</v>
      </c>
      <c r="C125" s="1">
        <v>3</v>
      </c>
      <c r="D125" s="2" t="s">
        <v>93</v>
      </c>
      <c r="E125" s="1" t="s">
        <v>1</v>
      </c>
      <c r="F125" s="4" t="s">
        <v>10</v>
      </c>
      <c r="G125" s="1">
        <v>1967</v>
      </c>
      <c r="H125" s="6">
        <v>3.2100347219966352E-2</v>
      </c>
      <c r="I125" s="5">
        <v>1</v>
      </c>
      <c r="J125" s="1">
        <v>0</v>
      </c>
      <c r="K125" s="5" t="s">
        <v>11</v>
      </c>
      <c r="L125" s="5" t="s">
        <v>12</v>
      </c>
    </row>
    <row r="126" spans="1:12" ht="14.25" customHeight="1">
      <c r="A126" s="1">
        <v>53</v>
      </c>
      <c r="B126" s="3">
        <v>51</v>
      </c>
      <c r="C126" s="1">
        <v>4</v>
      </c>
      <c r="D126" s="2" t="s">
        <v>100</v>
      </c>
      <c r="E126" s="1" t="s">
        <v>1</v>
      </c>
      <c r="F126" s="4" t="s">
        <v>101</v>
      </c>
      <c r="G126" s="1">
        <v>1967</v>
      </c>
      <c r="H126" s="6">
        <v>3.2528587966226041E-2</v>
      </c>
      <c r="I126" s="5">
        <v>1</v>
      </c>
      <c r="J126" s="1">
        <v>0</v>
      </c>
      <c r="K126" s="5" t="s">
        <v>11</v>
      </c>
      <c r="L126" s="5" t="s">
        <v>12</v>
      </c>
    </row>
    <row r="127" spans="1:12" ht="14.25" customHeight="1">
      <c r="A127" s="1">
        <v>77</v>
      </c>
      <c r="B127" s="3">
        <v>70</v>
      </c>
      <c r="C127" s="1">
        <v>5</v>
      </c>
      <c r="D127" s="2" t="s">
        <v>139</v>
      </c>
      <c r="E127" s="1" t="s">
        <v>1</v>
      </c>
      <c r="F127" s="4" t="s">
        <v>101</v>
      </c>
      <c r="G127" s="1">
        <v>1965</v>
      </c>
      <c r="H127" s="6">
        <v>3.4669791668420658E-2</v>
      </c>
      <c r="I127" s="5">
        <v>1</v>
      </c>
      <c r="J127" s="1">
        <v>0</v>
      </c>
      <c r="K127" s="5" t="s">
        <v>11</v>
      </c>
      <c r="L127" s="5" t="s">
        <v>12</v>
      </c>
    </row>
    <row r="128" spans="1:12" ht="14.25" customHeight="1">
      <c r="A128" s="1">
        <v>79</v>
      </c>
      <c r="B128" s="3">
        <v>72</v>
      </c>
      <c r="C128" s="1">
        <v>6</v>
      </c>
      <c r="D128" s="2" t="s">
        <v>141</v>
      </c>
      <c r="E128" s="1" t="s">
        <v>1</v>
      </c>
      <c r="F128" s="4" t="s">
        <v>51</v>
      </c>
      <c r="G128" s="1">
        <v>1968</v>
      </c>
      <c r="H128" s="6">
        <v>3.4692939814704005E-2</v>
      </c>
      <c r="I128" s="5">
        <v>1</v>
      </c>
      <c r="J128" s="1" t="s">
        <v>4</v>
      </c>
      <c r="K128" s="5">
        <v>1</v>
      </c>
      <c r="L128" s="5">
        <v>20</v>
      </c>
    </row>
    <row r="129" spans="1:12" ht="14.25" customHeight="1">
      <c r="A129" s="1">
        <v>92</v>
      </c>
      <c r="B129" s="3">
        <v>83</v>
      </c>
      <c r="C129" s="1">
        <v>7</v>
      </c>
      <c r="D129" s="2" t="s">
        <v>157</v>
      </c>
      <c r="E129" s="1" t="s">
        <v>1</v>
      </c>
      <c r="F129" s="4" t="s">
        <v>134</v>
      </c>
      <c r="G129" s="1">
        <v>1969</v>
      </c>
      <c r="H129" s="6">
        <v>3.5642013892356772E-2</v>
      </c>
      <c r="I129" s="5">
        <v>1</v>
      </c>
      <c r="J129" s="1">
        <v>0</v>
      </c>
      <c r="K129" s="5" t="s">
        <v>11</v>
      </c>
      <c r="L129" s="5" t="s">
        <v>12</v>
      </c>
    </row>
    <row r="130" spans="1:12" ht="14.25" customHeight="1">
      <c r="A130" s="1">
        <v>110</v>
      </c>
      <c r="B130" s="3">
        <v>96</v>
      </c>
      <c r="C130" s="1">
        <v>8</v>
      </c>
      <c r="D130" s="2" t="s">
        <v>180</v>
      </c>
      <c r="E130" s="1" t="s">
        <v>1</v>
      </c>
      <c r="F130" s="4" t="s">
        <v>17</v>
      </c>
      <c r="G130" s="1">
        <v>1966</v>
      </c>
      <c r="H130" s="6">
        <v>3.7135069447685964E-2</v>
      </c>
      <c r="I130" s="5">
        <v>1</v>
      </c>
      <c r="J130" s="1" t="s">
        <v>4</v>
      </c>
      <c r="K130" s="5">
        <v>2</v>
      </c>
      <c r="L130" s="5">
        <v>19</v>
      </c>
    </row>
    <row r="131" spans="1:12" ht="14.25" customHeight="1">
      <c r="A131" s="1">
        <v>120</v>
      </c>
      <c r="B131" s="3">
        <v>106</v>
      </c>
      <c r="C131" s="1">
        <v>9</v>
      </c>
      <c r="D131" s="2" t="s">
        <v>192</v>
      </c>
      <c r="E131" s="1" t="s">
        <v>1</v>
      </c>
      <c r="F131" s="4" t="s">
        <v>121</v>
      </c>
      <c r="G131" s="1">
        <v>1967</v>
      </c>
      <c r="H131" s="6">
        <v>3.7713773148425389E-2</v>
      </c>
      <c r="I131" s="5">
        <v>1</v>
      </c>
      <c r="J131" s="1" t="s">
        <v>4</v>
      </c>
      <c r="K131" s="5">
        <v>3</v>
      </c>
      <c r="L131" s="5">
        <v>18</v>
      </c>
    </row>
    <row r="132" spans="1:12" ht="14.25" customHeight="1">
      <c r="A132" s="1">
        <v>121</v>
      </c>
      <c r="B132" s="3">
        <v>107</v>
      </c>
      <c r="C132" s="1">
        <v>10</v>
      </c>
      <c r="D132" s="2" t="s">
        <v>193</v>
      </c>
      <c r="E132" s="1" t="s">
        <v>1</v>
      </c>
      <c r="F132" s="4" t="s">
        <v>121</v>
      </c>
      <c r="G132" s="1">
        <v>1966</v>
      </c>
      <c r="H132" s="6">
        <v>3.7725347225205041E-2</v>
      </c>
      <c r="I132" s="5">
        <v>1</v>
      </c>
      <c r="J132" s="1" t="s">
        <v>4</v>
      </c>
      <c r="K132" s="5">
        <v>4</v>
      </c>
      <c r="L132" s="5">
        <v>17</v>
      </c>
    </row>
    <row r="133" spans="1:12" ht="14.25" customHeight="1">
      <c r="A133" s="1">
        <v>130</v>
      </c>
      <c r="B133" s="3">
        <v>114</v>
      </c>
      <c r="C133" s="1">
        <v>11</v>
      </c>
      <c r="D133" s="2" t="s">
        <v>205</v>
      </c>
      <c r="E133" s="1" t="s">
        <v>1</v>
      </c>
      <c r="F133" s="4" t="s">
        <v>203</v>
      </c>
      <c r="G133" s="1">
        <v>1965</v>
      </c>
      <c r="H133" s="6">
        <v>3.8674421295581851E-2</v>
      </c>
      <c r="I133" s="5">
        <v>1</v>
      </c>
      <c r="J133" s="1">
        <v>0</v>
      </c>
      <c r="K133" s="5" t="s">
        <v>11</v>
      </c>
      <c r="L133" s="5" t="s">
        <v>12</v>
      </c>
    </row>
    <row r="134" spans="1:12" ht="14.25" customHeight="1">
      <c r="A134" s="1">
        <v>141</v>
      </c>
      <c r="B134" s="3">
        <v>122</v>
      </c>
      <c r="C134" s="1">
        <v>12</v>
      </c>
      <c r="D134" s="2" t="s">
        <v>217</v>
      </c>
      <c r="E134" s="1" t="s">
        <v>1</v>
      </c>
      <c r="F134" s="4" t="s">
        <v>32</v>
      </c>
      <c r="G134" s="1">
        <v>1965</v>
      </c>
      <c r="H134" s="6">
        <v>3.9554050927108619E-2</v>
      </c>
      <c r="I134" s="5">
        <v>1</v>
      </c>
      <c r="J134" s="1" t="s">
        <v>4</v>
      </c>
      <c r="K134" s="5">
        <v>5</v>
      </c>
      <c r="L134" s="5">
        <v>16</v>
      </c>
    </row>
    <row r="135" spans="1:12" ht="14.25" customHeight="1">
      <c r="A135" s="1">
        <v>149</v>
      </c>
      <c r="B135" s="3">
        <v>129</v>
      </c>
      <c r="C135" s="1">
        <v>13</v>
      </c>
      <c r="D135" s="2" t="s">
        <v>226</v>
      </c>
      <c r="E135" s="1" t="s">
        <v>1</v>
      </c>
      <c r="F135" s="4" t="s">
        <v>101</v>
      </c>
      <c r="G135" s="1">
        <v>1966</v>
      </c>
      <c r="H135" s="6">
        <v>3.9797106481273659E-2</v>
      </c>
      <c r="I135" s="5">
        <v>1</v>
      </c>
      <c r="J135" s="1">
        <v>0</v>
      </c>
      <c r="K135" s="5" t="s">
        <v>11</v>
      </c>
      <c r="L135" s="5" t="s">
        <v>12</v>
      </c>
    </row>
    <row r="136" spans="1:12" ht="14.25" customHeight="1">
      <c r="A136" s="1">
        <v>150</v>
      </c>
      <c r="B136" s="3">
        <v>130</v>
      </c>
      <c r="C136" s="1">
        <v>14</v>
      </c>
      <c r="D136" s="2" t="s">
        <v>227</v>
      </c>
      <c r="E136" s="1" t="s">
        <v>1</v>
      </c>
      <c r="F136" s="4" t="s">
        <v>58</v>
      </c>
      <c r="G136" s="1">
        <v>1965</v>
      </c>
      <c r="H136" s="6">
        <v>3.9820254627557006E-2</v>
      </c>
      <c r="I136" s="5">
        <v>1</v>
      </c>
      <c r="J136" s="1">
        <v>0</v>
      </c>
      <c r="K136" s="5" t="s">
        <v>11</v>
      </c>
      <c r="L136" s="5" t="s">
        <v>12</v>
      </c>
    </row>
    <row r="137" spans="1:12" ht="14.25" customHeight="1">
      <c r="A137" s="1">
        <v>152</v>
      </c>
      <c r="B137" s="3">
        <v>132</v>
      </c>
      <c r="C137" s="1">
        <v>15</v>
      </c>
      <c r="D137" s="2" t="s">
        <v>229</v>
      </c>
      <c r="E137" s="1" t="s">
        <v>1</v>
      </c>
      <c r="F137" s="4" t="s">
        <v>86</v>
      </c>
      <c r="G137" s="1">
        <v>1965</v>
      </c>
      <c r="H137" s="6">
        <v>4.0121180558344349E-2</v>
      </c>
      <c r="I137" s="5">
        <v>1</v>
      </c>
      <c r="J137" s="1">
        <v>0</v>
      </c>
      <c r="K137" s="5" t="s">
        <v>11</v>
      </c>
      <c r="L137" s="5" t="s">
        <v>12</v>
      </c>
    </row>
    <row r="138" spans="1:12" ht="14.25" customHeight="1">
      <c r="A138" s="1">
        <v>184</v>
      </c>
      <c r="B138" s="3">
        <v>149</v>
      </c>
      <c r="C138" s="1">
        <v>16</v>
      </c>
      <c r="D138" s="2" t="s">
        <v>265</v>
      </c>
      <c r="E138" s="1" t="s">
        <v>1</v>
      </c>
      <c r="F138" s="4" t="s">
        <v>2</v>
      </c>
      <c r="G138" s="1">
        <v>1965</v>
      </c>
      <c r="H138" s="6">
        <v>4.361655092361616E-2</v>
      </c>
      <c r="I138" s="5">
        <v>1</v>
      </c>
      <c r="J138" s="1" t="s">
        <v>4</v>
      </c>
      <c r="K138" s="5">
        <v>6</v>
      </c>
      <c r="L138" s="5">
        <v>15</v>
      </c>
    </row>
    <row r="139" spans="1:12" ht="14.25" customHeight="1">
      <c r="A139" s="1">
        <v>214</v>
      </c>
      <c r="B139" s="3">
        <v>166</v>
      </c>
      <c r="C139" s="1">
        <v>17</v>
      </c>
      <c r="D139" s="2" t="s">
        <v>298</v>
      </c>
      <c r="E139" s="1" t="s">
        <v>1</v>
      </c>
      <c r="F139" s="4" t="s">
        <v>35</v>
      </c>
      <c r="G139" s="1">
        <v>1966</v>
      </c>
      <c r="H139" s="6">
        <v>4.8489236112800427E-2</v>
      </c>
      <c r="I139" s="5">
        <v>1</v>
      </c>
      <c r="J139" s="1" t="s">
        <v>4</v>
      </c>
      <c r="K139" s="5">
        <v>7</v>
      </c>
      <c r="L139" s="5">
        <v>14</v>
      </c>
    </row>
    <row r="140" spans="1:12" ht="14.25" customHeight="1">
      <c r="A140" s="1">
        <v>215</v>
      </c>
      <c r="B140" s="3">
        <v>167</v>
      </c>
      <c r="C140" s="1">
        <v>18</v>
      </c>
      <c r="D140" s="2" t="s">
        <v>299</v>
      </c>
      <c r="E140" s="1" t="s">
        <v>1</v>
      </c>
      <c r="F140" s="4" t="s">
        <v>121</v>
      </c>
      <c r="G140" s="1">
        <v>1966</v>
      </c>
      <c r="H140" s="6">
        <v>4.8489236112800427E-2</v>
      </c>
      <c r="I140" s="5">
        <v>1</v>
      </c>
      <c r="J140" s="1" t="s">
        <v>4</v>
      </c>
      <c r="K140" s="5">
        <v>8</v>
      </c>
      <c r="L140" s="5">
        <v>13</v>
      </c>
    </row>
    <row r="141" spans="1:12" ht="14.25" customHeight="1">
      <c r="A141" s="1">
        <v>221</v>
      </c>
      <c r="B141" s="3">
        <v>170</v>
      </c>
      <c r="C141" s="1">
        <v>19</v>
      </c>
      <c r="D141" s="2" t="s">
        <v>306</v>
      </c>
      <c r="E141" s="1" t="s">
        <v>1</v>
      </c>
      <c r="F141" s="4" t="s">
        <v>307</v>
      </c>
      <c r="G141" s="1">
        <v>1967</v>
      </c>
      <c r="H141" s="6">
        <v>5.0179050929727964E-2</v>
      </c>
      <c r="I141" s="5">
        <v>1</v>
      </c>
      <c r="J141" s="1">
        <v>0</v>
      </c>
      <c r="K141" s="5" t="s">
        <v>11</v>
      </c>
      <c r="L141" s="5" t="s">
        <v>12</v>
      </c>
    </row>
    <row r="142" spans="1:12" ht="14.25" customHeight="1">
      <c r="A142" s="1">
        <v>238</v>
      </c>
      <c r="B142" s="3">
        <v>177</v>
      </c>
      <c r="C142" s="1">
        <v>20</v>
      </c>
      <c r="D142" s="2" t="s">
        <v>325</v>
      </c>
      <c r="E142" s="1" t="s">
        <v>1</v>
      </c>
      <c r="F142" s="4" t="s">
        <v>326</v>
      </c>
      <c r="G142" s="1">
        <v>1966</v>
      </c>
      <c r="H142" s="6">
        <v>6.6648958330915775E-2</v>
      </c>
      <c r="I142" s="5">
        <v>1</v>
      </c>
      <c r="J142" s="1" t="s">
        <v>4</v>
      </c>
      <c r="K142" s="5">
        <v>9</v>
      </c>
      <c r="L142" s="5">
        <v>12</v>
      </c>
    </row>
    <row r="143" spans="1:12" ht="14.25" customHeight="1">
      <c r="A143" s="1"/>
      <c r="B143" s="3"/>
      <c r="C143" s="1"/>
      <c r="D143" s="12" t="s">
        <v>425</v>
      </c>
      <c r="E143" s="1"/>
      <c r="F143" s="4"/>
      <c r="G143" s="1"/>
      <c r="H143" s="6"/>
      <c r="I143" s="5"/>
      <c r="J143" s="1"/>
      <c r="K143" s="5"/>
      <c r="L143" s="5"/>
    </row>
    <row r="144" spans="1:12" ht="14.25" customHeight="1">
      <c r="A144" s="1">
        <v>10</v>
      </c>
      <c r="B144" s="3">
        <v>10</v>
      </c>
      <c r="C144" s="1">
        <v>1</v>
      </c>
      <c r="D144" s="2" t="s">
        <v>28</v>
      </c>
      <c r="E144" s="1" t="s">
        <v>1</v>
      </c>
      <c r="F144" s="4" t="s">
        <v>29</v>
      </c>
      <c r="G144" s="1">
        <v>1963</v>
      </c>
      <c r="H144" s="6">
        <v>2.8697569447103888E-2</v>
      </c>
      <c r="I144" s="5">
        <v>1</v>
      </c>
      <c r="J144" s="1">
        <v>0</v>
      </c>
      <c r="K144" s="5" t="s">
        <v>11</v>
      </c>
      <c r="L144" s="5" t="s">
        <v>12</v>
      </c>
    </row>
    <row r="145" spans="1:12" ht="14.25" customHeight="1">
      <c r="A145" s="1">
        <v>13</v>
      </c>
      <c r="B145" s="3">
        <v>13</v>
      </c>
      <c r="C145" s="1">
        <v>2</v>
      </c>
      <c r="D145" s="2" t="s">
        <v>36</v>
      </c>
      <c r="E145" s="1" t="s">
        <v>1</v>
      </c>
      <c r="F145" s="4" t="s">
        <v>23</v>
      </c>
      <c r="G145" s="1">
        <v>1962</v>
      </c>
      <c r="H145" s="6">
        <v>2.8929050924489275E-2</v>
      </c>
      <c r="I145" s="5">
        <v>1</v>
      </c>
      <c r="J145" s="1">
        <v>0</v>
      </c>
      <c r="K145" s="5" t="s">
        <v>11</v>
      </c>
      <c r="L145" s="5" t="s">
        <v>12</v>
      </c>
    </row>
    <row r="146" spans="1:12" ht="14.25" customHeight="1">
      <c r="A146" s="1">
        <v>50</v>
      </c>
      <c r="B146" s="3">
        <v>48</v>
      </c>
      <c r="C146" s="1">
        <v>3</v>
      </c>
      <c r="D146" s="2" t="s">
        <v>97</v>
      </c>
      <c r="E146" s="1" t="s">
        <v>1</v>
      </c>
      <c r="F146" s="4" t="s">
        <v>70</v>
      </c>
      <c r="G146" s="1">
        <v>1963</v>
      </c>
      <c r="H146" s="6">
        <v>3.2354976850911044E-2</v>
      </c>
      <c r="I146" s="5">
        <v>1</v>
      </c>
      <c r="J146" s="1">
        <v>0</v>
      </c>
      <c r="K146" s="5" t="s">
        <v>11</v>
      </c>
      <c r="L146" s="5" t="s">
        <v>12</v>
      </c>
    </row>
    <row r="147" spans="1:12" ht="14.25" customHeight="1">
      <c r="A147" s="1">
        <v>83</v>
      </c>
      <c r="B147" s="3">
        <v>76</v>
      </c>
      <c r="C147" s="1">
        <v>4</v>
      </c>
      <c r="D147" s="2" t="s">
        <v>146</v>
      </c>
      <c r="E147" s="1" t="s">
        <v>1</v>
      </c>
      <c r="F147" s="4" t="s">
        <v>147</v>
      </c>
      <c r="G147" s="1">
        <v>1960</v>
      </c>
      <c r="H147" s="6">
        <v>3.5086458337900694E-2</v>
      </c>
      <c r="I147" s="5">
        <v>1</v>
      </c>
      <c r="J147" s="1" t="s">
        <v>4</v>
      </c>
      <c r="K147" s="5">
        <v>1</v>
      </c>
      <c r="L147" s="5">
        <v>20</v>
      </c>
    </row>
    <row r="148" spans="1:12" ht="14.25" customHeight="1">
      <c r="A148" s="1">
        <v>97</v>
      </c>
      <c r="B148" s="3">
        <v>86</v>
      </c>
      <c r="C148" s="1">
        <v>5</v>
      </c>
      <c r="D148" s="2" t="s">
        <v>163</v>
      </c>
      <c r="E148" s="1" t="s">
        <v>1</v>
      </c>
      <c r="F148" s="4" t="s">
        <v>35</v>
      </c>
      <c r="G148" s="1">
        <v>1964</v>
      </c>
      <c r="H148" s="6">
        <v>3.5850347223458812E-2</v>
      </c>
      <c r="I148" s="5">
        <v>1</v>
      </c>
      <c r="J148" s="1" t="s">
        <v>4</v>
      </c>
      <c r="K148" s="5">
        <v>2</v>
      </c>
      <c r="L148" s="5">
        <v>19</v>
      </c>
    </row>
    <row r="149" spans="1:12" ht="14.25" customHeight="1">
      <c r="A149" s="1">
        <v>101</v>
      </c>
      <c r="B149" s="3">
        <v>89</v>
      </c>
      <c r="C149" s="1">
        <v>6</v>
      </c>
      <c r="D149" s="2" t="s">
        <v>169</v>
      </c>
      <c r="E149" s="1" t="s">
        <v>1</v>
      </c>
      <c r="F149" s="4" t="s">
        <v>170</v>
      </c>
      <c r="G149" s="1">
        <v>1962</v>
      </c>
      <c r="H149" s="6">
        <v>3.6047106485057157E-2</v>
      </c>
      <c r="I149" s="5">
        <v>1</v>
      </c>
      <c r="J149" s="1">
        <v>0</v>
      </c>
      <c r="K149" s="5" t="s">
        <v>11</v>
      </c>
      <c r="L149" s="5" t="s">
        <v>12</v>
      </c>
    </row>
    <row r="150" spans="1:12" ht="14.25" customHeight="1">
      <c r="A150" s="1">
        <v>115</v>
      </c>
      <c r="B150" s="3">
        <v>101</v>
      </c>
      <c r="C150" s="1">
        <v>7</v>
      </c>
      <c r="D150" s="2" t="s">
        <v>187</v>
      </c>
      <c r="E150" s="1" t="s">
        <v>1</v>
      </c>
      <c r="F150" s="4" t="s">
        <v>130</v>
      </c>
      <c r="G150" s="1">
        <v>1962</v>
      </c>
      <c r="H150" s="6">
        <v>3.7412847224914003E-2</v>
      </c>
      <c r="I150" s="5">
        <v>1</v>
      </c>
      <c r="J150" s="1" t="s">
        <v>4</v>
      </c>
      <c r="K150" s="5">
        <v>3</v>
      </c>
      <c r="L150" s="5">
        <v>18</v>
      </c>
    </row>
    <row r="151" spans="1:12" ht="14.25" customHeight="1">
      <c r="A151" s="1">
        <v>119</v>
      </c>
      <c r="B151" s="3">
        <v>105</v>
      </c>
      <c r="C151" s="1">
        <v>8</v>
      </c>
      <c r="D151" s="2" t="s">
        <v>191</v>
      </c>
      <c r="E151" s="1" t="s">
        <v>1</v>
      </c>
      <c r="F151" s="4" t="s">
        <v>40</v>
      </c>
      <c r="G151" s="1">
        <v>1964</v>
      </c>
      <c r="H151" s="6">
        <v>3.7690625002142042E-2</v>
      </c>
      <c r="I151" s="5">
        <v>1</v>
      </c>
      <c r="J151" s="1">
        <v>0</v>
      </c>
      <c r="K151" s="5" t="s">
        <v>11</v>
      </c>
      <c r="L151" s="5" t="s">
        <v>12</v>
      </c>
    </row>
    <row r="152" spans="1:12" ht="14.25" customHeight="1">
      <c r="A152" s="1">
        <v>125</v>
      </c>
      <c r="B152" s="3">
        <v>110</v>
      </c>
      <c r="C152" s="1">
        <v>9</v>
      </c>
      <c r="D152" s="2" t="s">
        <v>199</v>
      </c>
      <c r="E152" s="1" t="s">
        <v>1</v>
      </c>
      <c r="F152" s="4" t="s">
        <v>159</v>
      </c>
      <c r="G152" s="1">
        <v>1960</v>
      </c>
      <c r="H152" s="6">
        <v>3.800312500243308E-2</v>
      </c>
      <c r="I152" s="5">
        <v>1</v>
      </c>
      <c r="J152" s="1">
        <v>0</v>
      </c>
      <c r="K152" s="5" t="s">
        <v>11</v>
      </c>
      <c r="L152" s="5" t="s">
        <v>12</v>
      </c>
    </row>
    <row r="153" spans="1:12" ht="14.25" customHeight="1">
      <c r="A153" s="1">
        <v>134</v>
      </c>
      <c r="B153" s="3">
        <v>116</v>
      </c>
      <c r="C153" s="1">
        <v>10</v>
      </c>
      <c r="D153" s="2" t="s">
        <v>209</v>
      </c>
      <c r="E153" s="1" t="s">
        <v>1</v>
      </c>
      <c r="F153" s="4" t="s">
        <v>70</v>
      </c>
      <c r="G153" s="1">
        <v>1964</v>
      </c>
      <c r="H153" s="6">
        <v>3.877858796477085E-2</v>
      </c>
      <c r="I153" s="5">
        <v>1</v>
      </c>
      <c r="J153" s="1">
        <v>0</v>
      </c>
      <c r="K153" s="5" t="s">
        <v>11</v>
      </c>
      <c r="L153" s="5" t="s">
        <v>12</v>
      </c>
    </row>
    <row r="154" spans="1:12" ht="14.25" customHeight="1">
      <c r="A154" s="1">
        <v>135</v>
      </c>
      <c r="B154" s="3">
        <v>117</v>
      </c>
      <c r="C154" s="1">
        <v>11</v>
      </c>
      <c r="D154" s="2" t="s">
        <v>210</v>
      </c>
      <c r="E154" s="1" t="s">
        <v>1</v>
      </c>
      <c r="F154" s="4" t="s">
        <v>51</v>
      </c>
      <c r="G154" s="1">
        <v>1963</v>
      </c>
      <c r="H154" s="6">
        <v>3.895219907280989E-2</v>
      </c>
      <c r="I154" s="5">
        <v>1</v>
      </c>
      <c r="J154" s="1" t="s">
        <v>4</v>
      </c>
      <c r="K154" s="5">
        <v>4</v>
      </c>
      <c r="L154" s="5">
        <v>17</v>
      </c>
    </row>
    <row r="155" spans="1:12" ht="14.25" customHeight="1">
      <c r="A155" s="1">
        <v>136</v>
      </c>
      <c r="B155" s="3">
        <v>118</v>
      </c>
      <c r="C155" s="1">
        <v>12</v>
      </c>
      <c r="D155" s="2" t="s">
        <v>211</v>
      </c>
      <c r="E155" s="1" t="s">
        <v>1</v>
      </c>
      <c r="F155" s="4" t="s">
        <v>121</v>
      </c>
      <c r="G155" s="1">
        <v>1961</v>
      </c>
      <c r="H155" s="6">
        <v>3.8963773149589542E-2</v>
      </c>
      <c r="I155" s="5">
        <v>1</v>
      </c>
      <c r="J155" s="1" t="s">
        <v>4</v>
      </c>
      <c r="K155" s="5">
        <v>5</v>
      </c>
      <c r="L155" s="5">
        <v>16</v>
      </c>
    </row>
    <row r="156" spans="1:12" ht="14.25" customHeight="1">
      <c r="A156" s="1">
        <v>144</v>
      </c>
      <c r="B156" s="3">
        <v>125</v>
      </c>
      <c r="C156" s="1">
        <v>13</v>
      </c>
      <c r="D156" s="2" t="s">
        <v>220</v>
      </c>
      <c r="E156" s="1" t="s">
        <v>1</v>
      </c>
      <c r="F156" s="4" t="s">
        <v>26</v>
      </c>
      <c r="G156" s="1">
        <v>1960</v>
      </c>
      <c r="H156" s="6">
        <v>3.9623495373234618E-2</v>
      </c>
      <c r="I156" s="5">
        <v>1</v>
      </c>
      <c r="J156" s="1" t="s">
        <v>4</v>
      </c>
      <c r="K156" s="5">
        <v>6</v>
      </c>
      <c r="L156" s="5">
        <v>15</v>
      </c>
    </row>
    <row r="157" spans="1:12" ht="14.25" customHeight="1">
      <c r="A157" s="1">
        <v>147</v>
      </c>
      <c r="B157" s="3">
        <v>127</v>
      </c>
      <c r="C157" s="1">
        <v>14</v>
      </c>
      <c r="D157" s="2" t="s">
        <v>224</v>
      </c>
      <c r="E157" s="1" t="s">
        <v>1</v>
      </c>
      <c r="F157" s="4" t="s">
        <v>51</v>
      </c>
      <c r="G157" s="1">
        <v>1962</v>
      </c>
      <c r="H157" s="6">
        <v>3.9727662035147659E-2</v>
      </c>
      <c r="I157" s="5">
        <v>1</v>
      </c>
      <c r="J157" s="1" t="s">
        <v>4</v>
      </c>
      <c r="K157" s="5">
        <v>7</v>
      </c>
      <c r="L157" s="5">
        <v>14</v>
      </c>
    </row>
    <row r="158" spans="1:12" ht="14.25" customHeight="1">
      <c r="A158" s="1">
        <v>155</v>
      </c>
      <c r="B158" s="3">
        <v>135</v>
      </c>
      <c r="C158" s="1">
        <v>15</v>
      </c>
      <c r="D158" s="2" t="s">
        <v>232</v>
      </c>
      <c r="E158" s="1" t="s">
        <v>1</v>
      </c>
      <c r="F158" s="4" t="s">
        <v>112</v>
      </c>
      <c r="G158" s="1">
        <v>1963</v>
      </c>
      <c r="H158" s="6">
        <v>4.0503124997485429E-2</v>
      </c>
      <c r="I158" s="5">
        <v>1</v>
      </c>
      <c r="J158" s="1">
        <v>0</v>
      </c>
      <c r="K158" s="5" t="s">
        <v>11</v>
      </c>
      <c r="L158" s="5" t="s">
        <v>12</v>
      </c>
    </row>
    <row r="159" spans="1:12" ht="14.25" customHeight="1">
      <c r="A159" s="1">
        <v>171</v>
      </c>
      <c r="B159" s="3">
        <v>144</v>
      </c>
      <c r="C159" s="1">
        <v>16</v>
      </c>
      <c r="D159" s="2" t="s">
        <v>251</v>
      </c>
      <c r="E159" s="1" t="s">
        <v>1</v>
      </c>
      <c r="F159" s="4" t="s">
        <v>121</v>
      </c>
      <c r="G159" s="1">
        <v>1963</v>
      </c>
      <c r="H159" s="6">
        <v>4.1984606483310927E-2</v>
      </c>
      <c r="I159" s="5">
        <v>1</v>
      </c>
      <c r="J159" s="1" t="s">
        <v>4</v>
      </c>
      <c r="K159" s="5">
        <v>8</v>
      </c>
      <c r="L159" s="5">
        <v>13</v>
      </c>
    </row>
    <row r="160" spans="1:12" ht="14.25" customHeight="1">
      <c r="A160" s="1">
        <v>185</v>
      </c>
      <c r="B160" s="3">
        <v>150</v>
      </c>
      <c r="C160" s="1">
        <v>17</v>
      </c>
      <c r="D160" s="2" t="s">
        <v>266</v>
      </c>
      <c r="E160" s="1" t="s">
        <v>1</v>
      </c>
      <c r="F160" s="4" t="s">
        <v>35</v>
      </c>
      <c r="G160" s="1">
        <v>1961</v>
      </c>
      <c r="H160" s="6">
        <v>4.3778587962151505E-2</v>
      </c>
      <c r="I160" s="5">
        <v>1</v>
      </c>
      <c r="J160" s="1" t="s">
        <v>4</v>
      </c>
      <c r="K160" s="5">
        <v>9</v>
      </c>
      <c r="L160" s="5">
        <v>12</v>
      </c>
    </row>
    <row r="161" spans="1:12" ht="14.25" customHeight="1">
      <c r="A161" s="1">
        <v>189</v>
      </c>
      <c r="B161" s="3">
        <v>153</v>
      </c>
      <c r="C161" s="1">
        <v>18</v>
      </c>
      <c r="D161" s="2" t="s">
        <v>271</v>
      </c>
      <c r="E161" s="1" t="s">
        <v>1</v>
      </c>
      <c r="F161" s="4" t="s">
        <v>35</v>
      </c>
      <c r="G161" s="1">
        <v>1963</v>
      </c>
      <c r="H161" s="6">
        <v>4.4102662039222196E-2</v>
      </c>
      <c r="I161" s="5">
        <v>1</v>
      </c>
      <c r="J161" s="1" t="s">
        <v>4</v>
      </c>
      <c r="K161" s="5">
        <v>10</v>
      </c>
      <c r="L161" s="5">
        <v>11</v>
      </c>
    </row>
    <row r="162" spans="1:12" ht="14.25" customHeight="1">
      <c r="A162" s="1">
        <v>190</v>
      </c>
      <c r="B162" s="3">
        <v>154</v>
      </c>
      <c r="C162" s="1">
        <v>19</v>
      </c>
      <c r="D162" s="2" t="s">
        <v>272</v>
      </c>
      <c r="E162" s="1" t="s">
        <v>1</v>
      </c>
      <c r="F162" s="4" t="s">
        <v>101</v>
      </c>
      <c r="G162" s="1">
        <v>1964</v>
      </c>
      <c r="H162" s="6">
        <v>4.4172106485348195E-2</v>
      </c>
      <c r="I162" s="5">
        <v>1</v>
      </c>
      <c r="J162" s="1">
        <v>0</v>
      </c>
      <c r="K162" s="5" t="s">
        <v>11</v>
      </c>
      <c r="L162" s="5" t="s">
        <v>12</v>
      </c>
    </row>
    <row r="163" spans="1:12" ht="14.25" customHeight="1">
      <c r="A163" s="1">
        <v>193</v>
      </c>
      <c r="B163" s="3">
        <v>157</v>
      </c>
      <c r="C163" s="1">
        <v>20</v>
      </c>
      <c r="D163" s="2" t="s">
        <v>275</v>
      </c>
      <c r="E163" s="1" t="s">
        <v>1</v>
      </c>
      <c r="F163" s="4" t="s">
        <v>249</v>
      </c>
      <c r="G163" s="1">
        <v>1962</v>
      </c>
      <c r="H163" s="6">
        <v>4.4773958332370967E-2</v>
      </c>
      <c r="I163" s="5">
        <v>1</v>
      </c>
      <c r="J163" s="1">
        <v>0</v>
      </c>
      <c r="K163" s="5" t="s">
        <v>11</v>
      </c>
      <c r="L163" s="5" t="s">
        <v>12</v>
      </c>
    </row>
    <row r="164" spans="1:12" ht="14.25" customHeight="1">
      <c r="A164" s="1">
        <v>213</v>
      </c>
      <c r="B164" s="3">
        <v>165</v>
      </c>
      <c r="C164" s="1">
        <v>21</v>
      </c>
      <c r="D164" s="2" t="s">
        <v>297</v>
      </c>
      <c r="E164" s="1" t="s">
        <v>1</v>
      </c>
      <c r="F164" s="4" t="s">
        <v>51</v>
      </c>
      <c r="G164" s="1">
        <v>1961</v>
      </c>
      <c r="H164" s="6">
        <v>4.8477662036020774E-2</v>
      </c>
      <c r="I164" s="5">
        <v>1</v>
      </c>
      <c r="J164" s="1" t="s">
        <v>4</v>
      </c>
      <c r="K164" s="5">
        <v>11</v>
      </c>
      <c r="L164" s="5">
        <v>10</v>
      </c>
    </row>
    <row r="165" spans="1:12" ht="14.25" customHeight="1">
      <c r="A165" s="1"/>
      <c r="B165" s="3"/>
      <c r="C165" s="1"/>
      <c r="D165" s="12" t="s">
        <v>426</v>
      </c>
      <c r="E165" s="1"/>
      <c r="F165" s="4"/>
      <c r="G165" s="1"/>
      <c r="H165" s="6"/>
      <c r="I165" s="5"/>
      <c r="J165" s="1"/>
      <c r="K165" s="5"/>
      <c r="L165" s="5"/>
    </row>
    <row r="166" spans="1:12" ht="14.25" customHeight="1">
      <c r="A166" s="1">
        <v>66</v>
      </c>
      <c r="B166" s="3">
        <v>60</v>
      </c>
      <c r="C166" s="1">
        <v>1</v>
      </c>
      <c r="D166" s="2" t="s">
        <v>120</v>
      </c>
      <c r="E166" s="1" t="s">
        <v>1</v>
      </c>
      <c r="F166" s="4" t="s">
        <v>121</v>
      </c>
      <c r="G166" s="1">
        <v>1957</v>
      </c>
      <c r="H166" s="6">
        <v>3.3523958336445503E-2</v>
      </c>
      <c r="I166" s="5">
        <v>1</v>
      </c>
      <c r="J166" s="1" t="s">
        <v>4</v>
      </c>
      <c r="K166" s="5">
        <v>1</v>
      </c>
      <c r="L166" s="5">
        <v>20</v>
      </c>
    </row>
    <row r="167" spans="1:12" ht="14.25" customHeight="1">
      <c r="A167" s="1">
        <v>71</v>
      </c>
      <c r="B167" s="3">
        <v>65</v>
      </c>
      <c r="C167" s="1">
        <v>2</v>
      </c>
      <c r="D167" s="2" t="s">
        <v>129</v>
      </c>
      <c r="E167" s="1" t="s">
        <v>1</v>
      </c>
      <c r="F167" s="4" t="s">
        <v>130</v>
      </c>
      <c r="G167" s="1">
        <v>1958</v>
      </c>
      <c r="H167" s="6">
        <v>3.4218402775877621E-2</v>
      </c>
      <c r="I167" s="5">
        <v>1</v>
      </c>
      <c r="J167" s="1" t="s">
        <v>4</v>
      </c>
      <c r="K167" s="5">
        <v>2</v>
      </c>
      <c r="L167" s="5">
        <v>19</v>
      </c>
    </row>
    <row r="168" spans="1:12" ht="14.25" customHeight="1">
      <c r="A168" s="1">
        <v>72</v>
      </c>
      <c r="B168" s="3">
        <v>66</v>
      </c>
      <c r="C168" s="1">
        <v>3</v>
      </c>
      <c r="D168" s="2" t="s">
        <v>131</v>
      </c>
      <c r="E168" s="1" t="s">
        <v>1</v>
      </c>
      <c r="F168" s="4" t="s">
        <v>40</v>
      </c>
      <c r="G168" s="1">
        <v>1955</v>
      </c>
      <c r="H168" s="6">
        <v>3.4253124998940621E-2</v>
      </c>
      <c r="I168" s="5">
        <v>1</v>
      </c>
      <c r="J168" s="1">
        <v>0</v>
      </c>
      <c r="K168" s="5" t="s">
        <v>11</v>
      </c>
      <c r="L168" s="5" t="s">
        <v>12</v>
      </c>
    </row>
    <row r="169" spans="1:12" ht="14.25" customHeight="1">
      <c r="A169" s="1">
        <v>82</v>
      </c>
      <c r="B169" s="3">
        <v>75</v>
      </c>
      <c r="C169" s="1">
        <v>4</v>
      </c>
      <c r="D169" s="2" t="s">
        <v>144</v>
      </c>
      <c r="E169" s="1" t="s">
        <v>1</v>
      </c>
      <c r="F169" s="4" t="s">
        <v>145</v>
      </c>
      <c r="G169" s="1">
        <v>1959</v>
      </c>
      <c r="H169" s="6">
        <v>3.4982291668711696E-2</v>
      </c>
      <c r="I169" s="5">
        <v>1</v>
      </c>
      <c r="J169" s="1">
        <v>0</v>
      </c>
      <c r="K169" s="5" t="s">
        <v>11</v>
      </c>
      <c r="L169" s="5" t="s">
        <v>12</v>
      </c>
    </row>
    <row r="170" spans="1:12" ht="14.25" customHeight="1">
      <c r="A170" s="1">
        <v>111</v>
      </c>
      <c r="B170" s="3">
        <v>97</v>
      </c>
      <c r="C170" s="1">
        <v>5</v>
      </c>
      <c r="D170" s="2" t="s">
        <v>181</v>
      </c>
      <c r="E170" s="1" t="s">
        <v>1</v>
      </c>
      <c r="F170" s="4" t="s">
        <v>147</v>
      </c>
      <c r="G170" s="1">
        <v>1958</v>
      </c>
      <c r="H170" s="6">
        <v>3.7181365740252659E-2</v>
      </c>
      <c r="I170" s="5">
        <v>1</v>
      </c>
      <c r="J170" s="1" t="s">
        <v>4</v>
      </c>
      <c r="K170" s="5">
        <v>3</v>
      </c>
      <c r="L170" s="5">
        <v>18</v>
      </c>
    </row>
    <row r="171" spans="1:12" ht="14.25" customHeight="1">
      <c r="A171" s="1">
        <v>122</v>
      </c>
      <c r="B171" s="3">
        <v>108</v>
      </c>
      <c r="C171" s="1">
        <v>6</v>
      </c>
      <c r="D171" s="2" t="s">
        <v>194</v>
      </c>
      <c r="E171" s="1" t="s">
        <v>1</v>
      </c>
      <c r="F171" s="4" t="s">
        <v>195</v>
      </c>
      <c r="G171" s="1">
        <v>1957</v>
      </c>
      <c r="H171" s="6">
        <v>3.7829513887118082E-2</v>
      </c>
      <c r="I171" s="5">
        <v>1</v>
      </c>
      <c r="J171" s="1">
        <v>0</v>
      </c>
      <c r="K171" s="5" t="s">
        <v>11</v>
      </c>
      <c r="L171" s="5" t="s">
        <v>12</v>
      </c>
    </row>
    <row r="172" spans="1:12" ht="14.25" customHeight="1">
      <c r="A172" s="1">
        <v>126</v>
      </c>
      <c r="B172" s="3">
        <v>111</v>
      </c>
      <c r="C172" s="1">
        <v>7</v>
      </c>
      <c r="D172" s="2" t="s">
        <v>200</v>
      </c>
      <c r="E172" s="1" t="s">
        <v>1</v>
      </c>
      <c r="F172" s="4" t="s">
        <v>7</v>
      </c>
      <c r="G172" s="1">
        <v>1958</v>
      </c>
      <c r="H172" s="6">
        <v>3.8095717594842426E-2</v>
      </c>
      <c r="I172" s="5">
        <v>1</v>
      </c>
      <c r="J172" s="1" t="s">
        <v>4</v>
      </c>
      <c r="K172" s="5">
        <v>4</v>
      </c>
      <c r="L172" s="5">
        <v>17</v>
      </c>
    </row>
    <row r="173" spans="1:12" ht="14.25" customHeight="1">
      <c r="A173" s="1">
        <v>131</v>
      </c>
      <c r="B173" s="3">
        <v>115</v>
      </c>
      <c r="C173" s="1">
        <v>8</v>
      </c>
      <c r="D173" s="2" t="s">
        <v>206</v>
      </c>
      <c r="E173" s="1" t="s">
        <v>1</v>
      </c>
      <c r="F173" s="4" t="s">
        <v>134</v>
      </c>
      <c r="G173" s="1">
        <v>1955</v>
      </c>
      <c r="H173" s="6">
        <v>3.8732291664928198E-2</v>
      </c>
      <c r="I173" s="5">
        <v>1</v>
      </c>
      <c r="J173" s="1">
        <v>0</v>
      </c>
      <c r="K173" s="5" t="s">
        <v>11</v>
      </c>
      <c r="L173" s="5" t="s">
        <v>12</v>
      </c>
    </row>
    <row r="174" spans="1:12" ht="14.25" customHeight="1">
      <c r="A174" s="1">
        <v>137</v>
      </c>
      <c r="B174" s="3">
        <v>119</v>
      </c>
      <c r="C174" s="1">
        <v>9</v>
      </c>
      <c r="D174" s="2" t="s">
        <v>212</v>
      </c>
      <c r="E174" s="1" t="s">
        <v>1</v>
      </c>
      <c r="F174" s="4" t="s">
        <v>115</v>
      </c>
      <c r="G174" s="1">
        <v>1958</v>
      </c>
      <c r="H174" s="6">
        <v>3.9079513888282236E-2</v>
      </c>
      <c r="I174" s="5">
        <v>1</v>
      </c>
      <c r="J174" s="1">
        <v>0</v>
      </c>
      <c r="K174" s="5" t="s">
        <v>11</v>
      </c>
      <c r="L174" s="5" t="s">
        <v>12</v>
      </c>
    </row>
    <row r="175" spans="1:12" ht="14.25" customHeight="1">
      <c r="A175" s="1">
        <v>186</v>
      </c>
      <c r="B175" s="3">
        <v>151</v>
      </c>
      <c r="C175" s="1">
        <v>10</v>
      </c>
      <c r="D175" s="2" t="s">
        <v>267</v>
      </c>
      <c r="E175" s="1" t="s">
        <v>1</v>
      </c>
      <c r="F175" s="4" t="s">
        <v>268</v>
      </c>
      <c r="G175" s="1">
        <v>1956</v>
      </c>
      <c r="H175" s="6">
        <v>4.3929050923907198E-2</v>
      </c>
      <c r="I175" s="5">
        <v>1</v>
      </c>
      <c r="J175" s="1">
        <v>0</v>
      </c>
      <c r="K175" s="5" t="s">
        <v>11</v>
      </c>
      <c r="L175" s="5" t="s">
        <v>12</v>
      </c>
    </row>
    <row r="176" spans="1:12" ht="14.25" customHeight="1">
      <c r="A176" s="1">
        <v>191</v>
      </c>
      <c r="B176" s="3">
        <v>155</v>
      </c>
      <c r="C176" s="1">
        <v>11</v>
      </c>
      <c r="D176" s="2" t="s">
        <v>273</v>
      </c>
      <c r="E176" s="1" t="s">
        <v>1</v>
      </c>
      <c r="F176" s="4" t="s">
        <v>51</v>
      </c>
      <c r="G176" s="1">
        <v>1957</v>
      </c>
      <c r="H176" s="6">
        <v>4.4392013893229887E-2</v>
      </c>
      <c r="I176" s="5">
        <v>1</v>
      </c>
      <c r="J176" s="1" t="s">
        <v>4</v>
      </c>
      <c r="K176" s="5">
        <v>5</v>
      </c>
      <c r="L176" s="5">
        <v>16</v>
      </c>
    </row>
    <row r="177" spans="1:12" ht="14.25" customHeight="1">
      <c r="A177" s="1">
        <v>192</v>
      </c>
      <c r="B177" s="3">
        <v>156</v>
      </c>
      <c r="C177" s="1">
        <v>12</v>
      </c>
      <c r="D177" s="2" t="s">
        <v>274</v>
      </c>
      <c r="E177" s="1" t="s">
        <v>1</v>
      </c>
      <c r="F177" s="4" t="s">
        <v>70</v>
      </c>
      <c r="G177" s="1">
        <v>1955</v>
      </c>
      <c r="H177" s="6">
        <v>4.4426736109016929E-2</v>
      </c>
      <c r="I177" s="5">
        <v>1</v>
      </c>
      <c r="J177" s="1">
        <v>0</v>
      </c>
      <c r="K177" s="5" t="s">
        <v>11</v>
      </c>
      <c r="L177" s="5" t="s">
        <v>12</v>
      </c>
    </row>
    <row r="178" spans="1:12" ht="14.25" customHeight="1">
      <c r="A178" s="1">
        <v>195</v>
      </c>
      <c r="B178" s="3">
        <v>158</v>
      </c>
      <c r="C178" s="1">
        <v>13</v>
      </c>
      <c r="D178" s="2" t="s">
        <v>277</v>
      </c>
      <c r="E178" s="1" t="s">
        <v>1</v>
      </c>
      <c r="F178" s="4" t="s">
        <v>203</v>
      </c>
      <c r="G178" s="1">
        <v>1958</v>
      </c>
      <c r="H178" s="6">
        <v>4.5086458332662005E-2</v>
      </c>
      <c r="I178" s="5">
        <v>1</v>
      </c>
      <c r="J178" s="1">
        <v>0</v>
      </c>
      <c r="K178" s="5" t="s">
        <v>11</v>
      </c>
      <c r="L178" s="5" t="s">
        <v>12</v>
      </c>
    </row>
    <row r="179" spans="1:12" ht="14.25" customHeight="1">
      <c r="A179" s="1">
        <v>217</v>
      </c>
      <c r="B179" s="3">
        <v>168</v>
      </c>
      <c r="C179" s="1">
        <v>14</v>
      </c>
      <c r="D179" s="2" t="s">
        <v>301</v>
      </c>
      <c r="E179" s="1" t="s">
        <v>1</v>
      </c>
      <c r="F179" s="4" t="s">
        <v>302</v>
      </c>
      <c r="G179" s="1">
        <v>1957</v>
      </c>
      <c r="H179" s="6">
        <v>4.9287847221421544E-2</v>
      </c>
      <c r="I179" s="5">
        <v>1</v>
      </c>
      <c r="J179" s="1">
        <v>0</v>
      </c>
      <c r="K179" s="5" t="s">
        <v>11</v>
      </c>
      <c r="L179" s="5" t="s">
        <v>12</v>
      </c>
    </row>
    <row r="180" spans="1:12" ht="14.25" customHeight="1">
      <c r="A180" s="1">
        <v>230</v>
      </c>
      <c r="B180" s="3">
        <v>171</v>
      </c>
      <c r="C180" s="1">
        <v>15</v>
      </c>
      <c r="D180" s="2" t="s">
        <v>317</v>
      </c>
      <c r="E180" s="1" t="s">
        <v>1</v>
      </c>
      <c r="F180" s="4" t="s">
        <v>26</v>
      </c>
      <c r="G180" s="1">
        <v>1956</v>
      </c>
      <c r="H180" s="6">
        <v>5.6834143520973157E-2</v>
      </c>
      <c r="I180" s="5">
        <v>1</v>
      </c>
      <c r="J180" s="31" t="s">
        <v>4</v>
      </c>
      <c r="K180" s="5">
        <v>6</v>
      </c>
      <c r="L180" s="5">
        <v>15</v>
      </c>
    </row>
    <row r="181" spans="1:12" ht="14.25" customHeight="1">
      <c r="A181" s="1"/>
      <c r="B181" s="3"/>
      <c r="C181" s="1"/>
      <c r="D181" s="12" t="s">
        <v>427</v>
      </c>
      <c r="E181" s="1"/>
      <c r="F181" s="4"/>
      <c r="G181" s="1"/>
      <c r="H181" s="6"/>
      <c r="I181" s="5"/>
      <c r="J181" s="1"/>
      <c r="K181" s="5"/>
      <c r="L181" s="5"/>
    </row>
    <row r="182" spans="1:12" ht="14.25" customHeight="1">
      <c r="A182" s="1">
        <v>114</v>
      </c>
      <c r="B182" s="3">
        <v>100</v>
      </c>
      <c r="C182" s="1">
        <v>1</v>
      </c>
      <c r="D182" s="2" t="s">
        <v>185</v>
      </c>
      <c r="E182" s="1" t="s">
        <v>1</v>
      </c>
      <c r="F182" s="4" t="s">
        <v>29</v>
      </c>
      <c r="G182" s="1">
        <v>1953</v>
      </c>
      <c r="H182" s="6">
        <v>3.7320254632504657E-2</v>
      </c>
      <c r="I182" s="5">
        <v>1</v>
      </c>
      <c r="J182" s="1">
        <v>0</v>
      </c>
      <c r="K182" s="5" t="s">
        <v>11</v>
      </c>
      <c r="L182" s="5" t="s">
        <v>12</v>
      </c>
    </row>
    <row r="183" spans="1:12" ht="14.25" customHeight="1">
      <c r="A183" s="1">
        <v>151</v>
      </c>
      <c r="B183" s="3">
        <v>131</v>
      </c>
      <c r="C183" s="1">
        <v>2</v>
      </c>
      <c r="D183" s="2" t="s">
        <v>228</v>
      </c>
      <c r="E183" s="1" t="s">
        <v>1</v>
      </c>
      <c r="F183" s="4" t="s">
        <v>35</v>
      </c>
      <c r="G183" s="1">
        <v>1953</v>
      </c>
      <c r="H183" s="6">
        <v>3.9901273150462657E-2</v>
      </c>
      <c r="I183" s="5">
        <v>1</v>
      </c>
      <c r="J183" s="1" t="s">
        <v>4</v>
      </c>
      <c r="K183" s="5">
        <v>1</v>
      </c>
      <c r="L183" s="5">
        <v>20</v>
      </c>
    </row>
    <row r="184" spans="1:12" ht="14.25" customHeight="1">
      <c r="A184" s="1">
        <v>160</v>
      </c>
      <c r="B184" s="3">
        <v>139</v>
      </c>
      <c r="C184" s="1">
        <v>3</v>
      </c>
      <c r="D184" s="2" t="s">
        <v>237</v>
      </c>
      <c r="E184" s="1" t="s">
        <v>1</v>
      </c>
      <c r="F184" s="4" t="s">
        <v>238</v>
      </c>
      <c r="G184" s="1">
        <v>1950</v>
      </c>
      <c r="H184" s="6">
        <v>4.0896643520682119E-2</v>
      </c>
      <c r="I184" s="5">
        <v>1</v>
      </c>
      <c r="J184" s="1">
        <v>0</v>
      </c>
      <c r="K184" s="5" t="s">
        <v>11</v>
      </c>
      <c r="L184" s="5" t="s">
        <v>12</v>
      </c>
    </row>
    <row r="185" spans="1:12" ht="14.25" customHeight="1">
      <c r="A185" s="1">
        <v>178</v>
      </c>
      <c r="B185" s="3">
        <v>146</v>
      </c>
      <c r="C185" s="1">
        <v>4</v>
      </c>
      <c r="D185" s="2" t="s">
        <v>259</v>
      </c>
      <c r="E185" s="1" t="s">
        <v>1</v>
      </c>
      <c r="F185" s="4" t="s">
        <v>105</v>
      </c>
      <c r="G185" s="1">
        <v>1954</v>
      </c>
      <c r="H185" s="6">
        <v>4.2771643522428349E-2</v>
      </c>
      <c r="I185" s="5">
        <v>1</v>
      </c>
      <c r="J185" s="1">
        <v>0</v>
      </c>
      <c r="K185" s="5" t="s">
        <v>11</v>
      </c>
      <c r="L185" s="5" t="s">
        <v>12</v>
      </c>
    </row>
    <row r="186" spans="1:12" ht="14.25" customHeight="1">
      <c r="A186" s="1">
        <v>232</v>
      </c>
      <c r="B186" s="3">
        <v>172</v>
      </c>
      <c r="C186" s="1">
        <v>5</v>
      </c>
      <c r="D186" s="2" t="s">
        <v>319</v>
      </c>
      <c r="E186" s="1" t="s">
        <v>1</v>
      </c>
      <c r="F186" s="4" t="s">
        <v>121</v>
      </c>
      <c r="G186" s="1">
        <v>1952</v>
      </c>
      <c r="H186" s="6">
        <v>5.7395833333333333E-2</v>
      </c>
      <c r="I186" s="5">
        <v>1</v>
      </c>
      <c r="J186" s="1" t="s">
        <v>4</v>
      </c>
      <c r="K186" s="5">
        <v>2</v>
      </c>
      <c r="L186" s="5">
        <v>19</v>
      </c>
    </row>
    <row r="187" spans="1:12" ht="14.25" customHeight="1">
      <c r="A187" s="1">
        <v>234</v>
      </c>
      <c r="B187" s="3">
        <v>173</v>
      </c>
      <c r="C187" s="1">
        <v>6</v>
      </c>
      <c r="D187" s="2" t="s">
        <v>321</v>
      </c>
      <c r="E187" s="1" t="s">
        <v>1</v>
      </c>
      <c r="F187" s="4" t="s">
        <v>121</v>
      </c>
      <c r="G187" s="1">
        <v>1950</v>
      </c>
      <c r="H187" s="6">
        <v>5.8408217591932043E-2</v>
      </c>
      <c r="I187" s="5">
        <v>1</v>
      </c>
      <c r="J187" s="1" t="s">
        <v>4</v>
      </c>
      <c r="K187" s="5">
        <v>3</v>
      </c>
      <c r="L187" s="5">
        <v>18</v>
      </c>
    </row>
    <row r="188" spans="1:12" ht="14.25" customHeight="1">
      <c r="A188" s="1">
        <v>237</v>
      </c>
      <c r="B188" s="3">
        <v>176</v>
      </c>
      <c r="C188" s="1">
        <v>7</v>
      </c>
      <c r="D188" s="2" t="s">
        <v>324</v>
      </c>
      <c r="E188" s="1" t="s">
        <v>1</v>
      </c>
      <c r="F188" s="4" t="s">
        <v>35</v>
      </c>
      <c r="G188" s="1">
        <v>1950</v>
      </c>
      <c r="H188" s="6">
        <v>6.5827199076011311E-2</v>
      </c>
      <c r="I188" s="5">
        <v>1</v>
      </c>
      <c r="J188" s="1" t="s">
        <v>4</v>
      </c>
      <c r="K188" s="5">
        <v>4</v>
      </c>
      <c r="L188" s="5">
        <v>17</v>
      </c>
    </row>
    <row r="189" spans="1:12" ht="14.25" customHeight="1">
      <c r="A189" s="1"/>
      <c r="B189" s="3"/>
      <c r="C189" s="1"/>
      <c r="D189" s="12" t="s">
        <v>428</v>
      </c>
      <c r="E189" s="1"/>
      <c r="F189" s="4"/>
      <c r="G189" s="1"/>
      <c r="H189" s="6"/>
      <c r="I189" s="5"/>
      <c r="J189" s="1"/>
      <c r="K189" s="5"/>
      <c r="L189" s="5"/>
    </row>
    <row r="190" spans="1:12" ht="14.25" customHeight="1">
      <c r="A190" s="1">
        <v>199</v>
      </c>
      <c r="B190" s="3">
        <v>160</v>
      </c>
      <c r="C190" s="1">
        <v>1</v>
      </c>
      <c r="D190" s="2" t="s">
        <v>281</v>
      </c>
      <c r="E190" s="1" t="s">
        <v>1</v>
      </c>
      <c r="F190" s="4" t="s">
        <v>42</v>
      </c>
      <c r="G190" s="1">
        <v>1948</v>
      </c>
      <c r="H190" s="6">
        <v>4.5549421294708736E-2</v>
      </c>
      <c r="I190" s="5">
        <v>1</v>
      </c>
      <c r="J190" s="1">
        <v>0</v>
      </c>
      <c r="K190" s="5" t="s">
        <v>11</v>
      </c>
      <c r="L190" s="5" t="s">
        <v>12</v>
      </c>
    </row>
    <row r="191" spans="1:12" ht="14.25" customHeight="1">
      <c r="A191" s="1">
        <v>201</v>
      </c>
      <c r="B191" s="3">
        <v>161</v>
      </c>
      <c r="C191" s="1">
        <v>2</v>
      </c>
      <c r="D191" s="2" t="s">
        <v>284</v>
      </c>
      <c r="E191" s="1" t="s">
        <v>1</v>
      </c>
      <c r="F191" s="4" t="s">
        <v>147</v>
      </c>
      <c r="G191" s="1">
        <v>1947</v>
      </c>
      <c r="H191" s="6">
        <v>4.5711458333244082E-2</v>
      </c>
      <c r="I191" s="5">
        <v>1</v>
      </c>
      <c r="J191" s="1" t="s">
        <v>4</v>
      </c>
      <c r="K191" s="5">
        <v>1</v>
      </c>
      <c r="L191" s="5">
        <v>20</v>
      </c>
    </row>
    <row r="192" spans="1:12" ht="14.25" customHeight="1">
      <c r="A192" s="1">
        <v>235</v>
      </c>
      <c r="B192" s="3">
        <v>174</v>
      </c>
      <c r="C192" s="1">
        <v>3</v>
      </c>
      <c r="D192" s="2" t="s">
        <v>322</v>
      </c>
      <c r="E192" s="1" t="s">
        <v>1</v>
      </c>
      <c r="F192" s="4" t="s">
        <v>127</v>
      </c>
      <c r="G192" s="1">
        <v>1947</v>
      </c>
      <c r="H192" s="6">
        <v>5.9739236108725891E-2</v>
      </c>
      <c r="I192" s="5">
        <v>1</v>
      </c>
      <c r="J192" s="1" t="s">
        <v>4</v>
      </c>
      <c r="K192" s="5">
        <v>2</v>
      </c>
      <c r="L192" s="5">
        <v>19</v>
      </c>
    </row>
    <row r="193" spans="1:12" ht="14.25" customHeight="1">
      <c r="A193" s="1">
        <v>236</v>
      </c>
      <c r="B193" s="3">
        <v>175</v>
      </c>
      <c r="C193" s="1">
        <v>4</v>
      </c>
      <c r="D193" s="2" t="s">
        <v>323</v>
      </c>
      <c r="E193" s="1" t="s">
        <v>1</v>
      </c>
      <c r="F193" s="4" t="s">
        <v>121</v>
      </c>
      <c r="G193" s="1">
        <v>1945</v>
      </c>
      <c r="H193" s="6">
        <v>6.1556365741125774E-2</v>
      </c>
      <c r="I193" s="5">
        <v>1</v>
      </c>
      <c r="J193" s="1" t="s">
        <v>4</v>
      </c>
      <c r="K193" s="5">
        <v>3</v>
      </c>
      <c r="L193" s="5">
        <v>18</v>
      </c>
    </row>
    <row r="194" spans="1:12" ht="14.25" customHeight="1">
      <c r="A194" s="1"/>
      <c r="B194" s="3"/>
      <c r="C194" s="1"/>
      <c r="D194" s="12" t="s">
        <v>340</v>
      </c>
      <c r="E194" s="1"/>
      <c r="F194" s="4"/>
      <c r="G194" s="1"/>
      <c r="H194" s="6"/>
      <c r="I194" s="5"/>
      <c r="J194" s="1"/>
      <c r="K194" s="5"/>
      <c r="L194" s="5"/>
    </row>
    <row r="195" spans="1:12" ht="14.25" customHeight="1">
      <c r="A195" s="1"/>
      <c r="B195" s="3"/>
      <c r="C195" s="1"/>
      <c r="D195" s="12" t="s">
        <v>418</v>
      </c>
      <c r="E195" s="1"/>
      <c r="F195" s="4"/>
      <c r="G195" s="1"/>
      <c r="H195" s="6"/>
      <c r="I195" s="5"/>
      <c r="J195" s="1"/>
      <c r="K195" s="5"/>
      <c r="L195" s="5"/>
    </row>
    <row r="196" spans="1:12" ht="14.25" customHeight="1">
      <c r="A196" s="1">
        <v>202</v>
      </c>
      <c r="B196" s="3">
        <v>41</v>
      </c>
      <c r="C196" s="1">
        <v>1</v>
      </c>
      <c r="D196" s="2" t="s">
        <v>285</v>
      </c>
      <c r="E196" s="1" t="s">
        <v>54</v>
      </c>
      <c r="F196" s="4" t="s">
        <v>130</v>
      </c>
      <c r="G196" s="1">
        <v>1997</v>
      </c>
      <c r="H196" s="6">
        <v>4.5769328702590428E-2</v>
      </c>
      <c r="I196" s="5">
        <v>1</v>
      </c>
      <c r="J196" s="1" t="s">
        <v>4</v>
      </c>
      <c r="K196" s="5">
        <v>1</v>
      </c>
      <c r="L196" s="5">
        <v>20</v>
      </c>
    </row>
    <row r="197" spans="1:12" ht="14.25" customHeight="1">
      <c r="A197" s="1"/>
      <c r="B197" s="3"/>
      <c r="C197" s="1"/>
      <c r="D197" s="12" t="s">
        <v>419</v>
      </c>
      <c r="E197" s="1"/>
      <c r="F197" s="4"/>
      <c r="G197" s="1"/>
      <c r="H197" s="6"/>
      <c r="I197" s="5"/>
      <c r="J197" s="1"/>
      <c r="K197" s="5"/>
      <c r="L197" s="5"/>
    </row>
    <row r="198" spans="1:12" ht="14.25" customHeight="1">
      <c r="A198" s="1">
        <v>138</v>
      </c>
      <c r="B198" s="3">
        <v>19</v>
      </c>
      <c r="C198" s="1">
        <v>1</v>
      </c>
      <c r="D198" s="2" t="s">
        <v>213</v>
      </c>
      <c r="E198" s="1" t="s">
        <v>54</v>
      </c>
      <c r="F198" s="4" t="s">
        <v>7</v>
      </c>
      <c r="G198" s="1">
        <v>1992</v>
      </c>
      <c r="H198" s="6">
        <v>3.9137384257628582E-2</v>
      </c>
      <c r="I198" s="5">
        <v>1</v>
      </c>
      <c r="J198" s="1" t="s">
        <v>4</v>
      </c>
      <c r="K198" s="5">
        <v>1</v>
      </c>
      <c r="L198" s="5">
        <v>20</v>
      </c>
    </row>
    <row r="199" spans="1:12" ht="14.25" customHeight="1">
      <c r="A199" s="1">
        <v>161</v>
      </c>
      <c r="B199" s="3">
        <v>22</v>
      </c>
      <c r="C199" s="1">
        <v>2</v>
      </c>
      <c r="D199" s="2" t="s">
        <v>239</v>
      </c>
      <c r="E199" s="1" t="s">
        <v>54</v>
      </c>
      <c r="F199" s="4" t="s">
        <v>26</v>
      </c>
      <c r="G199" s="1">
        <v>1991</v>
      </c>
      <c r="H199" s="6">
        <v>4.1047106482437812E-2</v>
      </c>
      <c r="I199" s="5">
        <v>1</v>
      </c>
      <c r="J199" s="1" t="s">
        <v>4</v>
      </c>
      <c r="K199" s="5">
        <v>2</v>
      </c>
      <c r="L199" s="5">
        <v>19</v>
      </c>
    </row>
    <row r="200" spans="1:12" ht="14.25" customHeight="1">
      <c r="A200" s="1">
        <v>174</v>
      </c>
      <c r="B200" s="3">
        <v>30</v>
      </c>
      <c r="C200" s="1">
        <v>3</v>
      </c>
      <c r="D200" s="2" t="s">
        <v>255</v>
      </c>
      <c r="E200" s="1" t="s">
        <v>54</v>
      </c>
      <c r="F200" s="4" t="s">
        <v>130</v>
      </c>
      <c r="G200" s="1">
        <v>1990</v>
      </c>
      <c r="H200" s="6">
        <v>4.2169791668129619E-2</v>
      </c>
      <c r="I200" s="5">
        <v>1</v>
      </c>
      <c r="J200" s="1" t="s">
        <v>4</v>
      </c>
      <c r="K200" s="5">
        <v>3</v>
      </c>
      <c r="L200" s="5">
        <v>18</v>
      </c>
    </row>
    <row r="201" spans="1:12" ht="14.25" customHeight="1">
      <c r="A201" s="1"/>
      <c r="B201" s="3"/>
      <c r="C201" s="1"/>
      <c r="D201" s="12" t="s">
        <v>420</v>
      </c>
      <c r="E201" s="1"/>
      <c r="F201" s="4"/>
      <c r="G201" s="1"/>
      <c r="H201" s="6"/>
      <c r="I201" s="5"/>
      <c r="J201" s="1"/>
      <c r="K201" s="5"/>
      <c r="L201" s="5"/>
    </row>
    <row r="202" spans="1:12" ht="14.25" customHeight="1">
      <c r="A202" s="1">
        <v>59</v>
      </c>
      <c r="B202" s="3">
        <v>4</v>
      </c>
      <c r="C202" s="1">
        <v>1</v>
      </c>
      <c r="D202" s="2" t="s">
        <v>108</v>
      </c>
      <c r="E202" s="1" t="s">
        <v>54</v>
      </c>
      <c r="F202" s="4" t="s">
        <v>23</v>
      </c>
      <c r="G202" s="1">
        <v>1986</v>
      </c>
      <c r="H202" s="6">
        <v>3.3165162036311813E-2</v>
      </c>
      <c r="I202" s="5">
        <v>1</v>
      </c>
      <c r="J202" s="1">
        <v>0</v>
      </c>
      <c r="K202" s="5" t="s">
        <v>11</v>
      </c>
      <c r="L202" s="5" t="s">
        <v>12</v>
      </c>
    </row>
    <row r="203" spans="1:12" ht="14.25" customHeight="1">
      <c r="A203" s="1">
        <v>207</v>
      </c>
      <c r="B203" s="3">
        <v>44</v>
      </c>
      <c r="C203" s="1">
        <v>2</v>
      </c>
      <c r="D203" s="2" t="s">
        <v>291</v>
      </c>
      <c r="E203" s="1" t="s">
        <v>54</v>
      </c>
      <c r="F203" s="4" t="s">
        <v>51</v>
      </c>
      <c r="G203" s="1">
        <v>1988</v>
      </c>
      <c r="H203" s="6">
        <v>4.7621180558053311E-2</v>
      </c>
      <c r="I203" s="5">
        <v>1</v>
      </c>
      <c r="J203" s="1" t="s">
        <v>4</v>
      </c>
      <c r="K203" s="5">
        <v>1</v>
      </c>
      <c r="L203" s="5">
        <v>20</v>
      </c>
    </row>
    <row r="204" spans="1:12" ht="14.25" customHeight="1">
      <c r="A204" s="1"/>
      <c r="B204" s="3"/>
      <c r="C204" s="1"/>
      <c r="D204" s="12" t="s">
        <v>421</v>
      </c>
      <c r="E204" s="1"/>
      <c r="F204" s="4"/>
      <c r="G204" s="1"/>
      <c r="H204" s="6"/>
      <c r="I204" s="5"/>
      <c r="J204" s="1"/>
      <c r="K204" s="5"/>
      <c r="L204" s="5"/>
    </row>
    <row r="205" spans="1:12" ht="14.25" customHeight="1">
      <c r="A205" s="27">
        <v>23</v>
      </c>
      <c r="B205" s="28">
        <v>1</v>
      </c>
      <c r="C205" s="27">
        <v>1</v>
      </c>
      <c r="D205" s="2" t="s">
        <v>53</v>
      </c>
      <c r="E205" s="1" t="s">
        <v>54</v>
      </c>
      <c r="F205" s="4" t="s">
        <v>55</v>
      </c>
      <c r="G205" s="1">
        <v>1981</v>
      </c>
      <c r="H205" s="6">
        <v>2.9959143517771736E-2</v>
      </c>
      <c r="I205" s="5">
        <v>1</v>
      </c>
      <c r="J205" s="1">
        <v>0</v>
      </c>
      <c r="K205" s="5" t="s">
        <v>11</v>
      </c>
      <c r="L205" s="5" t="s">
        <v>12</v>
      </c>
    </row>
    <row r="206" spans="1:12" ht="14.25" customHeight="1">
      <c r="A206" s="1">
        <v>107</v>
      </c>
      <c r="B206" s="3">
        <v>14</v>
      </c>
      <c r="C206" s="1">
        <v>1</v>
      </c>
      <c r="D206" s="2" t="s">
        <v>176</v>
      </c>
      <c r="E206" s="1" t="s">
        <v>54</v>
      </c>
      <c r="F206" s="4" t="s">
        <v>10</v>
      </c>
      <c r="G206" s="1">
        <v>1982</v>
      </c>
      <c r="H206" s="6">
        <v>3.6648958332079928E-2</v>
      </c>
      <c r="I206" s="5">
        <v>1</v>
      </c>
      <c r="J206" s="1">
        <v>0</v>
      </c>
      <c r="K206" s="5" t="s">
        <v>11</v>
      </c>
      <c r="L206" s="5" t="s">
        <v>12</v>
      </c>
    </row>
    <row r="207" spans="1:12" ht="14.25" customHeight="1">
      <c r="A207" s="1">
        <v>132</v>
      </c>
      <c r="B207" s="3">
        <v>17</v>
      </c>
      <c r="C207" s="1">
        <v>2</v>
      </c>
      <c r="D207" s="2" t="s">
        <v>207</v>
      </c>
      <c r="E207" s="1" t="s">
        <v>54</v>
      </c>
      <c r="F207" s="4" t="s">
        <v>10</v>
      </c>
      <c r="G207" s="1">
        <v>1980</v>
      </c>
      <c r="H207" s="6">
        <v>3.874386574170785E-2</v>
      </c>
      <c r="I207" s="5">
        <v>1</v>
      </c>
      <c r="J207" s="1">
        <v>0</v>
      </c>
      <c r="K207" s="5" t="s">
        <v>11</v>
      </c>
      <c r="L207" s="5" t="s">
        <v>12</v>
      </c>
    </row>
    <row r="208" spans="1:12" ht="14.25" customHeight="1">
      <c r="A208" s="1">
        <v>170</v>
      </c>
      <c r="B208" s="3">
        <v>27</v>
      </c>
      <c r="C208" s="1">
        <v>3</v>
      </c>
      <c r="D208" s="2" t="s">
        <v>250</v>
      </c>
      <c r="E208" s="1" t="s">
        <v>54</v>
      </c>
      <c r="F208" s="4" t="s">
        <v>35</v>
      </c>
      <c r="G208" s="1">
        <v>1984</v>
      </c>
      <c r="H208" s="6">
        <v>4.1973032406531274E-2</v>
      </c>
      <c r="I208" s="5">
        <v>1</v>
      </c>
      <c r="J208" s="1" t="s">
        <v>4</v>
      </c>
      <c r="K208" s="5">
        <v>1</v>
      </c>
      <c r="L208" s="5">
        <v>20</v>
      </c>
    </row>
    <row r="209" spans="1:12" ht="14.25" customHeight="1">
      <c r="A209" s="1">
        <v>173</v>
      </c>
      <c r="B209" s="3">
        <v>29</v>
      </c>
      <c r="C209" s="1">
        <v>4</v>
      </c>
      <c r="D209" s="2" t="s">
        <v>254</v>
      </c>
      <c r="E209" s="1" t="s">
        <v>54</v>
      </c>
      <c r="F209" s="4" t="s">
        <v>10</v>
      </c>
      <c r="G209" s="1">
        <v>1983</v>
      </c>
      <c r="H209" s="6">
        <v>4.2158217591349967E-2</v>
      </c>
      <c r="I209" s="5">
        <v>1</v>
      </c>
      <c r="J209" s="1">
        <v>0</v>
      </c>
      <c r="K209" s="5" t="s">
        <v>11</v>
      </c>
      <c r="L209" s="5" t="s">
        <v>12</v>
      </c>
    </row>
    <row r="210" spans="1:12" ht="14.25" customHeight="1">
      <c r="A210" s="1">
        <v>180</v>
      </c>
      <c r="B210" s="3">
        <v>33</v>
      </c>
      <c r="C210" s="1">
        <v>5</v>
      </c>
      <c r="D210" s="2" t="s">
        <v>261</v>
      </c>
      <c r="E210" s="1" t="s">
        <v>54</v>
      </c>
      <c r="F210" s="4" t="s">
        <v>42</v>
      </c>
      <c r="G210" s="1">
        <v>1982</v>
      </c>
      <c r="H210" s="6">
        <v>4.3003124999813735E-2</v>
      </c>
      <c r="I210" s="5">
        <v>1</v>
      </c>
      <c r="J210" s="1">
        <v>0</v>
      </c>
      <c r="K210" s="5" t="s">
        <v>11</v>
      </c>
      <c r="L210" s="5" t="s">
        <v>12</v>
      </c>
    </row>
    <row r="211" spans="1:12" ht="14.25" customHeight="1">
      <c r="A211" s="1">
        <v>210</v>
      </c>
      <c r="B211" s="3">
        <v>47</v>
      </c>
      <c r="C211" s="1">
        <v>6</v>
      </c>
      <c r="D211" s="2" t="s">
        <v>294</v>
      </c>
      <c r="E211" s="1" t="s">
        <v>54</v>
      </c>
      <c r="F211" s="4" t="s">
        <v>112</v>
      </c>
      <c r="G211" s="1">
        <v>1983</v>
      </c>
      <c r="H211" s="6">
        <v>4.8223032405076083E-2</v>
      </c>
      <c r="I211" s="5">
        <v>1</v>
      </c>
      <c r="J211" s="1">
        <v>0</v>
      </c>
      <c r="K211" s="5" t="s">
        <v>11</v>
      </c>
      <c r="L211" s="5" t="s">
        <v>12</v>
      </c>
    </row>
    <row r="212" spans="1:12" ht="14.25" customHeight="1">
      <c r="A212" s="1">
        <v>233</v>
      </c>
      <c r="B212" s="3">
        <v>61</v>
      </c>
      <c r="C212" s="1">
        <v>7</v>
      </c>
      <c r="D212" s="2" t="s">
        <v>320</v>
      </c>
      <c r="E212" s="1" t="s">
        <v>54</v>
      </c>
      <c r="F212" s="4" t="s">
        <v>7</v>
      </c>
      <c r="G212" s="1">
        <v>1980</v>
      </c>
      <c r="H212" s="6">
        <v>5.7748495368286967E-2</v>
      </c>
      <c r="I212" s="5">
        <v>1</v>
      </c>
      <c r="J212" s="1" t="s">
        <v>4</v>
      </c>
      <c r="K212" s="5">
        <v>2</v>
      </c>
      <c r="L212" s="5">
        <v>19</v>
      </c>
    </row>
    <row r="213" spans="1:12" ht="14.25" customHeight="1">
      <c r="A213" s="1"/>
      <c r="B213" s="3"/>
      <c r="C213" s="1"/>
      <c r="D213" s="12" t="s">
        <v>422</v>
      </c>
      <c r="E213" s="1"/>
      <c r="F213" s="4"/>
      <c r="G213" s="1"/>
      <c r="H213" s="6"/>
      <c r="I213" s="5"/>
      <c r="J213" s="1"/>
      <c r="K213" s="5"/>
      <c r="L213" s="5"/>
    </row>
    <row r="214" spans="1:12" ht="14.25" customHeight="1">
      <c r="A214" s="1">
        <v>65</v>
      </c>
      <c r="B214" s="3">
        <v>6</v>
      </c>
      <c r="C214" s="1">
        <v>1</v>
      </c>
      <c r="D214" s="2" t="s">
        <v>118</v>
      </c>
      <c r="E214" s="1" t="s">
        <v>54</v>
      </c>
      <c r="F214" s="4" t="s">
        <v>10</v>
      </c>
      <c r="G214" s="1">
        <v>1979</v>
      </c>
      <c r="H214" s="6">
        <v>3.3489236113382503E-2</v>
      </c>
      <c r="I214" s="5">
        <v>1</v>
      </c>
      <c r="J214" s="1">
        <v>0</v>
      </c>
      <c r="K214" s="5" t="s">
        <v>11</v>
      </c>
      <c r="L214" s="5" t="s">
        <v>12</v>
      </c>
    </row>
    <row r="215" spans="1:12" ht="14.25" customHeight="1">
      <c r="A215" s="1">
        <v>90</v>
      </c>
      <c r="B215" s="3">
        <v>9</v>
      </c>
      <c r="C215" s="1">
        <v>2</v>
      </c>
      <c r="D215" s="2" t="s">
        <v>155</v>
      </c>
      <c r="E215" s="1" t="s">
        <v>54</v>
      </c>
      <c r="F215" s="4" t="s">
        <v>88</v>
      </c>
      <c r="G215" s="1">
        <v>1977</v>
      </c>
      <c r="H215" s="6">
        <v>3.556099536945112E-2</v>
      </c>
      <c r="I215" s="5">
        <v>1</v>
      </c>
      <c r="J215" s="1">
        <v>0</v>
      </c>
      <c r="K215" s="5" t="s">
        <v>11</v>
      </c>
      <c r="L215" s="5" t="s">
        <v>12</v>
      </c>
    </row>
    <row r="216" spans="1:12" ht="14.25" customHeight="1">
      <c r="A216" s="1">
        <v>124</v>
      </c>
      <c r="B216" s="3">
        <v>15</v>
      </c>
      <c r="C216" s="1">
        <v>3</v>
      </c>
      <c r="D216" s="2" t="s">
        <v>197</v>
      </c>
      <c r="E216" s="1" t="s">
        <v>54</v>
      </c>
      <c r="F216" s="4" t="s">
        <v>198</v>
      </c>
      <c r="G216" s="1">
        <v>1976</v>
      </c>
      <c r="H216" s="6">
        <v>3.7933680556307081E-2</v>
      </c>
      <c r="I216" s="5">
        <v>1</v>
      </c>
      <c r="J216" s="1">
        <v>0</v>
      </c>
      <c r="K216" s="5" t="s">
        <v>11</v>
      </c>
      <c r="L216" s="5" t="s">
        <v>12</v>
      </c>
    </row>
    <row r="217" spans="1:12" ht="14.25" customHeight="1">
      <c r="A217" s="1">
        <v>128</v>
      </c>
      <c r="B217" s="3">
        <v>16</v>
      </c>
      <c r="C217" s="1">
        <v>4</v>
      </c>
      <c r="D217" s="2" t="s">
        <v>202</v>
      </c>
      <c r="E217" s="1" t="s">
        <v>54</v>
      </c>
      <c r="F217" s="4" t="s">
        <v>203</v>
      </c>
      <c r="G217" s="1">
        <v>1977</v>
      </c>
      <c r="H217" s="6">
        <v>3.8442939818196464E-2</v>
      </c>
      <c r="I217" s="5">
        <v>1</v>
      </c>
      <c r="J217" s="1">
        <v>0</v>
      </c>
      <c r="K217" s="5" t="s">
        <v>11</v>
      </c>
      <c r="L217" s="5" t="s">
        <v>12</v>
      </c>
    </row>
    <row r="218" spans="1:12" ht="14.25" customHeight="1">
      <c r="A218" s="1">
        <v>146</v>
      </c>
      <c r="B218" s="3">
        <v>20</v>
      </c>
      <c r="C218" s="1">
        <v>5</v>
      </c>
      <c r="D218" s="2" t="s">
        <v>222</v>
      </c>
      <c r="E218" s="1" t="s">
        <v>54</v>
      </c>
      <c r="F218" s="4" t="s">
        <v>223</v>
      </c>
      <c r="G218" s="1">
        <v>1976</v>
      </c>
      <c r="H218" s="6">
        <v>3.9704513888864312E-2</v>
      </c>
      <c r="I218" s="5">
        <v>1</v>
      </c>
      <c r="J218" s="1">
        <v>0</v>
      </c>
      <c r="K218" s="5" t="s">
        <v>11</v>
      </c>
      <c r="L218" s="5" t="s">
        <v>12</v>
      </c>
    </row>
    <row r="219" spans="1:12" ht="14.25" customHeight="1">
      <c r="A219" s="1">
        <v>168</v>
      </c>
      <c r="B219" s="3">
        <v>25</v>
      </c>
      <c r="C219" s="1">
        <v>6</v>
      </c>
      <c r="D219" s="2" t="s">
        <v>247</v>
      </c>
      <c r="E219" s="1" t="s">
        <v>54</v>
      </c>
      <c r="F219" s="4" t="s">
        <v>26</v>
      </c>
      <c r="G219" s="1">
        <v>1977</v>
      </c>
      <c r="H219" s="6">
        <v>4.1625810183177236E-2</v>
      </c>
      <c r="I219" s="5">
        <v>1</v>
      </c>
      <c r="J219" s="1" t="s">
        <v>4</v>
      </c>
      <c r="K219" s="5">
        <v>1</v>
      </c>
      <c r="L219" s="5">
        <v>20</v>
      </c>
    </row>
    <row r="220" spans="1:12" ht="14.25" customHeight="1">
      <c r="A220" s="1">
        <v>169</v>
      </c>
      <c r="B220" s="3">
        <v>26</v>
      </c>
      <c r="C220" s="1">
        <v>7</v>
      </c>
      <c r="D220" s="2" t="s">
        <v>248</v>
      </c>
      <c r="E220" s="1" t="s">
        <v>54</v>
      </c>
      <c r="F220" s="4" t="s">
        <v>249</v>
      </c>
      <c r="G220" s="1">
        <v>1977</v>
      </c>
      <c r="H220" s="6">
        <v>4.1868865744618233E-2</v>
      </c>
      <c r="I220" s="5">
        <v>1</v>
      </c>
      <c r="J220" s="1">
        <v>0</v>
      </c>
      <c r="K220" s="5" t="s">
        <v>11</v>
      </c>
      <c r="L220" s="5" t="s">
        <v>12</v>
      </c>
    </row>
    <row r="221" spans="1:12" ht="14.25" customHeight="1">
      <c r="A221" s="1">
        <v>177</v>
      </c>
      <c r="B221" s="3">
        <v>32</v>
      </c>
      <c r="C221" s="1">
        <v>8</v>
      </c>
      <c r="D221" s="2" t="s">
        <v>258</v>
      </c>
      <c r="E221" s="1" t="s">
        <v>54</v>
      </c>
      <c r="F221" s="4" t="s">
        <v>245</v>
      </c>
      <c r="G221" s="1">
        <v>1979</v>
      </c>
      <c r="H221" s="6">
        <v>4.2551736114546657E-2</v>
      </c>
      <c r="I221" s="5">
        <v>1</v>
      </c>
      <c r="J221" s="1" t="s">
        <v>4</v>
      </c>
      <c r="K221" s="5">
        <v>2</v>
      </c>
      <c r="L221" s="5">
        <v>19</v>
      </c>
    </row>
    <row r="222" spans="1:12" ht="14.25" customHeight="1">
      <c r="A222" s="1">
        <v>187</v>
      </c>
      <c r="B222" s="3">
        <v>36</v>
      </c>
      <c r="C222" s="1">
        <v>9</v>
      </c>
      <c r="D222" s="2" t="s">
        <v>269</v>
      </c>
      <c r="E222" s="1" t="s">
        <v>54</v>
      </c>
      <c r="F222" s="4" t="s">
        <v>26</v>
      </c>
      <c r="G222" s="1">
        <v>1978</v>
      </c>
      <c r="H222" s="6">
        <v>4.4021643516316544E-2</v>
      </c>
      <c r="I222" s="5">
        <v>1</v>
      </c>
      <c r="J222" s="1" t="s">
        <v>4</v>
      </c>
      <c r="K222" s="5">
        <v>3</v>
      </c>
      <c r="L222" s="5">
        <v>18</v>
      </c>
    </row>
    <row r="223" spans="1:12" ht="14.25" customHeight="1">
      <c r="A223" s="1">
        <v>194</v>
      </c>
      <c r="B223" s="3">
        <v>37</v>
      </c>
      <c r="C223" s="1">
        <v>10</v>
      </c>
      <c r="D223" s="2" t="s">
        <v>276</v>
      </c>
      <c r="E223" s="1" t="s">
        <v>54</v>
      </c>
      <c r="F223" s="4" t="s">
        <v>80</v>
      </c>
      <c r="G223" s="1">
        <v>1979</v>
      </c>
      <c r="H223" s="6">
        <v>4.5051736109599005E-2</v>
      </c>
      <c r="I223" s="5">
        <v>1</v>
      </c>
      <c r="J223" s="1">
        <v>0</v>
      </c>
      <c r="K223" s="5" t="s">
        <v>11</v>
      </c>
      <c r="L223" s="5" t="s">
        <v>12</v>
      </c>
    </row>
    <row r="224" spans="1:12" ht="14.25" customHeight="1">
      <c r="A224" s="1">
        <v>209</v>
      </c>
      <c r="B224" s="3">
        <v>46</v>
      </c>
      <c r="C224" s="1">
        <v>11</v>
      </c>
      <c r="D224" s="2" t="s">
        <v>293</v>
      </c>
      <c r="E224" s="1" t="s">
        <v>54</v>
      </c>
      <c r="F224" s="4" t="s">
        <v>26</v>
      </c>
      <c r="G224" s="1">
        <v>1976</v>
      </c>
      <c r="H224" s="6">
        <v>4.8095717596879695E-2</v>
      </c>
      <c r="I224" s="5">
        <v>1</v>
      </c>
      <c r="J224" s="1" t="s">
        <v>4</v>
      </c>
      <c r="K224" s="5">
        <v>4</v>
      </c>
      <c r="L224" s="5">
        <v>17</v>
      </c>
    </row>
    <row r="225" spans="1:12" ht="14.25" customHeight="1">
      <c r="A225" s="1">
        <v>219</v>
      </c>
      <c r="B225" s="3">
        <v>50</v>
      </c>
      <c r="C225" s="1">
        <v>12</v>
      </c>
      <c r="D225" s="2" t="s">
        <v>304</v>
      </c>
      <c r="E225" s="1" t="s">
        <v>54</v>
      </c>
      <c r="F225" s="4" t="s">
        <v>35</v>
      </c>
      <c r="G225" s="1">
        <v>1977</v>
      </c>
      <c r="H225" s="6">
        <v>4.994756944506662E-2</v>
      </c>
      <c r="I225" s="5">
        <v>1</v>
      </c>
      <c r="J225" s="1" t="s">
        <v>4</v>
      </c>
      <c r="K225" s="5">
        <v>5</v>
      </c>
      <c r="L225" s="5">
        <v>16</v>
      </c>
    </row>
    <row r="226" spans="1:12" ht="14.25" customHeight="1">
      <c r="A226" s="1">
        <v>225</v>
      </c>
      <c r="B226" s="3">
        <v>55</v>
      </c>
      <c r="C226" s="1">
        <v>13</v>
      </c>
      <c r="D226" s="2" t="s">
        <v>311</v>
      </c>
      <c r="E226" s="1" t="s">
        <v>54</v>
      </c>
      <c r="F226" s="4" t="s">
        <v>26</v>
      </c>
      <c r="G226" s="1">
        <v>1978</v>
      </c>
      <c r="H226" s="6">
        <v>5.1822569446812849E-2</v>
      </c>
      <c r="I226" s="5">
        <v>1</v>
      </c>
      <c r="J226" s="1" t="s">
        <v>4</v>
      </c>
      <c r="K226" s="5">
        <v>6</v>
      </c>
      <c r="L226" s="5">
        <v>15</v>
      </c>
    </row>
    <row r="227" spans="1:12" ht="14.25" customHeight="1">
      <c r="A227" s="1"/>
      <c r="B227" s="3"/>
      <c r="C227" s="1"/>
      <c r="D227" s="12" t="s">
        <v>423</v>
      </c>
      <c r="E227" s="1"/>
      <c r="F227" s="4"/>
      <c r="G227" s="1"/>
      <c r="H227" s="6"/>
      <c r="I227" s="5"/>
      <c r="J227" s="1"/>
      <c r="K227" s="5"/>
      <c r="L227" s="5"/>
    </row>
    <row r="228" spans="1:12" ht="14.25" customHeight="1">
      <c r="A228" s="27">
        <v>56</v>
      </c>
      <c r="B228" s="28">
        <v>3</v>
      </c>
      <c r="C228" s="27">
        <v>3</v>
      </c>
      <c r="D228" s="2" t="s">
        <v>104</v>
      </c>
      <c r="E228" s="1" t="s">
        <v>54</v>
      </c>
      <c r="F228" s="4" t="s">
        <v>105</v>
      </c>
      <c r="G228" s="1">
        <v>1973</v>
      </c>
      <c r="H228" s="6">
        <v>3.2945254628430121E-2</v>
      </c>
      <c r="I228" s="5">
        <v>1</v>
      </c>
      <c r="J228" s="1">
        <v>0</v>
      </c>
      <c r="K228" s="5" t="s">
        <v>11</v>
      </c>
      <c r="L228" s="5" t="s">
        <v>12</v>
      </c>
    </row>
    <row r="229" spans="1:12" ht="14.25" customHeight="1">
      <c r="A229" s="1">
        <v>63</v>
      </c>
      <c r="B229" s="3">
        <v>5</v>
      </c>
      <c r="C229" s="1">
        <v>1</v>
      </c>
      <c r="D229" s="2" t="s">
        <v>114</v>
      </c>
      <c r="E229" s="1" t="s">
        <v>54</v>
      </c>
      <c r="F229" s="4" t="s">
        <v>115</v>
      </c>
      <c r="G229" s="1">
        <v>1971</v>
      </c>
      <c r="H229" s="6">
        <v>3.3408217590476852E-2</v>
      </c>
      <c r="I229" s="5">
        <v>1</v>
      </c>
      <c r="J229" s="1">
        <v>0</v>
      </c>
      <c r="K229" s="5" t="s">
        <v>11</v>
      </c>
      <c r="L229" s="5" t="s">
        <v>12</v>
      </c>
    </row>
    <row r="230" spans="1:12" ht="14.25" customHeight="1">
      <c r="A230" s="1">
        <v>84</v>
      </c>
      <c r="B230" s="3">
        <v>8</v>
      </c>
      <c r="C230" s="1">
        <v>2</v>
      </c>
      <c r="D230" s="2" t="s">
        <v>148</v>
      </c>
      <c r="E230" s="1" t="s">
        <v>54</v>
      </c>
      <c r="F230" s="4" t="s">
        <v>7</v>
      </c>
      <c r="G230" s="1">
        <v>1971</v>
      </c>
      <c r="H230" s="6">
        <v>3.5144328707247041E-2</v>
      </c>
      <c r="I230" s="5">
        <v>1</v>
      </c>
      <c r="J230" s="1" t="s">
        <v>4</v>
      </c>
      <c r="K230" s="5">
        <v>1</v>
      </c>
      <c r="L230" s="5">
        <v>20</v>
      </c>
    </row>
    <row r="231" spans="1:12" ht="14.25" customHeight="1">
      <c r="A231" s="1">
        <v>93</v>
      </c>
      <c r="B231" s="3">
        <v>10</v>
      </c>
      <c r="C231" s="1">
        <v>3</v>
      </c>
      <c r="D231" s="2" t="s">
        <v>158</v>
      </c>
      <c r="E231" s="1" t="s">
        <v>54</v>
      </c>
      <c r="F231" s="4" t="s">
        <v>159</v>
      </c>
      <c r="G231" s="1">
        <v>1973</v>
      </c>
      <c r="H231" s="6">
        <v>3.5665162038640119E-2</v>
      </c>
      <c r="I231" s="5">
        <v>1</v>
      </c>
      <c r="J231" s="1">
        <v>0</v>
      </c>
      <c r="K231" s="5" t="s">
        <v>11</v>
      </c>
      <c r="L231" s="5" t="s">
        <v>12</v>
      </c>
    </row>
    <row r="232" spans="1:12" ht="14.25" customHeight="1">
      <c r="A232" s="1">
        <v>100</v>
      </c>
      <c r="B232" s="3">
        <v>12</v>
      </c>
      <c r="C232" s="1">
        <v>4</v>
      </c>
      <c r="D232" s="2" t="s">
        <v>167</v>
      </c>
      <c r="E232" s="1" t="s">
        <v>54</v>
      </c>
      <c r="F232" s="4" t="s">
        <v>168</v>
      </c>
      <c r="G232" s="1">
        <v>1974</v>
      </c>
      <c r="H232" s="6">
        <v>3.6023958331497852E-2</v>
      </c>
      <c r="I232" s="5">
        <v>1</v>
      </c>
      <c r="J232" s="1">
        <v>0</v>
      </c>
      <c r="K232" s="5" t="s">
        <v>11</v>
      </c>
      <c r="L232" s="5" t="s">
        <v>12</v>
      </c>
    </row>
    <row r="233" spans="1:12" ht="14.25" customHeight="1">
      <c r="A233" s="1">
        <v>133</v>
      </c>
      <c r="B233" s="3">
        <v>18</v>
      </c>
      <c r="C233" s="1">
        <v>5</v>
      </c>
      <c r="D233" s="2" t="s">
        <v>208</v>
      </c>
      <c r="E233" s="1" t="s">
        <v>54</v>
      </c>
      <c r="F233" s="4" t="s">
        <v>51</v>
      </c>
      <c r="G233" s="1">
        <v>1973</v>
      </c>
      <c r="H233" s="6">
        <v>3.8767013887991197E-2</v>
      </c>
      <c r="I233" s="5">
        <v>1</v>
      </c>
      <c r="J233" s="1" t="s">
        <v>4</v>
      </c>
      <c r="K233" s="5">
        <v>2</v>
      </c>
      <c r="L233" s="5">
        <v>19</v>
      </c>
    </row>
    <row r="234" spans="1:12" ht="14.25" customHeight="1">
      <c r="A234" s="1">
        <v>157</v>
      </c>
      <c r="B234" s="3">
        <v>21</v>
      </c>
      <c r="C234" s="1">
        <v>6</v>
      </c>
      <c r="D234" s="2" t="s">
        <v>234</v>
      </c>
      <c r="E234" s="1" t="s">
        <v>54</v>
      </c>
      <c r="F234" s="4" t="s">
        <v>35</v>
      </c>
      <c r="G234" s="1">
        <v>1971</v>
      </c>
      <c r="H234" s="6">
        <v>4.0560995374107733E-2</v>
      </c>
      <c r="I234" s="5">
        <v>1</v>
      </c>
      <c r="J234" s="1" t="s">
        <v>4</v>
      </c>
      <c r="K234" s="5">
        <v>3</v>
      </c>
      <c r="L234" s="5">
        <v>18</v>
      </c>
    </row>
    <row r="235" spans="1:12" ht="14.25" customHeight="1">
      <c r="A235" s="1">
        <v>164</v>
      </c>
      <c r="B235" s="3">
        <v>23</v>
      </c>
      <c r="C235" s="1">
        <v>7</v>
      </c>
      <c r="D235" s="2" t="s">
        <v>242</v>
      </c>
      <c r="E235" s="1" t="s">
        <v>54</v>
      </c>
      <c r="F235" s="4" t="s">
        <v>101</v>
      </c>
      <c r="G235" s="1">
        <v>1970</v>
      </c>
      <c r="H235" s="6">
        <v>4.1336458336445503E-2</v>
      </c>
      <c r="I235" s="5">
        <v>1</v>
      </c>
      <c r="J235" s="1">
        <v>0</v>
      </c>
      <c r="K235" s="5" t="s">
        <v>11</v>
      </c>
      <c r="L235" s="5" t="s">
        <v>12</v>
      </c>
    </row>
    <row r="236" spans="1:12" ht="14.25" customHeight="1">
      <c r="A236" s="1">
        <v>166</v>
      </c>
      <c r="B236" s="3">
        <v>24</v>
      </c>
      <c r="C236" s="1">
        <v>8</v>
      </c>
      <c r="D236" s="2" t="s">
        <v>244</v>
      </c>
      <c r="E236" s="1" t="s">
        <v>54</v>
      </c>
      <c r="F236" s="4" t="s">
        <v>245</v>
      </c>
      <c r="G236" s="1">
        <v>1971</v>
      </c>
      <c r="H236" s="6">
        <v>4.156793981383089E-2</v>
      </c>
      <c r="I236" s="5">
        <v>1</v>
      </c>
      <c r="J236" s="1" t="s">
        <v>125</v>
      </c>
      <c r="K236" s="5">
        <v>4</v>
      </c>
      <c r="L236" s="5">
        <v>17</v>
      </c>
    </row>
    <row r="237" spans="1:12" ht="14.25" customHeight="1">
      <c r="A237" s="1">
        <v>175</v>
      </c>
      <c r="B237" s="3">
        <v>31</v>
      </c>
      <c r="C237" s="1">
        <v>9</v>
      </c>
      <c r="D237" s="2" t="s">
        <v>256</v>
      </c>
      <c r="E237" s="1" t="s">
        <v>54</v>
      </c>
      <c r="F237" s="4" t="s">
        <v>26</v>
      </c>
      <c r="G237" s="1">
        <v>1973</v>
      </c>
      <c r="H237" s="6">
        <v>4.2378124999231659E-2</v>
      </c>
      <c r="I237" s="5">
        <v>1</v>
      </c>
      <c r="J237" s="1" t="s">
        <v>4</v>
      </c>
      <c r="K237" s="5">
        <v>5</v>
      </c>
      <c r="L237" s="5">
        <v>16</v>
      </c>
    </row>
    <row r="238" spans="1:12" ht="14.25" customHeight="1">
      <c r="A238" s="1">
        <v>196</v>
      </c>
      <c r="B238" s="3">
        <v>38</v>
      </c>
      <c r="C238" s="1">
        <v>10</v>
      </c>
      <c r="D238" s="2" t="s">
        <v>278</v>
      </c>
      <c r="E238" s="1" t="s">
        <v>54</v>
      </c>
      <c r="F238" s="4" t="s">
        <v>245</v>
      </c>
      <c r="G238" s="1">
        <v>1974</v>
      </c>
      <c r="H238" s="6">
        <v>4.5132754632504657E-2</v>
      </c>
      <c r="I238" s="5">
        <v>1</v>
      </c>
      <c r="J238" s="1" t="s">
        <v>4</v>
      </c>
      <c r="K238" s="5">
        <v>6</v>
      </c>
      <c r="L238" s="5">
        <v>15</v>
      </c>
    </row>
    <row r="239" spans="1:12" ht="14.25" customHeight="1">
      <c r="A239" s="1">
        <v>208</v>
      </c>
      <c r="B239" s="3">
        <v>45</v>
      </c>
      <c r="C239" s="1">
        <v>11</v>
      </c>
      <c r="D239" s="2" t="s">
        <v>292</v>
      </c>
      <c r="E239" s="1" t="s">
        <v>54</v>
      </c>
      <c r="F239" s="4" t="s">
        <v>154</v>
      </c>
      <c r="G239" s="1">
        <v>1973</v>
      </c>
      <c r="H239" s="6">
        <v>4.7679050927399658E-2</v>
      </c>
      <c r="I239" s="5">
        <v>1</v>
      </c>
      <c r="J239" s="1">
        <v>0</v>
      </c>
      <c r="K239" s="5" t="s">
        <v>11</v>
      </c>
      <c r="L239" s="5" t="s">
        <v>12</v>
      </c>
    </row>
    <row r="240" spans="1:12" ht="14.25" customHeight="1">
      <c r="A240" s="1">
        <v>216</v>
      </c>
      <c r="B240" s="3">
        <v>49</v>
      </c>
      <c r="C240" s="1">
        <v>12</v>
      </c>
      <c r="D240" s="2" t="s">
        <v>300</v>
      </c>
      <c r="E240" s="1" t="s">
        <v>54</v>
      </c>
      <c r="F240" s="4" t="s">
        <v>7</v>
      </c>
      <c r="G240" s="1">
        <v>1974</v>
      </c>
      <c r="H240" s="6">
        <v>4.8894328705500811E-2</v>
      </c>
      <c r="I240" s="5">
        <v>1</v>
      </c>
      <c r="J240" s="1" t="s">
        <v>4</v>
      </c>
      <c r="K240" s="5">
        <v>7</v>
      </c>
      <c r="L240" s="5">
        <v>14</v>
      </c>
    </row>
    <row r="241" spans="1:12" ht="14.25" customHeight="1">
      <c r="A241" s="1">
        <v>222</v>
      </c>
      <c r="B241" s="3">
        <v>52</v>
      </c>
      <c r="C241" s="1">
        <v>13</v>
      </c>
      <c r="D241" s="2" t="s">
        <v>308</v>
      </c>
      <c r="E241" s="1" t="s">
        <v>54</v>
      </c>
      <c r="F241" s="4" t="s">
        <v>130</v>
      </c>
      <c r="G241" s="1">
        <v>1972</v>
      </c>
      <c r="H241" s="6">
        <v>5.0456828706956003E-2</v>
      </c>
      <c r="I241" s="5">
        <v>1</v>
      </c>
      <c r="J241" s="1" t="s">
        <v>4</v>
      </c>
      <c r="K241" s="5">
        <v>8</v>
      </c>
      <c r="L241" s="5">
        <v>13</v>
      </c>
    </row>
    <row r="242" spans="1:12" ht="14.25" customHeight="1">
      <c r="A242" s="1">
        <v>223</v>
      </c>
      <c r="B242" s="3">
        <v>53</v>
      </c>
      <c r="C242" s="1">
        <v>14</v>
      </c>
      <c r="D242" s="2" t="s">
        <v>309</v>
      </c>
      <c r="E242" s="1" t="s">
        <v>54</v>
      </c>
      <c r="F242" s="4" t="s">
        <v>130</v>
      </c>
      <c r="G242" s="1">
        <v>1972</v>
      </c>
      <c r="H242" s="6">
        <v>5.0468402776459698E-2</v>
      </c>
      <c r="I242" s="5">
        <v>1</v>
      </c>
      <c r="J242" s="1" t="s">
        <v>4</v>
      </c>
      <c r="K242" s="5">
        <v>9</v>
      </c>
      <c r="L242" s="5">
        <v>12</v>
      </c>
    </row>
    <row r="243" spans="1:12" ht="14.25" customHeight="1">
      <c r="A243" s="1">
        <v>226</v>
      </c>
      <c r="B243" s="3">
        <v>56</v>
      </c>
      <c r="C243" s="1">
        <v>15</v>
      </c>
      <c r="D243" s="2" t="s">
        <v>312</v>
      </c>
      <c r="E243" s="1" t="s">
        <v>54</v>
      </c>
      <c r="F243" s="4" t="s">
        <v>166</v>
      </c>
      <c r="G243" s="1">
        <v>1973</v>
      </c>
      <c r="H243" s="6">
        <v>5.2366550924489275E-2</v>
      </c>
      <c r="I243" s="5">
        <v>1</v>
      </c>
      <c r="J243" s="1">
        <v>0</v>
      </c>
      <c r="K243" s="5" t="s">
        <v>11</v>
      </c>
      <c r="L243" s="5" t="s">
        <v>12</v>
      </c>
    </row>
    <row r="244" spans="1:12" ht="14.25" customHeight="1">
      <c r="A244" s="1">
        <v>228</v>
      </c>
      <c r="B244" s="3">
        <v>58</v>
      </c>
      <c r="C244" s="1">
        <v>16</v>
      </c>
      <c r="D244" s="2" t="s">
        <v>314</v>
      </c>
      <c r="E244" s="1" t="s">
        <v>54</v>
      </c>
      <c r="F244" s="4" t="s">
        <v>35</v>
      </c>
      <c r="G244" s="1">
        <v>1972</v>
      </c>
      <c r="H244" s="6">
        <v>5.662581018259516E-2</v>
      </c>
      <c r="I244" s="5">
        <v>1</v>
      </c>
      <c r="J244" s="1" t="s">
        <v>4</v>
      </c>
      <c r="K244" s="5">
        <v>10</v>
      </c>
      <c r="L244" s="5">
        <v>11</v>
      </c>
    </row>
    <row r="245" spans="1:12" ht="14.25" customHeight="1">
      <c r="A245" s="1">
        <v>229</v>
      </c>
      <c r="B245" s="3">
        <v>59</v>
      </c>
      <c r="C245" s="1">
        <v>17</v>
      </c>
      <c r="D245" s="2" t="s">
        <v>315</v>
      </c>
      <c r="E245" s="1" t="s">
        <v>54</v>
      </c>
      <c r="F245" s="4" t="s">
        <v>316</v>
      </c>
      <c r="G245" s="1">
        <v>1971</v>
      </c>
      <c r="H245" s="6">
        <v>5.6695254628721159E-2</v>
      </c>
      <c r="I245" s="5">
        <v>1</v>
      </c>
      <c r="J245" s="1">
        <v>0</v>
      </c>
      <c r="K245" s="5" t="s">
        <v>11</v>
      </c>
      <c r="L245" s="5" t="s">
        <v>12</v>
      </c>
    </row>
    <row r="246" spans="1:12" ht="14.25" customHeight="1">
      <c r="A246" s="1">
        <v>231</v>
      </c>
      <c r="B246" s="3">
        <v>60</v>
      </c>
      <c r="C246" s="1">
        <v>18</v>
      </c>
      <c r="D246" s="2" t="s">
        <v>318</v>
      </c>
      <c r="E246" s="1" t="s">
        <v>54</v>
      </c>
      <c r="F246" s="4" t="s">
        <v>316</v>
      </c>
      <c r="G246" s="1">
        <v>1972</v>
      </c>
      <c r="H246" s="6">
        <v>5.701932870579185E-2</v>
      </c>
      <c r="I246" s="5">
        <v>1</v>
      </c>
      <c r="J246" s="1">
        <v>0</v>
      </c>
      <c r="K246" s="5" t="s">
        <v>11</v>
      </c>
      <c r="L246" s="5" t="s">
        <v>12</v>
      </c>
    </row>
    <row r="247" spans="1:12" ht="14.25" customHeight="1">
      <c r="A247" s="1"/>
      <c r="B247" s="3"/>
      <c r="C247" s="1"/>
      <c r="D247" s="12" t="s">
        <v>424</v>
      </c>
      <c r="E247" s="1"/>
      <c r="F247" s="4"/>
      <c r="G247" s="1"/>
      <c r="H247" s="6"/>
      <c r="I247" s="5"/>
      <c r="J247" s="1"/>
      <c r="K247" s="5"/>
      <c r="L247" s="5"/>
    </row>
    <row r="248" spans="1:12" ht="14.25" customHeight="1">
      <c r="A248" s="27">
        <v>36</v>
      </c>
      <c r="B248" s="28">
        <v>2</v>
      </c>
      <c r="C248" s="27">
        <v>2</v>
      </c>
      <c r="D248" s="2" t="s">
        <v>77</v>
      </c>
      <c r="E248" s="1" t="s">
        <v>54</v>
      </c>
      <c r="F248" s="4" t="s">
        <v>23</v>
      </c>
      <c r="G248" s="1">
        <v>1968</v>
      </c>
      <c r="H248" s="6">
        <v>3.1278587965061888E-2</v>
      </c>
      <c r="I248" s="5">
        <v>1</v>
      </c>
      <c r="J248" s="1">
        <v>0</v>
      </c>
      <c r="K248" s="5" t="s">
        <v>11</v>
      </c>
      <c r="L248" s="5" t="s">
        <v>12</v>
      </c>
    </row>
    <row r="249" spans="1:12" ht="14.25" customHeight="1">
      <c r="A249" s="1">
        <v>172</v>
      </c>
      <c r="B249" s="3">
        <v>28</v>
      </c>
      <c r="C249" s="1">
        <v>1</v>
      </c>
      <c r="D249" s="2" t="s">
        <v>252</v>
      </c>
      <c r="E249" s="1" t="s">
        <v>54</v>
      </c>
      <c r="F249" s="4" t="s">
        <v>245</v>
      </c>
      <c r="G249" s="1">
        <v>1968</v>
      </c>
      <c r="H249" s="6">
        <v>4.2123495368286967E-2</v>
      </c>
      <c r="I249" s="5">
        <v>1</v>
      </c>
      <c r="J249" s="1" t="s">
        <v>125</v>
      </c>
      <c r="K249" s="5">
        <v>1</v>
      </c>
      <c r="L249" s="5">
        <v>20</v>
      </c>
    </row>
    <row r="250" spans="1:12" ht="14.25" customHeight="1">
      <c r="A250" s="1">
        <v>181</v>
      </c>
      <c r="B250" s="3">
        <v>34</v>
      </c>
      <c r="C250" s="1">
        <v>2</v>
      </c>
      <c r="D250" s="2" t="s">
        <v>262</v>
      </c>
      <c r="E250" s="1" t="s">
        <v>54</v>
      </c>
      <c r="F250" s="4" t="s">
        <v>64</v>
      </c>
      <c r="G250" s="1">
        <v>1965</v>
      </c>
      <c r="H250" s="6">
        <v>4.3153587961569428E-2</v>
      </c>
      <c r="I250" s="5">
        <v>1</v>
      </c>
      <c r="J250" s="1">
        <v>0</v>
      </c>
      <c r="K250" s="5" t="s">
        <v>11</v>
      </c>
      <c r="L250" s="5" t="s">
        <v>12</v>
      </c>
    </row>
    <row r="251" spans="1:12" ht="14.25" customHeight="1">
      <c r="A251" s="1">
        <v>183</v>
      </c>
      <c r="B251" s="3">
        <v>35</v>
      </c>
      <c r="C251" s="1">
        <v>3</v>
      </c>
      <c r="D251" s="2" t="s">
        <v>264</v>
      </c>
      <c r="E251" s="1" t="s">
        <v>54</v>
      </c>
      <c r="F251" s="4" t="s">
        <v>101</v>
      </c>
      <c r="G251" s="1">
        <v>1967</v>
      </c>
      <c r="H251" s="6">
        <v>4.3593402777332813E-2</v>
      </c>
      <c r="I251" s="5">
        <v>1</v>
      </c>
      <c r="J251" s="1">
        <v>0</v>
      </c>
      <c r="K251" s="5" t="s">
        <v>11</v>
      </c>
      <c r="L251" s="5" t="s">
        <v>12</v>
      </c>
    </row>
    <row r="252" spans="1:12" ht="14.25" customHeight="1">
      <c r="A252" s="1">
        <v>197</v>
      </c>
      <c r="B252" s="3">
        <v>39</v>
      </c>
      <c r="C252" s="1">
        <v>4</v>
      </c>
      <c r="D252" s="2" t="s">
        <v>279</v>
      </c>
      <c r="E252" s="1" t="s">
        <v>54</v>
      </c>
      <c r="F252" s="4" t="s">
        <v>51</v>
      </c>
      <c r="G252" s="1">
        <v>1968</v>
      </c>
      <c r="H252" s="6">
        <v>4.5526273148425389E-2</v>
      </c>
      <c r="I252" s="5">
        <v>1</v>
      </c>
      <c r="J252" s="1" t="s">
        <v>4</v>
      </c>
      <c r="K252" s="5">
        <v>2</v>
      </c>
      <c r="L252" s="5">
        <v>19</v>
      </c>
    </row>
    <row r="253" spans="1:12" ht="14.25" customHeight="1">
      <c r="A253" s="1">
        <v>205</v>
      </c>
      <c r="B253" s="3">
        <v>43</v>
      </c>
      <c r="C253" s="1">
        <v>5</v>
      </c>
      <c r="D253" s="2" t="s">
        <v>289</v>
      </c>
      <c r="E253" s="1" t="s">
        <v>54</v>
      </c>
      <c r="F253" s="4" t="s">
        <v>112</v>
      </c>
      <c r="G253" s="1">
        <v>1967</v>
      </c>
      <c r="H253" s="6">
        <v>4.6753125003306195E-2</v>
      </c>
      <c r="I253" s="5">
        <v>1</v>
      </c>
      <c r="J253" s="1">
        <v>0</v>
      </c>
      <c r="K253" s="5" t="s">
        <v>11</v>
      </c>
      <c r="L253" s="5" t="s">
        <v>12</v>
      </c>
    </row>
    <row r="254" spans="1:12" ht="14.25" customHeight="1">
      <c r="A254" s="1"/>
      <c r="B254" s="3"/>
      <c r="C254" s="1"/>
      <c r="D254" s="12" t="s">
        <v>429</v>
      </c>
      <c r="E254" s="1"/>
      <c r="F254" s="4"/>
      <c r="G254" s="1"/>
      <c r="H254" s="6"/>
      <c r="I254" s="5"/>
      <c r="J254" s="1"/>
      <c r="K254" s="5"/>
      <c r="L254" s="5"/>
    </row>
    <row r="255" spans="1:12" ht="14.25" customHeight="1">
      <c r="A255" s="1">
        <v>76</v>
      </c>
      <c r="B255" s="3">
        <v>7</v>
      </c>
      <c r="C255" s="1">
        <v>1</v>
      </c>
      <c r="D255" s="2" t="s">
        <v>136</v>
      </c>
      <c r="E255" s="1" t="s">
        <v>54</v>
      </c>
      <c r="F255" s="4" t="s">
        <v>137</v>
      </c>
      <c r="G255" s="1">
        <v>1960</v>
      </c>
      <c r="H255" s="6">
        <v>3.4577199076011311E-2</v>
      </c>
      <c r="I255" s="5">
        <v>1</v>
      </c>
      <c r="J255" s="1">
        <v>0</v>
      </c>
      <c r="K255" s="5" t="s">
        <v>11</v>
      </c>
      <c r="L255" s="5" t="s">
        <v>12</v>
      </c>
    </row>
    <row r="256" spans="1:12" ht="14.25" customHeight="1">
      <c r="A256" s="1">
        <v>96</v>
      </c>
      <c r="B256" s="3">
        <v>11</v>
      </c>
      <c r="C256" s="1">
        <v>2</v>
      </c>
      <c r="D256" s="2" t="s">
        <v>162</v>
      </c>
      <c r="E256" s="1" t="s">
        <v>54</v>
      </c>
      <c r="F256" s="4" t="s">
        <v>7</v>
      </c>
      <c r="G256" s="1">
        <v>1958</v>
      </c>
      <c r="H256" s="6">
        <v>3.5734606484766118E-2</v>
      </c>
      <c r="I256" s="5">
        <v>1</v>
      </c>
      <c r="J256" s="1" t="s">
        <v>4</v>
      </c>
      <c r="K256" s="5">
        <v>1</v>
      </c>
      <c r="L256" s="5">
        <v>20</v>
      </c>
    </row>
    <row r="257" spans="1:12" ht="14.25" customHeight="1">
      <c r="A257" s="1">
        <v>103</v>
      </c>
      <c r="B257" s="3">
        <v>13</v>
      </c>
      <c r="C257" s="1">
        <v>3</v>
      </c>
      <c r="D257" s="2" t="s">
        <v>172</v>
      </c>
      <c r="E257" s="1" t="s">
        <v>54</v>
      </c>
      <c r="F257" s="4" t="s">
        <v>23</v>
      </c>
      <c r="G257" s="1">
        <v>1960</v>
      </c>
      <c r="H257" s="6">
        <v>3.6209143516316544E-2</v>
      </c>
      <c r="I257" s="5">
        <v>1</v>
      </c>
      <c r="J257" s="1">
        <v>0</v>
      </c>
      <c r="K257" s="5" t="s">
        <v>11</v>
      </c>
      <c r="L257" s="5" t="s">
        <v>12</v>
      </c>
    </row>
    <row r="258" spans="1:12" ht="14.25" customHeight="1">
      <c r="A258" s="1">
        <v>200</v>
      </c>
      <c r="B258" s="3">
        <v>40</v>
      </c>
      <c r="C258" s="1">
        <v>4</v>
      </c>
      <c r="D258" s="2" t="s">
        <v>283</v>
      </c>
      <c r="E258" s="1" t="s">
        <v>54</v>
      </c>
      <c r="F258" s="4" t="s">
        <v>70</v>
      </c>
      <c r="G258" s="1">
        <v>1961</v>
      </c>
      <c r="H258" s="6">
        <v>4.5630439817614388E-2</v>
      </c>
      <c r="I258" s="5">
        <v>1</v>
      </c>
      <c r="J258" s="1">
        <v>0</v>
      </c>
      <c r="K258" s="5" t="s">
        <v>11</v>
      </c>
      <c r="L258" s="5" t="s">
        <v>12</v>
      </c>
    </row>
    <row r="259" spans="1:12" ht="14.25" customHeight="1">
      <c r="A259" s="1">
        <v>204</v>
      </c>
      <c r="B259" s="3">
        <v>42</v>
      </c>
      <c r="C259" s="1">
        <v>5</v>
      </c>
      <c r="D259" s="2" t="s">
        <v>288</v>
      </c>
      <c r="E259" s="1" t="s">
        <v>54</v>
      </c>
      <c r="F259" s="4" t="s">
        <v>26</v>
      </c>
      <c r="G259" s="1">
        <v>1964</v>
      </c>
      <c r="H259" s="6">
        <v>4.6301736110763159E-2</v>
      </c>
      <c r="I259" s="5">
        <v>1</v>
      </c>
      <c r="J259" s="1" t="s">
        <v>4</v>
      </c>
      <c r="K259" s="5">
        <v>2</v>
      </c>
      <c r="L259" s="5">
        <v>19</v>
      </c>
    </row>
    <row r="260" spans="1:12" ht="14.25" customHeight="1">
      <c r="A260" s="1">
        <v>212</v>
      </c>
      <c r="B260" s="3">
        <v>48</v>
      </c>
      <c r="C260" s="1">
        <v>6</v>
      </c>
      <c r="D260" s="2" t="s">
        <v>296</v>
      </c>
      <c r="E260" s="1" t="s">
        <v>54</v>
      </c>
      <c r="F260" s="4" t="s">
        <v>26</v>
      </c>
      <c r="G260" s="1">
        <v>1957</v>
      </c>
      <c r="H260" s="6">
        <v>4.843136574345408E-2</v>
      </c>
      <c r="I260" s="5">
        <v>1</v>
      </c>
      <c r="J260" s="1" t="s">
        <v>4</v>
      </c>
      <c r="K260" s="5">
        <v>3</v>
      </c>
      <c r="L260" s="5">
        <v>18</v>
      </c>
    </row>
    <row r="261" spans="1:12" ht="14.25" customHeight="1">
      <c r="A261" s="1">
        <v>220</v>
      </c>
      <c r="B261" s="3">
        <v>51</v>
      </c>
      <c r="C261" s="1">
        <v>7</v>
      </c>
      <c r="D261" s="2" t="s">
        <v>305</v>
      </c>
      <c r="E261" s="1" t="s">
        <v>54</v>
      </c>
      <c r="F261" s="4" t="s">
        <v>121</v>
      </c>
      <c r="G261" s="1">
        <v>1961</v>
      </c>
      <c r="H261" s="6">
        <v>4.9959143521846272E-2</v>
      </c>
      <c r="I261" s="5">
        <v>1</v>
      </c>
      <c r="J261" s="1" t="s">
        <v>4</v>
      </c>
      <c r="K261" s="5">
        <v>4</v>
      </c>
      <c r="L261" s="5">
        <v>17</v>
      </c>
    </row>
    <row r="262" spans="1:12" ht="14.25" customHeight="1">
      <c r="A262" s="1">
        <v>224</v>
      </c>
      <c r="B262" s="3">
        <v>54</v>
      </c>
      <c r="C262" s="1">
        <v>8</v>
      </c>
      <c r="D262" s="2" t="s">
        <v>310</v>
      </c>
      <c r="E262" s="1" t="s">
        <v>54</v>
      </c>
      <c r="F262" s="4" t="s">
        <v>302</v>
      </c>
      <c r="G262" s="1">
        <v>1955</v>
      </c>
      <c r="H262" s="6">
        <v>5.1510069446521811E-2</v>
      </c>
      <c r="I262" s="5">
        <v>1</v>
      </c>
      <c r="J262" s="1">
        <v>0</v>
      </c>
      <c r="K262" s="5" t="s">
        <v>11</v>
      </c>
      <c r="L262" s="5" t="s">
        <v>12</v>
      </c>
    </row>
    <row r="263" spans="1:12" ht="14.25" customHeight="1">
      <c r="A263" s="1">
        <v>227</v>
      </c>
      <c r="B263" s="3">
        <v>57</v>
      </c>
      <c r="C263" s="1">
        <v>9</v>
      </c>
      <c r="D263" s="2" t="s">
        <v>313</v>
      </c>
      <c r="E263" s="1" t="s">
        <v>54</v>
      </c>
      <c r="F263" s="4" t="s">
        <v>26</v>
      </c>
      <c r="G263" s="1">
        <v>1964</v>
      </c>
      <c r="H263" s="6">
        <v>5.4056365741416812E-2</v>
      </c>
      <c r="I263" s="5">
        <v>1</v>
      </c>
      <c r="J263" s="1" t="s">
        <v>4</v>
      </c>
      <c r="K263" s="5">
        <v>5</v>
      </c>
      <c r="L263" s="5">
        <v>16</v>
      </c>
    </row>
    <row r="264" spans="1:1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6" spans="1:12">
      <c r="D266" s="30" t="s">
        <v>409</v>
      </c>
    </row>
  </sheetData>
  <mergeCells count="2">
    <mergeCell ref="A1:L1"/>
    <mergeCell ref="A2:L2"/>
  </mergeCells>
  <pageMargins left="0" right="0" top="0.15748031496062992" bottom="0.15748031496062992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64"/>
  <sheetViews>
    <sheetView workbookViewId="0">
      <selection activeCell="B3" sqref="B3"/>
    </sheetView>
  </sheetViews>
  <sheetFormatPr defaultRowHeight="14.4"/>
  <cols>
    <col min="1" max="1" width="9.109375" style="18"/>
    <col min="2" max="2" width="26.88671875" bestFit="1" customWidth="1"/>
    <col min="3" max="3" width="9.109375" style="18"/>
    <col min="4" max="4" width="33.88671875" bestFit="1" customWidth="1"/>
    <col min="5" max="6" width="9.109375" style="18"/>
  </cols>
  <sheetData>
    <row r="1" spans="1:6" ht="24" customHeight="1">
      <c r="A1" s="37"/>
      <c r="B1" s="38" t="s">
        <v>455</v>
      </c>
      <c r="C1" s="38"/>
      <c r="D1" s="38"/>
      <c r="E1" s="38"/>
      <c r="F1" s="39"/>
    </row>
    <row r="2" spans="1:6" ht="28.2" customHeight="1" thickBot="1">
      <c r="A2" s="40" t="s">
        <v>456</v>
      </c>
      <c r="B2" s="41"/>
      <c r="C2" s="41"/>
      <c r="D2" s="41"/>
      <c r="E2" s="41"/>
      <c r="F2" s="42"/>
    </row>
    <row r="3" spans="1:6" ht="22.8" customHeight="1">
      <c r="A3" s="43" t="s">
        <v>348</v>
      </c>
      <c r="B3" s="43" t="s">
        <v>327</v>
      </c>
      <c r="C3" s="43" t="s">
        <v>349</v>
      </c>
      <c r="D3" s="43" t="s">
        <v>350</v>
      </c>
      <c r="E3" s="43" t="s">
        <v>329</v>
      </c>
      <c r="F3" s="43" t="s">
        <v>335</v>
      </c>
    </row>
    <row r="4" spans="1:6">
      <c r="A4" s="22" t="s">
        <v>457</v>
      </c>
      <c r="B4" s="8" t="s">
        <v>408</v>
      </c>
      <c r="C4" s="22" t="s">
        <v>1</v>
      </c>
      <c r="D4" s="8" t="s">
        <v>32</v>
      </c>
      <c r="E4" s="22">
        <v>1952</v>
      </c>
      <c r="F4" s="22">
        <v>1</v>
      </c>
    </row>
    <row r="5" spans="1:6">
      <c r="A5" s="22" t="s">
        <v>457</v>
      </c>
      <c r="B5" s="8" t="s">
        <v>356</v>
      </c>
      <c r="C5" s="22" t="s">
        <v>1</v>
      </c>
      <c r="D5" s="8" t="s">
        <v>35</v>
      </c>
      <c r="E5" s="22">
        <v>1947</v>
      </c>
      <c r="F5" s="22">
        <v>1</v>
      </c>
    </row>
    <row r="6" spans="1:6">
      <c r="A6" s="22" t="s">
        <v>457</v>
      </c>
      <c r="B6" s="8" t="s">
        <v>357</v>
      </c>
      <c r="C6" s="22" t="s">
        <v>54</v>
      </c>
      <c r="D6" s="8" t="s">
        <v>35</v>
      </c>
      <c r="E6" s="22">
        <v>1940</v>
      </c>
      <c r="F6" s="22">
        <v>1</v>
      </c>
    </row>
    <row r="7" spans="1:6">
      <c r="A7" s="22" t="s">
        <v>457</v>
      </c>
      <c r="B7" s="8" t="s">
        <v>358</v>
      </c>
      <c r="C7" s="22" t="s">
        <v>54</v>
      </c>
      <c r="D7" s="8" t="s">
        <v>35</v>
      </c>
      <c r="E7" s="22">
        <v>1945</v>
      </c>
      <c r="F7" s="22">
        <v>1</v>
      </c>
    </row>
    <row r="8" spans="1:6">
      <c r="A8" s="22" t="s">
        <v>457</v>
      </c>
      <c r="B8" s="8" t="s">
        <v>361</v>
      </c>
      <c r="C8" s="22" t="s">
        <v>1</v>
      </c>
      <c r="D8" s="8" t="s">
        <v>35</v>
      </c>
      <c r="E8" s="22">
        <v>1960</v>
      </c>
      <c r="F8" s="22">
        <v>1</v>
      </c>
    </row>
    <row r="9" spans="1:6">
      <c r="A9" s="22" t="s">
        <v>457</v>
      </c>
      <c r="B9" s="8" t="s">
        <v>379</v>
      </c>
      <c r="C9" s="22" t="s">
        <v>54</v>
      </c>
      <c r="D9" s="8" t="s">
        <v>35</v>
      </c>
      <c r="E9" s="22">
        <v>1961</v>
      </c>
      <c r="F9" s="22">
        <v>1</v>
      </c>
    </row>
    <row r="10" spans="1:6">
      <c r="A10" s="22" t="s">
        <v>457</v>
      </c>
      <c r="B10" s="8" t="s">
        <v>380</v>
      </c>
      <c r="C10" s="22" t="s">
        <v>1</v>
      </c>
      <c r="D10" s="8" t="s">
        <v>35</v>
      </c>
      <c r="E10" s="22">
        <v>1938</v>
      </c>
      <c r="F10" s="22">
        <v>1</v>
      </c>
    </row>
    <row r="11" spans="1:6">
      <c r="A11" s="22" t="s">
        <v>457</v>
      </c>
      <c r="B11" s="8" t="s">
        <v>359</v>
      </c>
      <c r="C11" s="22" t="s">
        <v>1</v>
      </c>
      <c r="D11" s="8" t="s">
        <v>35</v>
      </c>
      <c r="E11" s="22">
        <v>1939</v>
      </c>
      <c r="F11" s="22">
        <v>1</v>
      </c>
    </row>
    <row r="12" spans="1:6">
      <c r="A12" s="22" t="s">
        <v>457</v>
      </c>
      <c r="B12" s="8" t="s">
        <v>360</v>
      </c>
      <c r="C12" s="22" t="s">
        <v>1</v>
      </c>
      <c r="D12" s="8" t="s">
        <v>35</v>
      </c>
      <c r="E12" s="22">
        <v>1961</v>
      </c>
      <c r="F12" s="22">
        <v>1</v>
      </c>
    </row>
    <row r="13" spans="1:6">
      <c r="A13" s="22" t="s">
        <v>457</v>
      </c>
      <c r="B13" s="8" t="s">
        <v>362</v>
      </c>
      <c r="C13" s="22" t="s">
        <v>1</v>
      </c>
      <c r="D13" s="8" t="s">
        <v>35</v>
      </c>
      <c r="E13" s="22">
        <v>1948</v>
      </c>
      <c r="F13" s="22">
        <v>1</v>
      </c>
    </row>
    <row r="14" spans="1:6">
      <c r="A14" s="22" t="s">
        <v>457</v>
      </c>
      <c r="B14" s="8" t="s">
        <v>363</v>
      </c>
      <c r="C14" s="22" t="s">
        <v>54</v>
      </c>
      <c r="D14" s="8" t="s">
        <v>130</v>
      </c>
      <c r="E14" s="22">
        <v>1964</v>
      </c>
      <c r="F14" s="22">
        <v>1</v>
      </c>
    </row>
    <row r="15" spans="1:6">
      <c r="A15" s="22" t="s">
        <v>457</v>
      </c>
      <c r="B15" s="8" t="s">
        <v>376</v>
      </c>
      <c r="C15" s="22" t="s">
        <v>1</v>
      </c>
      <c r="D15" s="8" t="s">
        <v>147</v>
      </c>
      <c r="E15" s="22">
        <v>1946</v>
      </c>
      <c r="F15" s="22">
        <v>1</v>
      </c>
    </row>
    <row r="16" spans="1:6">
      <c r="A16" s="22" t="s">
        <v>457</v>
      </c>
      <c r="B16" s="8" t="s">
        <v>377</v>
      </c>
      <c r="C16" s="22" t="s">
        <v>54</v>
      </c>
      <c r="D16" s="8" t="s">
        <v>147</v>
      </c>
      <c r="E16" s="22">
        <v>1949</v>
      </c>
      <c r="F16" s="22">
        <v>1</v>
      </c>
    </row>
    <row r="17" spans="1:6">
      <c r="A17" s="22" t="s">
        <v>457</v>
      </c>
      <c r="B17" s="8" t="s">
        <v>378</v>
      </c>
      <c r="C17" s="22" t="s">
        <v>1</v>
      </c>
      <c r="D17" s="8" t="s">
        <v>147</v>
      </c>
      <c r="E17" s="22">
        <v>1954</v>
      </c>
      <c r="F17" s="22">
        <v>1</v>
      </c>
    </row>
    <row r="18" spans="1:6">
      <c r="A18" s="22" t="s">
        <v>457</v>
      </c>
      <c r="B18" s="8" t="s">
        <v>369</v>
      </c>
      <c r="C18" s="22" t="s">
        <v>1</v>
      </c>
      <c r="D18" s="8" t="s">
        <v>121</v>
      </c>
      <c r="E18" s="22">
        <v>1952</v>
      </c>
      <c r="F18" s="22">
        <v>1</v>
      </c>
    </row>
    <row r="19" spans="1:6">
      <c r="A19" s="22" t="s">
        <v>457</v>
      </c>
      <c r="B19" s="8" t="s">
        <v>370</v>
      </c>
      <c r="C19" s="22" t="s">
        <v>1</v>
      </c>
      <c r="D19" s="8" t="s">
        <v>121</v>
      </c>
      <c r="E19" s="22">
        <v>1954</v>
      </c>
      <c r="F19" s="22">
        <v>1</v>
      </c>
    </row>
    <row r="20" spans="1:6">
      <c r="A20" s="22" t="s">
        <v>457</v>
      </c>
      <c r="B20" s="8" t="s">
        <v>368</v>
      </c>
      <c r="C20" s="22" t="s">
        <v>54</v>
      </c>
      <c r="D20" s="8" t="s">
        <v>121</v>
      </c>
      <c r="E20" s="22">
        <v>1987</v>
      </c>
      <c r="F20" s="22">
        <v>1</v>
      </c>
    </row>
    <row r="21" spans="1:6">
      <c r="A21" s="22" t="s">
        <v>457</v>
      </c>
      <c r="B21" s="8" t="s">
        <v>367</v>
      </c>
      <c r="C21" s="22" t="s">
        <v>54</v>
      </c>
      <c r="D21" s="8" t="s">
        <v>51</v>
      </c>
      <c r="E21" s="22">
        <v>1968</v>
      </c>
      <c r="F21" s="22">
        <v>1</v>
      </c>
    </row>
    <row r="22" spans="1:6">
      <c r="A22" s="22" t="s">
        <v>457</v>
      </c>
      <c r="B22" s="8" t="s">
        <v>365</v>
      </c>
      <c r="C22" s="22" t="s">
        <v>54</v>
      </c>
      <c r="D22" s="8" t="s">
        <v>51</v>
      </c>
      <c r="E22" s="22">
        <v>1964</v>
      </c>
      <c r="F22" s="22">
        <v>1</v>
      </c>
    </row>
    <row r="23" spans="1:6">
      <c r="A23" s="22" t="s">
        <v>457</v>
      </c>
      <c r="B23" s="8" t="s">
        <v>364</v>
      </c>
      <c r="C23" s="22" t="s">
        <v>54</v>
      </c>
      <c r="D23" s="8" t="s">
        <v>51</v>
      </c>
      <c r="E23" s="22">
        <v>1963</v>
      </c>
      <c r="F23" s="22">
        <v>1</v>
      </c>
    </row>
    <row r="24" spans="1:6">
      <c r="A24" s="22" t="s">
        <v>457</v>
      </c>
      <c r="B24" s="8" t="s">
        <v>366</v>
      </c>
      <c r="C24" s="22" t="s">
        <v>1</v>
      </c>
      <c r="D24" s="8" t="s">
        <v>51</v>
      </c>
      <c r="E24" s="22">
        <v>1959</v>
      </c>
      <c r="F24" s="22">
        <v>1</v>
      </c>
    </row>
    <row r="25" spans="1:6">
      <c r="A25" s="22" t="s">
        <v>457</v>
      </c>
      <c r="B25" s="8" t="s">
        <v>371</v>
      </c>
      <c r="C25" s="22" t="s">
        <v>54</v>
      </c>
      <c r="D25" s="8" t="s">
        <v>26</v>
      </c>
      <c r="E25" s="22">
        <v>1975</v>
      </c>
      <c r="F25" s="22">
        <v>1</v>
      </c>
    </row>
    <row r="26" spans="1:6">
      <c r="A26" s="22" t="s">
        <v>457</v>
      </c>
      <c r="B26" s="8" t="s">
        <v>375</v>
      </c>
      <c r="C26" s="22" t="s">
        <v>1</v>
      </c>
      <c r="D26" s="8" t="s">
        <v>26</v>
      </c>
      <c r="E26" s="22">
        <v>1972</v>
      </c>
      <c r="F26" s="22">
        <v>1</v>
      </c>
    </row>
    <row r="27" spans="1:6">
      <c r="A27" s="22" t="s">
        <v>457</v>
      </c>
      <c r="B27" s="8" t="s">
        <v>372</v>
      </c>
      <c r="C27" s="22" t="s">
        <v>54</v>
      </c>
      <c r="D27" s="8" t="s">
        <v>26</v>
      </c>
      <c r="E27" s="22">
        <v>1972</v>
      </c>
      <c r="F27" s="22">
        <v>1</v>
      </c>
    </row>
    <row r="28" spans="1:6">
      <c r="A28" s="22" t="s">
        <v>457</v>
      </c>
      <c r="B28" s="8" t="s">
        <v>374</v>
      </c>
      <c r="C28" s="22" t="s">
        <v>54</v>
      </c>
      <c r="D28" s="8" t="s">
        <v>26</v>
      </c>
      <c r="E28" s="22">
        <v>1974</v>
      </c>
      <c r="F28" s="22">
        <v>1</v>
      </c>
    </row>
    <row r="29" spans="1:6">
      <c r="A29" s="22" t="s">
        <v>457</v>
      </c>
      <c r="B29" s="8" t="s">
        <v>373</v>
      </c>
      <c r="C29" s="22" t="s">
        <v>54</v>
      </c>
      <c r="D29" s="8" t="s">
        <v>26</v>
      </c>
      <c r="E29" s="22">
        <v>1980</v>
      </c>
      <c r="F29" s="22">
        <v>1</v>
      </c>
    </row>
    <row r="30" spans="1:6">
      <c r="A30" s="22" t="s">
        <v>457</v>
      </c>
      <c r="B30" s="8" t="s">
        <v>395</v>
      </c>
      <c r="C30" s="22" t="s">
        <v>1</v>
      </c>
      <c r="D30" s="8" t="s">
        <v>58</v>
      </c>
      <c r="E30" s="22">
        <v>1965</v>
      </c>
      <c r="F30" s="22">
        <v>1</v>
      </c>
    </row>
    <row r="31" spans="1:6">
      <c r="A31" s="22" t="s">
        <v>457</v>
      </c>
      <c r="B31" s="8" t="s">
        <v>394</v>
      </c>
      <c r="C31" s="22" t="s">
        <v>1</v>
      </c>
      <c r="D31" s="8" t="s">
        <v>58</v>
      </c>
      <c r="E31" s="22">
        <v>1949</v>
      </c>
      <c r="F31" s="22">
        <v>1</v>
      </c>
    </row>
    <row r="32" spans="1:6">
      <c r="A32" s="22" t="s">
        <v>457</v>
      </c>
      <c r="B32" s="8" t="s">
        <v>387</v>
      </c>
      <c r="C32" s="22" t="s">
        <v>54</v>
      </c>
      <c r="D32" s="8" t="s">
        <v>29</v>
      </c>
      <c r="E32" s="22">
        <v>1978</v>
      </c>
      <c r="F32" s="22">
        <v>1</v>
      </c>
    </row>
    <row r="33" spans="1:6">
      <c r="A33" s="22" t="s">
        <v>457</v>
      </c>
      <c r="B33" s="8" t="s">
        <v>400</v>
      </c>
      <c r="C33" s="22" t="s">
        <v>54</v>
      </c>
      <c r="D33" s="8" t="s">
        <v>29</v>
      </c>
      <c r="E33" s="22">
        <v>1973</v>
      </c>
      <c r="F33" s="22">
        <v>1</v>
      </c>
    </row>
    <row r="34" spans="1:6">
      <c r="A34" s="22" t="s">
        <v>457</v>
      </c>
      <c r="B34" s="8" t="s">
        <v>402</v>
      </c>
      <c r="C34" s="22" t="s">
        <v>1</v>
      </c>
      <c r="D34" s="8" t="s">
        <v>29</v>
      </c>
      <c r="E34" s="22">
        <v>1962</v>
      </c>
      <c r="F34" s="22">
        <v>1</v>
      </c>
    </row>
    <row r="35" spans="1:6">
      <c r="A35" s="22" t="s">
        <v>457</v>
      </c>
      <c r="B35" s="8" t="s">
        <v>386</v>
      </c>
      <c r="C35" s="22" t="s">
        <v>54</v>
      </c>
      <c r="D35" s="8" t="s">
        <v>29</v>
      </c>
      <c r="E35" s="22">
        <v>1992</v>
      </c>
      <c r="F35" s="22">
        <v>1</v>
      </c>
    </row>
    <row r="36" spans="1:6">
      <c r="A36" s="22" t="s">
        <v>457</v>
      </c>
      <c r="B36" s="8" t="s">
        <v>397</v>
      </c>
      <c r="C36" s="22" t="s">
        <v>1</v>
      </c>
      <c r="D36" s="8" t="s">
        <v>29</v>
      </c>
      <c r="E36" s="22">
        <v>1953</v>
      </c>
      <c r="F36" s="22">
        <v>1</v>
      </c>
    </row>
    <row r="37" spans="1:6">
      <c r="A37" s="22" t="s">
        <v>457</v>
      </c>
      <c r="B37" s="8" t="s">
        <v>396</v>
      </c>
      <c r="C37" s="22" t="s">
        <v>54</v>
      </c>
      <c r="D37" s="8" t="s">
        <v>29</v>
      </c>
      <c r="E37" s="22">
        <v>1987</v>
      </c>
      <c r="F37" s="22">
        <v>1</v>
      </c>
    </row>
    <row r="38" spans="1:6">
      <c r="A38" s="22" t="s">
        <v>457</v>
      </c>
      <c r="B38" s="8" t="s">
        <v>353</v>
      </c>
      <c r="C38" s="22" t="s">
        <v>54</v>
      </c>
      <c r="D38" s="8" t="s">
        <v>29</v>
      </c>
      <c r="E38" s="22">
        <v>1969</v>
      </c>
      <c r="F38" s="22">
        <v>1</v>
      </c>
    </row>
    <row r="39" spans="1:6">
      <c r="A39" s="22" t="s">
        <v>457</v>
      </c>
      <c r="B39" s="8" t="s">
        <v>382</v>
      </c>
      <c r="C39" s="22" t="s">
        <v>54</v>
      </c>
      <c r="D39" s="8" t="s">
        <v>29</v>
      </c>
      <c r="E39" s="22">
        <v>1961</v>
      </c>
      <c r="F39" s="22">
        <v>1</v>
      </c>
    </row>
    <row r="40" spans="1:6">
      <c r="A40" s="22" t="s">
        <v>457</v>
      </c>
      <c r="B40" s="8" t="s">
        <v>403</v>
      </c>
      <c r="C40" s="22" t="s">
        <v>54</v>
      </c>
      <c r="D40" s="8" t="s">
        <v>29</v>
      </c>
      <c r="E40" s="22">
        <v>1984</v>
      </c>
      <c r="F40" s="22">
        <v>1</v>
      </c>
    </row>
    <row r="41" spans="1:6">
      <c r="A41" s="22" t="s">
        <v>457</v>
      </c>
      <c r="B41" s="8" t="s">
        <v>389</v>
      </c>
      <c r="C41" s="22" t="s">
        <v>54</v>
      </c>
      <c r="D41" s="8" t="s">
        <v>29</v>
      </c>
      <c r="E41" s="22">
        <v>1993</v>
      </c>
      <c r="F41" s="22">
        <v>1</v>
      </c>
    </row>
    <row r="42" spans="1:6">
      <c r="A42" s="22" t="s">
        <v>457</v>
      </c>
      <c r="B42" s="8" t="s">
        <v>391</v>
      </c>
      <c r="C42" s="22" t="s">
        <v>54</v>
      </c>
      <c r="D42" s="8" t="s">
        <v>29</v>
      </c>
      <c r="E42" s="22">
        <v>1996</v>
      </c>
      <c r="F42" s="22">
        <v>1</v>
      </c>
    </row>
    <row r="43" spans="1:6">
      <c r="A43" s="22" t="s">
        <v>457</v>
      </c>
      <c r="B43" s="8" t="s">
        <v>352</v>
      </c>
      <c r="C43" s="22" t="s">
        <v>54</v>
      </c>
      <c r="D43" s="8" t="s">
        <v>29</v>
      </c>
      <c r="E43" s="22">
        <v>1963</v>
      </c>
      <c r="F43" s="22">
        <v>1</v>
      </c>
    </row>
    <row r="44" spans="1:6">
      <c r="A44" s="22" t="s">
        <v>457</v>
      </c>
      <c r="B44" s="8" t="s">
        <v>393</v>
      </c>
      <c r="C44" s="22" t="s">
        <v>54</v>
      </c>
      <c r="D44" s="8" t="s">
        <v>29</v>
      </c>
      <c r="E44" s="22">
        <v>1958</v>
      </c>
      <c r="F44" s="22">
        <v>1</v>
      </c>
    </row>
    <row r="45" spans="1:6">
      <c r="A45" s="22" t="s">
        <v>457</v>
      </c>
      <c r="B45" s="8" t="s">
        <v>390</v>
      </c>
      <c r="C45" s="22" t="s">
        <v>54</v>
      </c>
      <c r="D45" s="8" t="s">
        <v>29</v>
      </c>
      <c r="E45" s="22">
        <v>1974</v>
      </c>
      <c r="F45" s="22">
        <v>1</v>
      </c>
    </row>
    <row r="46" spans="1:6">
      <c r="A46" s="22" t="s">
        <v>457</v>
      </c>
      <c r="B46" s="8" t="s">
        <v>355</v>
      </c>
      <c r="C46" s="22" t="s">
        <v>54</v>
      </c>
      <c r="D46" s="8" t="s">
        <v>29</v>
      </c>
      <c r="E46" s="22">
        <v>2005</v>
      </c>
      <c r="F46" s="22">
        <v>1</v>
      </c>
    </row>
    <row r="47" spans="1:6">
      <c r="A47" s="22" t="s">
        <v>457</v>
      </c>
      <c r="B47" s="8" t="s">
        <v>406</v>
      </c>
      <c r="C47" s="22" t="s">
        <v>1</v>
      </c>
      <c r="D47" s="8" t="s">
        <v>29</v>
      </c>
      <c r="E47" s="22">
        <v>1973</v>
      </c>
      <c r="F47" s="22">
        <v>1</v>
      </c>
    </row>
    <row r="48" spans="1:6">
      <c r="A48" s="22" t="s">
        <v>457</v>
      </c>
      <c r="B48" s="8" t="s">
        <v>383</v>
      </c>
      <c r="C48" s="22" t="s">
        <v>54</v>
      </c>
      <c r="D48" s="8" t="s">
        <v>29</v>
      </c>
      <c r="E48" s="22">
        <v>1967</v>
      </c>
      <c r="F48" s="22">
        <v>1</v>
      </c>
    </row>
    <row r="49" spans="1:6">
      <c r="A49" s="22" t="s">
        <v>457</v>
      </c>
      <c r="B49" s="8" t="s">
        <v>405</v>
      </c>
      <c r="C49" s="22" t="s">
        <v>1</v>
      </c>
      <c r="D49" s="8" t="s">
        <v>29</v>
      </c>
      <c r="E49" s="22">
        <v>1985</v>
      </c>
      <c r="F49" s="22">
        <v>1</v>
      </c>
    </row>
    <row r="50" spans="1:6">
      <c r="A50" s="22" t="s">
        <v>457</v>
      </c>
      <c r="B50" s="8" t="s">
        <v>404</v>
      </c>
      <c r="C50" s="22" t="s">
        <v>54</v>
      </c>
      <c r="D50" s="8" t="s">
        <v>29</v>
      </c>
      <c r="E50" s="22">
        <v>2015</v>
      </c>
      <c r="F50" s="22">
        <v>1</v>
      </c>
    </row>
    <row r="51" spans="1:6">
      <c r="A51" s="22" t="s">
        <v>457</v>
      </c>
      <c r="B51" s="8" t="s">
        <v>351</v>
      </c>
      <c r="C51" s="22" t="s">
        <v>54</v>
      </c>
      <c r="D51" s="8" t="s">
        <v>29</v>
      </c>
      <c r="E51" s="22">
        <v>1965</v>
      </c>
      <c r="F51" s="22">
        <v>1</v>
      </c>
    </row>
    <row r="52" spans="1:6">
      <c r="A52" s="22" t="s">
        <v>457</v>
      </c>
      <c r="B52" s="8" t="s">
        <v>399</v>
      </c>
      <c r="C52" s="22" t="s">
        <v>54</v>
      </c>
      <c r="D52" s="8" t="s">
        <v>29</v>
      </c>
      <c r="E52" s="22">
        <v>1974</v>
      </c>
      <c r="F52" s="22">
        <v>1</v>
      </c>
    </row>
    <row r="53" spans="1:6">
      <c r="A53" s="22" t="s">
        <v>457</v>
      </c>
      <c r="B53" s="8" t="s">
        <v>398</v>
      </c>
      <c r="C53" s="22" t="s">
        <v>1</v>
      </c>
      <c r="D53" s="8" t="s">
        <v>29</v>
      </c>
      <c r="E53" s="22">
        <v>1984</v>
      </c>
      <c r="F53" s="22">
        <v>1</v>
      </c>
    </row>
    <row r="54" spans="1:6">
      <c r="A54" s="22" t="s">
        <v>457</v>
      </c>
      <c r="B54" s="8" t="s">
        <v>385</v>
      </c>
      <c r="C54" s="22" t="s">
        <v>1</v>
      </c>
      <c r="D54" s="8" t="s">
        <v>29</v>
      </c>
      <c r="E54" s="22">
        <v>1964</v>
      </c>
      <c r="F54" s="22">
        <v>1</v>
      </c>
    </row>
    <row r="55" spans="1:6">
      <c r="A55" s="22" t="s">
        <v>457</v>
      </c>
      <c r="B55" s="8" t="s">
        <v>388</v>
      </c>
      <c r="C55" s="22" t="s">
        <v>54</v>
      </c>
      <c r="D55" s="8" t="s">
        <v>29</v>
      </c>
      <c r="E55" s="22">
        <v>1971</v>
      </c>
      <c r="F55" s="22">
        <v>1</v>
      </c>
    </row>
    <row r="56" spans="1:6">
      <c r="A56" s="22" t="s">
        <v>457</v>
      </c>
      <c r="B56" s="8" t="s">
        <v>381</v>
      </c>
      <c r="C56" s="22" t="s">
        <v>1</v>
      </c>
      <c r="D56" s="8" t="s">
        <v>29</v>
      </c>
      <c r="E56" s="22">
        <v>1955</v>
      </c>
      <c r="F56" s="22">
        <v>1</v>
      </c>
    </row>
    <row r="57" spans="1:6">
      <c r="A57" s="22" t="s">
        <v>457</v>
      </c>
      <c r="B57" s="8" t="s">
        <v>354</v>
      </c>
      <c r="C57" s="22" t="s">
        <v>54</v>
      </c>
      <c r="D57" s="8" t="s">
        <v>29</v>
      </c>
      <c r="E57" s="22">
        <v>1977</v>
      </c>
      <c r="F57" s="22">
        <v>1</v>
      </c>
    </row>
    <row r="58" spans="1:6">
      <c r="A58" s="22" t="s">
        <v>457</v>
      </c>
      <c r="B58" s="8" t="s">
        <v>407</v>
      </c>
      <c r="C58" s="22" t="s">
        <v>1</v>
      </c>
      <c r="D58" s="8" t="s">
        <v>29</v>
      </c>
      <c r="E58" s="22">
        <v>1972</v>
      </c>
      <c r="F58" s="22">
        <v>1</v>
      </c>
    </row>
    <row r="59" spans="1:6">
      <c r="A59" s="22" t="s">
        <v>457</v>
      </c>
      <c r="B59" s="8" t="s">
        <v>392</v>
      </c>
      <c r="C59" s="22" t="s">
        <v>54</v>
      </c>
      <c r="D59" s="8" t="s">
        <v>29</v>
      </c>
      <c r="E59" s="22">
        <v>1977</v>
      </c>
      <c r="F59" s="22">
        <v>1</v>
      </c>
    </row>
    <row r="60" spans="1:6">
      <c r="A60" s="22" t="s">
        <v>457</v>
      </c>
      <c r="B60" s="8" t="s">
        <v>384</v>
      </c>
      <c r="C60" s="22" t="s">
        <v>1</v>
      </c>
      <c r="D60" s="8" t="s">
        <v>29</v>
      </c>
      <c r="E60" s="22">
        <v>1968</v>
      </c>
      <c r="F60" s="22">
        <v>1</v>
      </c>
    </row>
    <row r="61" spans="1:6">
      <c r="A61" s="22">
        <v>58</v>
      </c>
      <c r="B61" s="8" t="s">
        <v>401</v>
      </c>
      <c r="C61" s="22" t="s">
        <v>54</v>
      </c>
      <c r="D61" s="8" t="s">
        <v>29</v>
      </c>
      <c r="E61" s="22">
        <v>1964</v>
      </c>
      <c r="F61" s="22">
        <v>1</v>
      </c>
    </row>
    <row r="62" spans="1:6">
      <c r="A62" s="22"/>
      <c r="B62" s="8"/>
      <c r="C62" s="22"/>
      <c r="D62" s="8"/>
      <c r="E62" s="22"/>
      <c r="F62" s="22"/>
    </row>
    <row r="63" spans="1:6">
      <c r="A63" s="22"/>
      <c r="B63" s="8"/>
      <c r="C63" s="22"/>
      <c r="D63" s="8"/>
      <c r="E63" s="22"/>
      <c r="F63" s="22"/>
    </row>
    <row r="64" spans="1:6">
      <c r="B64" s="8" t="s">
        <v>409</v>
      </c>
    </row>
  </sheetData>
  <sortState xmlns:xlrd2="http://schemas.microsoft.com/office/spreadsheetml/2017/richdata2" ref="B32:E61">
    <sortCondition ref="B32:B61"/>
  </sortState>
  <mergeCells count="1">
    <mergeCell ref="A2:F2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91"/>
  <sheetViews>
    <sheetView workbookViewId="0">
      <selection activeCell="B3" sqref="B3"/>
    </sheetView>
  </sheetViews>
  <sheetFormatPr defaultRowHeight="14.4"/>
  <cols>
    <col min="1" max="1" width="9.109375" style="20"/>
    <col min="2" max="2" width="37.44140625" style="21" customWidth="1"/>
    <col min="3" max="3" width="19" style="20" customWidth="1"/>
    <col min="4" max="4" width="14.33203125" style="20" customWidth="1"/>
    <col min="5" max="5" width="13.5546875" style="20" customWidth="1"/>
  </cols>
  <sheetData>
    <row r="1" spans="1:6" ht="21.6" customHeight="1">
      <c r="A1" s="45" t="s">
        <v>455</v>
      </c>
      <c r="B1" s="46"/>
      <c r="C1" s="46"/>
      <c r="D1" s="46"/>
      <c r="E1" s="47"/>
      <c r="F1" s="44"/>
    </row>
    <row r="2" spans="1:6" ht="25.2" customHeight="1" thickBot="1">
      <c r="A2" s="48" t="s">
        <v>414</v>
      </c>
      <c r="B2" s="49"/>
      <c r="C2" s="49"/>
      <c r="D2" s="49"/>
      <c r="E2" s="50"/>
    </row>
    <row r="3" spans="1:6" ht="21" customHeight="1">
      <c r="A3" s="51" t="s">
        <v>413</v>
      </c>
      <c r="B3" s="51" t="s">
        <v>350</v>
      </c>
      <c r="C3" s="51" t="s">
        <v>410</v>
      </c>
      <c r="D3" s="51" t="s">
        <v>411</v>
      </c>
      <c r="E3" s="51" t="s">
        <v>412</v>
      </c>
    </row>
    <row r="4" spans="1:6">
      <c r="A4" s="20">
        <v>1</v>
      </c>
      <c r="B4" s="21" t="s">
        <v>26</v>
      </c>
      <c r="C4" s="20">
        <v>38</v>
      </c>
      <c r="D4" s="20">
        <v>33</v>
      </c>
      <c r="E4" s="20">
        <v>5</v>
      </c>
    </row>
    <row r="5" spans="1:6">
      <c r="A5" s="20">
        <v>2</v>
      </c>
      <c r="B5" s="21" t="s">
        <v>35</v>
      </c>
      <c r="C5" s="20">
        <v>24</v>
      </c>
      <c r="D5" s="20">
        <v>15</v>
      </c>
      <c r="E5" s="20">
        <v>9</v>
      </c>
    </row>
    <row r="6" spans="1:6">
      <c r="A6" s="20">
        <v>3</v>
      </c>
      <c r="B6" s="21" t="s">
        <v>51</v>
      </c>
      <c r="C6" s="20">
        <v>17</v>
      </c>
      <c r="D6" s="20">
        <v>13</v>
      </c>
      <c r="E6" s="20">
        <v>4</v>
      </c>
    </row>
    <row r="7" spans="1:6">
      <c r="A7" s="20">
        <v>4</v>
      </c>
      <c r="B7" s="21" t="s">
        <v>121</v>
      </c>
      <c r="C7" s="20">
        <v>15</v>
      </c>
      <c r="D7" s="20">
        <v>12</v>
      </c>
      <c r="E7" s="20">
        <v>3</v>
      </c>
    </row>
    <row r="8" spans="1:6">
      <c r="A8" s="20">
        <v>5</v>
      </c>
      <c r="B8" s="21" t="s">
        <v>7</v>
      </c>
      <c r="C8" s="20">
        <v>14</v>
      </c>
      <c r="D8" s="20">
        <v>14</v>
      </c>
    </row>
    <row r="9" spans="1:6">
      <c r="A9" s="20">
        <v>6</v>
      </c>
      <c r="B9" s="21" t="s">
        <v>10</v>
      </c>
      <c r="C9" s="20">
        <v>10</v>
      </c>
      <c r="D9" s="20">
        <v>10</v>
      </c>
    </row>
    <row r="10" spans="1:6">
      <c r="A10" s="20">
        <v>7</v>
      </c>
      <c r="B10" s="21" t="s">
        <v>130</v>
      </c>
      <c r="C10" s="20">
        <v>10</v>
      </c>
      <c r="D10" s="20">
        <v>9</v>
      </c>
      <c r="E10" s="20">
        <v>1</v>
      </c>
    </row>
    <row r="11" spans="1:6">
      <c r="A11" s="20">
        <v>8</v>
      </c>
      <c r="B11" s="21" t="s">
        <v>101</v>
      </c>
      <c r="C11" s="20">
        <v>7</v>
      </c>
      <c r="D11" s="20">
        <v>7</v>
      </c>
    </row>
    <row r="12" spans="1:6">
      <c r="A12" s="20">
        <v>9</v>
      </c>
      <c r="B12" s="21" t="s">
        <v>147</v>
      </c>
      <c r="C12" s="20">
        <v>6</v>
      </c>
      <c r="D12" s="20">
        <v>3</v>
      </c>
      <c r="E12" s="20">
        <v>3</v>
      </c>
    </row>
    <row r="13" spans="1:6">
      <c r="A13" s="20">
        <v>10</v>
      </c>
      <c r="B13" s="21" t="s">
        <v>23</v>
      </c>
      <c r="C13" s="20">
        <v>6</v>
      </c>
      <c r="D13" s="20">
        <v>6</v>
      </c>
    </row>
    <row r="14" spans="1:6">
      <c r="A14" s="20">
        <v>11</v>
      </c>
      <c r="B14" s="21" t="s">
        <v>112</v>
      </c>
      <c r="C14" s="20">
        <v>5</v>
      </c>
      <c r="D14" s="20">
        <v>5</v>
      </c>
    </row>
    <row r="15" spans="1:6">
      <c r="A15" s="20">
        <v>12</v>
      </c>
      <c r="B15" s="21" t="s">
        <v>42</v>
      </c>
      <c r="C15" s="20">
        <v>5</v>
      </c>
      <c r="D15" s="20">
        <v>5</v>
      </c>
    </row>
    <row r="16" spans="1:6">
      <c r="A16" s="20">
        <v>13</v>
      </c>
      <c r="B16" s="21" t="s">
        <v>70</v>
      </c>
      <c r="C16" s="20">
        <v>5</v>
      </c>
      <c r="D16" s="20">
        <v>5</v>
      </c>
    </row>
    <row r="17" spans="1:5">
      <c r="A17" s="20">
        <v>14</v>
      </c>
      <c r="B17" s="21" t="s">
        <v>58</v>
      </c>
      <c r="C17" s="20">
        <v>4</v>
      </c>
      <c r="D17" s="20">
        <v>2</v>
      </c>
      <c r="E17" s="20">
        <v>2</v>
      </c>
    </row>
    <row r="18" spans="1:5">
      <c r="A18" s="20">
        <v>15</v>
      </c>
      <c r="B18" s="21" t="s">
        <v>249</v>
      </c>
      <c r="C18" s="20">
        <v>4</v>
      </c>
      <c r="D18" s="20">
        <v>4</v>
      </c>
    </row>
    <row r="19" spans="1:5">
      <c r="A19" s="20">
        <v>16</v>
      </c>
      <c r="B19" s="21" t="s">
        <v>68</v>
      </c>
      <c r="C19" s="20">
        <v>4</v>
      </c>
      <c r="D19" s="20">
        <v>4</v>
      </c>
    </row>
    <row r="20" spans="1:5">
      <c r="A20" s="20">
        <v>17</v>
      </c>
      <c r="B20" s="21" t="s">
        <v>245</v>
      </c>
      <c r="C20" s="20">
        <v>4</v>
      </c>
      <c r="D20" s="20">
        <v>4</v>
      </c>
    </row>
    <row r="21" spans="1:5">
      <c r="A21" s="20">
        <v>18</v>
      </c>
      <c r="B21" s="21" t="s">
        <v>17</v>
      </c>
      <c r="C21" s="20">
        <v>4</v>
      </c>
      <c r="D21" s="20">
        <v>4</v>
      </c>
    </row>
    <row r="22" spans="1:5">
      <c r="A22" s="20">
        <v>19</v>
      </c>
      <c r="B22" s="21" t="s">
        <v>2</v>
      </c>
      <c r="C22" s="20">
        <v>4</v>
      </c>
      <c r="D22" s="20">
        <v>4</v>
      </c>
    </row>
    <row r="23" spans="1:5">
      <c r="A23" s="20">
        <v>20</v>
      </c>
      <c r="B23" s="21" t="s">
        <v>32</v>
      </c>
      <c r="C23" s="20">
        <v>4</v>
      </c>
      <c r="D23" s="20">
        <v>3</v>
      </c>
      <c r="E23" s="20">
        <v>1</v>
      </c>
    </row>
    <row r="24" spans="1:5">
      <c r="A24" s="20">
        <v>21</v>
      </c>
      <c r="B24" s="21" t="s">
        <v>40</v>
      </c>
      <c r="C24" s="20">
        <v>4</v>
      </c>
      <c r="D24" s="20">
        <v>4</v>
      </c>
    </row>
    <row r="25" spans="1:5">
      <c r="A25" s="20">
        <v>22</v>
      </c>
      <c r="B25" s="21" t="s">
        <v>134</v>
      </c>
      <c r="C25" s="20">
        <v>3</v>
      </c>
      <c r="D25" s="20">
        <v>3</v>
      </c>
    </row>
    <row r="26" spans="1:5">
      <c r="A26" s="20">
        <v>23</v>
      </c>
      <c r="B26" s="21" t="s">
        <v>166</v>
      </c>
      <c r="C26" s="20">
        <v>3</v>
      </c>
      <c r="D26" s="20">
        <v>3</v>
      </c>
    </row>
    <row r="27" spans="1:5">
      <c r="A27" s="20">
        <v>24</v>
      </c>
      <c r="B27" s="21" t="s">
        <v>75</v>
      </c>
      <c r="C27" s="20">
        <v>3</v>
      </c>
      <c r="D27" s="20">
        <v>3</v>
      </c>
    </row>
    <row r="28" spans="1:5">
      <c r="A28" s="20">
        <v>25</v>
      </c>
      <c r="B28" s="21" t="s">
        <v>203</v>
      </c>
      <c r="C28" s="20">
        <v>3</v>
      </c>
      <c r="D28" s="20">
        <v>3</v>
      </c>
    </row>
    <row r="29" spans="1:5">
      <c r="A29" s="20">
        <v>26</v>
      </c>
      <c r="B29" s="21" t="s">
        <v>154</v>
      </c>
      <c r="C29" s="20">
        <v>2</v>
      </c>
      <c r="D29" s="20">
        <v>2</v>
      </c>
    </row>
    <row r="30" spans="1:5">
      <c r="A30" s="20">
        <v>27</v>
      </c>
      <c r="B30" s="21" t="s">
        <v>115</v>
      </c>
      <c r="C30" s="20">
        <v>2</v>
      </c>
      <c r="D30" s="20">
        <v>2</v>
      </c>
    </row>
    <row r="31" spans="1:5">
      <c r="A31" s="20">
        <v>28</v>
      </c>
      <c r="B31" s="21" t="s">
        <v>83</v>
      </c>
      <c r="C31" s="20">
        <v>2</v>
      </c>
      <c r="D31" s="20">
        <v>2</v>
      </c>
    </row>
    <row r="32" spans="1:5">
      <c r="A32" s="20">
        <v>29</v>
      </c>
      <c r="B32" s="21" t="s">
        <v>86</v>
      </c>
      <c r="C32" s="20">
        <v>2</v>
      </c>
      <c r="D32" s="20">
        <v>2</v>
      </c>
    </row>
    <row r="33" spans="1:4">
      <c r="A33" s="20">
        <v>30</v>
      </c>
      <c r="B33" s="21" t="s">
        <v>316</v>
      </c>
      <c r="C33" s="20">
        <v>2</v>
      </c>
      <c r="D33" s="20">
        <v>2</v>
      </c>
    </row>
    <row r="34" spans="1:4">
      <c r="A34" s="20">
        <v>31</v>
      </c>
      <c r="B34" s="21" t="s">
        <v>127</v>
      </c>
      <c r="C34" s="20">
        <v>2</v>
      </c>
      <c r="D34" s="20">
        <v>2</v>
      </c>
    </row>
    <row r="35" spans="1:4">
      <c r="A35" s="20">
        <v>32</v>
      </c>
      <c r="B35" s="21" t="s">
        <v>159</v>
      </c>
      <c r="C35" s="20">
        <v>2</v>
      </c>
      <c r="D35" s="20">
        <v>2</v>
      </c>
    </row>
    <row r="36" spans="1:4">
      <c r="A36" s="20">
        <v>33</v>
      </c>
      <c r="B36" s="21" t="s">
        <v>302</v>
      </c>
      <c r="C36" s="20">
        <v>2</v>
      </c>
      <c r="D36" s="20">
        <v>2</v>
      </c>
    </row>
    <row r="37" spans="1:4">
      <c r="A37" s="20">
        <v>34</v>
      </c>
      <c r="B37" s="21" t="s">
        <v>105</v>
      </c>
      <c r="C37" s="20">
        <v>2</v>
      </c>
      <c r="D37" s="20">
        <v>2</v>
      </c>
    </row>
    <row r="38" spans="1:4">
      <c r="A38" s="20">
        <v>35</v>
      </c>
      <c r="B38" s="21" t="s">
        <v>88</v>
      </c>
      <c r="C38" s="20">
        <v>2</v>
      </c>
      <c r="D38" s="20">
        <v>2</v>
      </c>
    </row>
    <row r="39" spans="1:4">
      <c r="A39" s="20">
        <v>36</v>
      </c>
      <c r="B39" s="21" t="s">
        <v>62</v>
      </c>
      <c r="C39" s="20">
        <v>2</v>
      </c>
      <c r="D39" s="20">
        <v>2</v>
      </c>
    </row>
    <row r="40" spans="1:4">
      <c r="A40" s="20">
        <v>37</v>
      </c>
      <c r="B40" s="21" t="s">
        <v>64</v>
      </c>
      <c r="C40" s="20">
        <v>2</v>
      </c>
      <c r="D40" s="20">
        <v>2</v>
      </c>
    </row>
    <row r="41" spans="1:4">
      <c r="A41" s="20">
        <v>38</v>
      </c>
      <c r="B41" s="21" t="s">
        <v>223</v>
      </c>
      <c r="C41" s="20">
        <v>1</v>
      </c>
      <c r="D41" s="20">
        <v>1</v>
      </c>
    </row>
    <row r="42" spans="1:4">
      <c r="A42" s="20">
        <v>39</v>
      </c>
      <c r="B42" s="21" t="s">
        <v>170</v>
      </c>
      <c r="C42" s="20">
        <v>1</v>
      </c>
      <c r="D42" s="20">
        <v>1</v>
      </c>
    </row>
    <row r="43" spans="1:4">
      <c r="A43" s="20">
        <v>40</v>
      </c>
      <c r="B43" s="21" t="s">
        <v>19</v>
      </c>
      <c r="C43" s="20">
        <v>1</v>
      </c>
      <c r="D43" s="20">
        <v>1</v>
      </c>
    </row>
    <row r="44" spans="1:4">
      <c r="A44" s="20">
        <v>41</v>
      </c>
      <c r="B44" s="21" t="s">
        <v>238</v>
      </c>
      <c r="C44" s="20">
        <v>1</v>
      </c>
      <c r="D44" s="20">
        <v>1</v>
      </c>
    </row>
    <row r="45" spans="1:4">
      <c r="A45" s="20">
        <v>42</v>
      </c>
      <c r="B45" s="21" t="s">
        <v>198</v>
      </c>
      <c r="C45" s="20">
        <v>1</v>
      </c>
      <c r="D45" s="20">
        <v>1</v>
      </c>
    </row>
    <row r="46" spans="1:4">
      <c r="A46" s="20">
        <v>43</v>
      </c>
      <c r="B46" s="21" t="s">
        <v>66</v>
      </c>
      <c r="C46" s="20">
        <v>1</v>
      </c>
      <c r="D46" s="20">
        <v>1</v>
      </c>
    </row>
    <row r="47" spans="1:4">
      <c r="A47" s="20">
        <v>44</v>
      </c>
      <c r="B47" s="21" t="s">
        <v>14</v>
      </c>
      <c r="C47" s="20">
        <v>1</v>
      </c>
      <c r="D47" s="20">
        <v>1</v>
      </c>
    </row>
    <row r="48" spans="1:4">
      <c r="A48" s="20">
        <v>45</v>
      </c>
      <c r="B48" s="21" t="s">
        <v>184</v>
      </c>
      <c r="C48" s="20">
        <v>1</v>
      </c>
      <c r="D48" s="20">
        <v>1</v>
      </c>
    </row>
    <row r="49" spans="1:5">
      <c r="A49" s="20">
        <v>46</v>
      </c>
      <c r="B49" s="21" t="s">
        <v>168</v>
      </c>
      <c r="C49" s="20">
        <v>1</v>
      </c>
      <c r="D49" s="20">
        <v>1</v>
      </c>
    </row>
    <row r="50" spans="1:5">
      <c r="A50" s="20">
        <v>47</v>
      </c>
      <c r="B50" s="21" t="s">
        <v>73</v>
      </c>
      <c r="C50" s="20">
        <v>1</v>
      </c>
      <c r="D50" s="20">
        <v>1</v>
      </c>
    </row>
    <row r="51" spans="1:5">
      <c r="A51" s="20">
        <v>48</v>
      </c>
      <c r="B51" s="21" t="s">
        <v>195</v>
      </c>
      <c r="C51" s="20">
        <v>1</v>
      </c>
      <c r="D51" s="20">
        <v>1</v>
      </c>
    </row>
    <row r="52" spans="1:5">
      <c r="A52" s="20">
        <v>49</v>
      </c>
      <c r="B52" s="21" t="s">
        <v>137</v>
      </c>
      <c r="C52" s="20">
        <v>1</v>
      </c>
      <c r="D52" s="20">
        <v>1</v>
      </c>
    </row>
    <row r="53" spans="1:5">
      <c r="A53" s="20">
        <v>50</v>
      </c>
      <c r="B53" s="21" t="s">
        <v>90</v>
      </c>
      <c r="C53" s="20">
        <v>1</v>
      </c>
      <c r="D53" s="20">
        <v>1</v>
      </c>
    </row>
    <row r="54" spans="1:5">
      <c r="A54" s="20">
        <v>51</v>
      </c>
      <c r="B54" s="21" t="s">
        <v>145</v>
      </c>
      <c r="C54" s="20">
        <v>1</v>
      </c>
      <c r="D54" s="20">
        <v>1</v>
      </c>
    </row>
    <row r="55" spans="1:5">
      <c r="A55" s="20">
        <v>52</v>
      </c>
      <c r="B55" s="21" t="s">
        <v>96</v>
      </c>
      <c r="C55" s="20">
        <v>1</v>
      </c>
      <c r="D55" s="20">
        <v>1</v>
      </c>
    </row>
    <row r="56" spans="1:5">
      <c r="A56" s="20">
        <v>53</v>
      </c>
      <c r="B56" s="21" t="s">
        <v>21</v>
      </c>
      <c r="C56" s="20">
        <v>1</v>
      </c>
      <c r="D56" s="20">
        <v>1</v>
      </c>
    </row>
    <row r="57" spans="1:5">
      <c r="A57" s="20">
        <v>54</v>
      </c>
      <c r="B57" s="21" t="s">
        <v>268</v>
      </c>
      <c r="C57" s="20">
        <v>1</v>
      </c>
      <c r="D57" s="20">
        <v>1</v>
      </c>
    </row>
    <row r="58" spans="1:5">
      <c r="A58" s="20">
        <v>55</v>
      </c>
      <c r="B58" s="21" t="s">
        <v>307</v>
      </c>
      <c r="C58" s="20">
        <v>1</v>
      </c>
      <c r="D58" s="20">
        <v>1</v>
      </c>
    </row>
    <row r="59" spans="1:5">
      <c r="A59" s="20">
        <v>56</v>
      </c>
      <c r="B59" s="21" t="s">
        <v>45</v>
      </c>
      <c r="C59" s="20">
        <v>1</v>
      </c>
      <c r="D59" s="20">
        <v>1</v>
      </c>
    </row>
    <row r="60" spans="1:5">
      <c r="A60" s="20">
        <v>57</v>
      </c>
      <c r="B60" s="21" t="s">
        <v>326</v>
      </c>
      <c r="C60" s="20">
        <v>1</v>
      </c>
      <c r="D60" s="20">
        <v>1</v>
      </c>
    </row>
    <row r="61" spans="1:5">
      <c r="A61" s="20">
        <v>58</v>
      </c>
      <c r="B61" s="21" t="s">
        <v>49</v>
      </c>
      <c r="C61" s="20">
        <v>1</v>
      </c>
      <c r="D61" s="20">
        <v>1</v>
      </c>
    </row>
    <row r="62" spans="1:5">
      <c r="A62" s="20">
        <v>59</v>
      </c>
      <c r="B62" s="21" t="s">
        <v>55</v>
      </c>
      <c r="C62" s="20">
        <v>1</v>
      </c>
      <c r="D62" s="20">
        <v>1</v>
      </c>
    </row>
    <row r="63" spans="1:5">
      <c r="B63" s="21" t="s">
        <v>80</v>
      </c>
      <c r="C63" s="20">
        <v>7</v>
      </c>
      <c r="D63" s="20">
        <v>7</v>
      </c>
    </row>
    <row r="64" spans="1:5">
      <c r="B64" s="21" t="s">
        <v>29</v>
      </c>
      <c r="C64" s="20">
        <v>37</v>
      </c>
      <c r="D64" s="20">
        <v>7</v>
      </c>
      <c r="E64" s="20">
        <v>30</v>
      </c>
    </row>
    <row r="65" spans="1:6" ht="15.6">
      <c r="B65" s="52" t="s">
        <v>459</v>
      </c>
      <c r="C65" s="53">
        <f>SUM(C4:C64)</f>
        <v>296</v>
      </c>
      <c r="D65" s="53">
        <f t="shared" ref="D65:E65" si="0">SUM(D4:D64)</f>
        <v>238</v>
      </c>
      <c r="E65" s="53">
        <f t="shared" si="0"/>
        <v>58</v>
      </c>
    </row>
    <row r="67" spans="1:6">
      <c r="A67" s="35" t="s">
        <v>460</v>
      </c>
      <c r="B67" s="35"/>
      <c r="C67" s="35"/>
      <c r="D67" s="35"/>
      <c r="E67" s="35"/>
    </row>
    <row r="68" spans="1:6">
      <c r="A68" s="16" t="s">
        <v>413</v>
      </c>
      <c r="B68" s="16" t="s">
        <v>350</v>
      </c>
      <c r="C68" s="16" t="s">
        <v>335</v>
      </c>
      <c r="D68" s="16" t="s">
        <v>415</v>
      </c>
      <c r="E68" s="16"/>
    </row>
    <row r="69" spans="1:6">
      <c r="A69" s="20">
        <v>1</v>
      </c>
      <c r="B69" s="21" t="s">
        <v>26</v>
      </c>
      <c r="C69" s="20">
        <v>489</v>
      </c>
      <c r="D69" s="20">
        <v>33</v>
      </c>
    </row>
    <row r="70" spans="1:6">
      <c r="A70" s="20">
        <v>2</v>
      </c>
      <c r="B70" s="21" t="s">
        <v>35</v>
      </c>
      <c r="C70" s="20">
        <v>226</v>
      </c>
      <c r="D70" s="20">
        <v>15</v>
      </c>
    </row>
    <row r="71" spans="1:6">
      <c r="A71" s="20">
        <v>3</v>
      </c>
      <c r="B71" s="21" t="s">
        <v>51</v>
      </c>
      <c r="C71" s="20">
        <v>211</v>
      </c>
      <c r="D71" s="20">
        <v>13</v>
      </c>
    </row>
    <row r="72" spans="1:6">
      <c r="A72" s="20">
        <v>4</v>
      </c>
      <c r="B72" s="21" t="s">
        <v>7</v>
      </c>
      <c r="C72" s="20">
        <v>190</v>
      </c>
      <c r="D72" s="20">
        <v>11</v>
      </c>
    </row>
    <row r="73" spans="1:6">
      <c r="A73" s="20">
        <v>5</v>
      </c>
      <c r="B73" s="21" t="s">
        <v>121</v>
      </c>
      <c r="C73" s="20">
        <v>188</v>
      </c>
      <c r="D73" s="20">
        <v>12</v>
      </c>
      <c r="E73" s="25"/>
      <c r="F73" s="19"/>
    </row>
    <row r="74" spans="1:6">
      <c r="A74" s="20">
        <v>6</v>
      </c>
      <c r="B74" s="21" t="s">
        <v>130</v>
      </c>
      <c r="C74" s="20">
        <v>131</v>
      </c>
      <c r="D74" s="20">
        <v>9</v>
      </c>
      <c r="E74" s="25"/>
      <c r="F74" s="19"/>
    </row>
    <row r="75" spans="1:6">
      <c r="A75" s="20">
        <v>7</v>
      </c>
      <c r="B75" s="21" t="s">
        <v>17</v>
      </c>
      <c r="C75" s="20">
        <v>75</v>
      </c>
      <c r="D75" s="20">
        <v>4</v>
      </c>
      <c r="E75" s="25"/>
      <c r="F75" s="19"/>
    </row>
    <row r="76" spans="1:6">
      <c r="A76" s="20">
        <v>8</v>
      </c>
      <c r="B76" s="21" t="s">
        <v>245</v>
      </c>
      <c r="C76" s="20">
        <v>71</v>
      </c>
      <c r="D76" s="20">
        <v>4</v>
      </c>
    </row>
    <row r="77" spans="1:6">
      <c r="A77" s="20">
        <v>9</v>
      </c>
      <c r="B77" s="21" t="s">
        <v>147</v>
      </c>
      <c r="C77" s="20">
        <v>58</v>
      </c>
      <c r="D77" s="20">
        <v>3</v>
      </c>
    </row>
    <row r="78" spans="1:6">
      <c r="A78" s="20">
        <v>10</v>
      </c>
      <c r="B78" s="21" t="s">
        <v>68</v>
      </c>
      <c r="C78" s="20">
        <v>58</v>
      </c>
      <c r="D78" s="20">
        <v>4</v>
      </c>
    </row>
    <row r="79" spans="1:6">
      <c r="A79" s="20">
        <v>11</v>
      </c>
      <c r="B79" s="21" t="s">
        <v>32</v>
      </c>
      <c r="C79" s="20">
        <v>50</v>
      </c>
      <c r="D79" s="20">
        <v>3</v>
      </c>
    </row>
    <row r="80" spans="1:6">
      <c r="A80" s="20">
        <v>12</v>
      </c>
      <c r="B80" s="21" t="s">
        <v>2</v>
      </c>
      <c r="C80" s="20">
        <v>44</v>
      </c>
      <c r="D80" s="20">
        <v>4</v>
      </c>
    </row>
    <row r="81" spans="1:4">
      <c r="A81" s="20">
        <v>13</v>
      </c>
      <c r="B81" s="21" t="s">
        <v>75</v>
      </c>
      <c r="C81" s="20">
        <v>44</v>
      </c>
      <c r="D81" s="20">
        <v>3</v>
      </c>
    </row>
    <row r="82" spans="1:4">
      <c r="A82" s="20">
        <v>14</v>
      </c>
      <c r="B82" s="21" t="s">
        <v>127</v>
      </c>
      <c r="C82" s="20">
        <v>32</v>
      </c>
      <c r="D82" s="20">
        <v>2</v>
      </c>
    </row>
    <row r="83" spans="1:4">
      <c r="A83" s="20">
        <v>15</v>
      </c>
      <c r="B83" s="21" t="s">
        <v>14</v>
      </c>
      <c r="C83" s="20">
        <v>20</v>
      </c>
      <c r="D83" s="20">
        <v>1</v>
      </c>
    </row>
    <row r="84" spans="1:4">
      <c r="A84" s="20">
        <v>16</v>
      </c>
      <c r="B84" s="21" t="s">
        <v>49</v>
      </c>
      <c r="C84" s="20">
        <v>19</v>
      </c>
      <c r="D84" s="20">
        <v>1</v>
      </c>
    </row>
    <row r="85" spans="1:4">
      <c r="A85" s="20">
        <v>17</v>
      </c>
      <c r="B85" s="21" t="s">
        <v>66</v>
      </c>
      <c r="C85" s="20">
        <v>19</v>
      </c>
      <c r="D85" s="20">
        <v>1</v>
      </c>
    </row>
    <row r="86" spans="1:4">
      <c r="A86" s="20">
        <v>18</v>
      </c>
      <c r="B86" s="21" t="s">
        <v>326</v>
      </c>
      <c r="C86" s="20">
        <v>12</v>
      </c>
      <c r="D86" s="20">
        <v>1</v>
      </c>
    </row>
    <row r="87" spans="1:4">
      <c r="B87" s="26" t="s">
        <v>416</v>
      </c>
      <c r="C87" s="24">
        <f>SUM(C69:C86)</f>
        <v>1937</v>
      </c>
      <c r="D87" s="24">
        <f>SUM(D69:D86)</f>
        <v>124</v>
      </c>
    </row>
    <row r="91" spans="1:4">
      <c r="B91" s="21" t="s">
        <v>409</v>
      </c>
    </row>
  </sheetData>
  <mergeCells count="1">
    <mergeCell ref="A67:E67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Competitiva</vt:lpstr>
      <vt:lpstr>Clas. M-F</vt:lpstr>
      <vt:lpstr>Class. Cat.</vt:lpstr>
      <vt:lpstr>Pass.</vt:lpstr>
      <vt:lpstr>Società</vt:lpstr>
      <vt:lpstr>'Clas. M-F'!Titoli_stampa</vt:lpstr>
      <vt:lpstr>'Class. Cat.'!Titoli_stampa</vt:lpstr>
      <vt:lpstr>Competitiva!Titoli_stampa</vt:lpstr>
      <vt:lpstr>Pass.!Titoli_stampa</vt:lpstr>
      <vt:lpstr>Società!Titoli_stampa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Edo Tanzini</cp:lastModifiedBy>
  <cp:lastPrinted>2024-06-11T17:16:22Z</cp:lastPrinted>
  <dcterms:created xsi:type="dcterms:W3CDTF">2024-06-10T15:25:35Z</dcterms:created>
  <dcterms:modified xsi:type="dcterms:W3CDTF">2024-06-11T17:18:57Z</dcterms:modified>
</cp:coreProperties>
</file>