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Casa\UISP\Varie_2025\Materiale pubblicato 2025\Classifiche pubblicate 2025\"/>
    </mc:Choice>
  </mc:AlternateContent>
  <xr:revisionPtr revIDLastSave="0" documentId="13_ncr:1_{F1D1E287-02AA-498A-A6A2-7FA5CF46DF6F}" xr6:coauthVersionLast="47" xr6:coauthVersionMax="47" xr10:uidLastSave="{00000000-0000-0000-0000-000000000000}"/>
  <bookViews>
    <workbookView xWindow="-20520" yWindow="855" windowWidth="20640" windowHeight="11040" tabRatio="772" firstSheet="2" activeTab="2" xr2:uid="{5963FC43-2E4C-491D-8CCA-473C481AC625}"/>
  </bookViews>
  <sheets>
    <sheet name="La Nobile 30" sheetId="1" state="hidden" r:id="rId1"/>
    <sheet name="La Nobile 15" sheetId="3" state="hidden" r:id="rId2"/>
    <sheet name="La Nobile 30 M-F" sheetId="4" r:id="rId3"/>
    <sheet name="La Nobile 15 M-F" sheetId="5" r:id="rId4"/>
    <sheet name="La Nobile 30 Categ." sheetId="6" r:id="rId5"/>
    <sheet name="La Nobile 15 Categ." sheetId="7" r:id="rId6"/>
    <sheet name="Passeggiata" sheetId="8" r:id="rId7"/>
    <sheet name="Società" sheetId="10" r:id="rId8"/>
  </sheets>
  <definedNames>
    <definedName name="_xlnm._FilterDatabase" localSheetId="1" hidden="1">'La Nobile 15'!$A$2:$M$222</definedName>
    <definedName name="_xlnm._FilterDatabase" localSheetId="0" hidden="1">'La Nobile 30'!$A$2:$M$137</definedName>
    <definedName name="_xlnm._FilterDatabase" localSheetId="4" hidden="1">'La Nobile 30 Categ.'!$A$5:$I$112</definedName>
    <definedName name="_xlnm._FilterDatabase" localSheetId="2" hidden="1">'La Nobile 30 M-F'!$A$2:$I$139</definedName>
    <definedName name="_xlnm.Print_Titles" localSheetId="1">'La Nobile 15'!$1:$2</definedName>
    <definedName name="_xlnm.Print_Titles" localSheetId="5">'La Nobile 15 Categ.'!$1:$2</definedName>
    <definedName name="_xlnm.Print_Titles" localSheetId="3">'La Nobile 15 M-F'!$1:$2</definedName>
    <definedName name="_xlnm.Print_Titles" localSheetId="0">'La Nobile 30'!$1:$2</definedName>
    <definedName name="_xlnm.Print_Titles" localSheetId="4">'La Nobile 30 Categ.'!$1:$2</definedName>
    <definedName name="_xlnm.Print_Titles" localSheetId="2">'La Nobile 30 M-F'!$1:$2</definedName>
    <definedName name="_xlnm.Print_Titles" localSheetId="7">Società!$1:$3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0" l="1"/>
  <c r="C6" i="10"/>
  <c r="C123" i="10"/>
  <c r="C14" i="10"/>
  <c r="C17" i="10"/>
  <c r="C26" i="10"/>
  <c r="C15" i="10"/>
  <c r="C4" i="10"/>
  <c r="C9" i="10"/>
  <c r="C33" i="10"/>
  <c r="C34" i="10"/>
  <c r="C7" i="10"/>
  <c r="C19" i="10"/>
  <c r="C37" i="10"/>
  <c r="C27" i="10"/>
  <c r="C28" i="10"/>
  <c r="C18" i="10"/>
  <c r="C29" i="10"/>
  <c r="C5" i="10"/>
  <c r="C11" i="10"/>
  <c r="C35" i="10"/>
  <c r="C36" i="10"/>
  <c r="C38" i="10"/>
  <c r="C40" i="10"/>
  <c r="C64" i="10"/>
  <c r="C59" i="10"/>
  <c r="C67" i="10"/>
  <c r="C39" i="10"/>
  <c r="C68" i="10"/>
  <c r="C42" i="10"/>
  <c r="C43" i="10"/>
  <c r="C77" i="10"/>
  <c r="C44" i="10"/>
  <c r="C79" i="10"/>
  <c r="C46" i="10"/>
  <c r="C61" i="10"/>
  <c r="C62" i="10"/>
  <c r="C81" i="10"/>
  <c r="C84" i="10"/>
  <c r="C31" i="10"/>
  <c r="C41" i="10"/>
  <c r="C76" i="10"/>
  <c r="C10" i="10"/>
  <c r="C60" i="10"/>
  <c r="C71" i="10"/>
  <c r="C78" i="10"/>
  <c r="C72" i="10"/>
  <c r="C65" i="10"/>
  <c r="C73" i="10"/>
  <c r="C80" i="10"/>
  <c r="C74" i="10"/>
  <c r="C66" i="10"/>
  <c r="C30" i="10"/>
  <c r="C58" i="10"/>
  <c r="C63" i="10"/>
  <c r="C82" i="10"/>
  <c r="C12" i="10"/>
  <c r="C75" i="10"/>
  <c r="C45" i="10"/>
  <c r="C83" i="10"/>
  <c r="C69" i="10"/>
  <c r="C57" i="10"/>
  <c r="C70" i="10"/>
  <c r="C13" i="10"/>
  <c r="C16" i="10"/>
  <c r="C24" i="10"/>
  <c r="C21" i="10"/>
  <c r="C23" i="10"/>
  <c r="C22" i="10"/>
  <c r="C20" i="10"/>
  <c r="C32" i="10"/>
  <c r="C48" i="10"/>
  <c r="C54" i="10"/>
  <c r="C47" i="10"/>
  <c r="C55" i="10"/>
  <c r="C49" i="10"/>
  <c r="C51" i="10"/>
  <c r="C50" i="10"/>
  <c r="C53" i="10"/>
  <c r="C25" i="10"/>
  <c r="C52" i="10"/>
  <c r="C91" i="10"/>
  <c r="C100" i="10"/>
  <c r="C116" i="10"/>
  <c r="C115" i="10"/>
  <c r="C93" i="10"/>
  <c r="C96" i="10"/>
  <c r="C118" i="10"/>
  <c r="C101" i="10"/>
  <c r="C114" i="10"/>
  <c r="C92" i="10"/>
  <c r="C117" i="10"/>
  <c r="C108" i="10"/>
  <c r="C87" i="10"/>
  <c r="C89" i="10"/>
  <c r="C102" i="10"/>
  <c r="C109" i="10"/>
  <c r="C121" i="10"/>
  <c r="C98" i="10"/>
  <c r="C104" i="10"/>
  <c r="C105" i="10"/>
  <c r="C103" i="10"/>
  <c r="C112" i="10"/>
  <c r="C86" i="10"/>
  <c r="C119" i="10"/>
  <c r="C94" i="10"/>
  <c r="C97" i="10"/>
  <c r="C99" i="10"/>
  <c r="C90" i="10"/>
  <c r="C95" i="10"/>
  <c r="C56" i="10"/>
  <c r="C107" i="10"/>
  <c r="C120" i="10"/>
  <c r="C113" i="10"/>
  <c r="C85" i="10"/>
  <c r="C111" i="10"/>
  <c r="C110" i="10"/>
  <c r="C88" i="10"/>
  <c r="C106" i="10"/>
  <c r="C122" i="10"/>
  <c r="F124" i="10"/>
  <c r="C124" i="10" l="1"/>
  <c r="E124" i="10"/>
  <c r="D124" i="10"/>
</calcChain>
</file>

<file path=xl/sharedStrings.xml><?xml version="1.0" encoding="utf-8"?>
<sst xmlns="http://schemas.openxmlformats.org/spreadsheetml/2006/main" count="4699" uniqueCount="1251">
  <si>
    <t>COGNOME</t>
  </si>
  <si>
    <t>NOME</t>
  </si>
  <si>
    <t>LUCCHESE</t>
  </si>
  <si>
    <t>MATTEO</t>
  </si>
  <si>
    <t>M</t>
  </si>
  <si>
    <t>C-M</t>
  </si>
  <si>
    <t>BERGAMO STARS ATLETICA</t>
  </si>
  <si>
    <t>DE GASPERI</t>
  </si>
  <si>
    <t>MARCO</t>
  </si>
  <si>
    <t>ATLETICA ALTA VALTELLINA</t>
  </si>
  <si>
    <t>TRUFFARELLI</t>
  </si>
  <si>
    <t>TIBERIO</t>
  </si>
  <si>
    <t>A-M</t>
  </si>
  <si>
    <t>ATL.CAPANNE PRO LOCO ATHL.TEAM</t>
  </si>
  <si>
    <t>GLYVA</t>
  </si>
  <si>
    <t>EVGENII</t>
  </si>
  <si>
    <t>ASD FILIPPIDE-AVIS C.LAGO-DLF</t>
  </si>
  <si>
    <t>LUPARINI</t>
  </si>
  <si>
    <t>FRANCESCO</t>
  </si>
  <si>
    <t>ATLETICA RIVELLINO PIOMBINO  ASSOCIAZIONE SPORTIVA DILETTANT</t>
  </si>
  <si>
    <t>SADOTTI</t>
  </si>
  <si>
    <t>GILBERTO</t>
  </si>
  <si>
    <t>E-M</t>
  </si>
  <si>
    <t>TRAIL RUNNING PROJECT ASD</t>
  </si>
  <si>
    <t>VINCIARELLI</t>
  </si>
  <si>
    <t>RICCARDO</t>
  </si>
  <si>
    <t>REVELLI</t>
  </si>
  <si>
    <t>FLAVIO</t>
  </si>
  <si>
    <t>D-M</t>
  </si>
  <si>
    <t>A.S.D. BOVES RUN</t>
  </si>
  <si>
    <t>SHIRJA</t>
  </si>
  <si>
    <t>DYLAVER</t>
  </si>
  <si>
    <t>B-M</t>
  </si>
  <si>
    <t>LAGANA</t>
  </si>
  <si>
    <t>ANDREA</t>
  </si>
  <si>
    <t>AMOROTTO ASD</t>
  </si>
  <si>
    <t>BECCHI</t>
  </si>
  <si>
    <t>DANIELE</t>
  </si>
  <si>
    <t>RUNCARD</t>
  </si>
  <si>
    <t>SFONDALMONDO</t>
  </si>
  <si>
    <t>MASSIMILIANO</t>
  </si>
  <si>
    <t>TX FITNESS S.S.D. ARL</t>
  </si>
  <si>
    <t>RAFAELI</t>
  </si>
  <si>
    <t>ALESSANDRO</t>
  </si>
  <si>
    <t>UPR MONTEMARCIANO ASD</t>
  </si>
  <si>
    <t>RITTANO</t>
  </si>
  <si>
    <t>SAMUELE</t>
  </si>
  <si>
    <t>BUSSO</t>
  </si>
  <si>
    <t>DAVIDE</t>
  </si>
  <si>
    <t>PELLEGRINO</t>
  </si>
  <si>
    <t>ENRICO</t>
  </si>
  <si>
    <t>LAZZERINI</t>
  </si>
  <si>
    <t>GIANFRANCO</t>
  </si>
  <si>
    <t>GERONAZZO</t>
  </si>
  <si>
    <t>IVAN</t>
  </si>
  <si>
    <t>ASD ATLETICA VALDOBBIADENE</t>
  </si>
  <si>
    <t>ROSSI</t>
  </si>
  <si>
    <t>GIAN MARCO</t>
  </si>
  <si>
    <t>ASD POL. CHIANCIANO</t>
  </si>
  <si>
    <t>NESI</t>
  </si>
  <si>
    <t>RUDI</t>
  </si>
  <si>
    <t>TAVARNELLE U. P.</t>
  </si>
  <si>
    <t>CONIGLIO</t>
  </si>
  <si>
    <t>GIANLUCA</t>
  </si>
  <si>
    <t>CASSAI</t>
  </si>
  <si>
    <t>MARTA</t>
  </si>
  <si>
    <t>F</t>
  </si>
  <si>
    <t>B-F</t>
  </si>
  <si>
    <t>SANTORO</t>
  </si>
  <si>
    <t>RAFFAELLO</t>
  </si>
  <si>
    <t>A.S.D. LARIS BIKE</t>
  </si>
  <si>
    <t>SCALORA</t>
  </si>
  <si>
    <t>TRIGLIONE</t>
  </si>
  <si>
    <t>NICOLA</t>
  </si>
  <si>
    <t>S.S.D.S. MENS SANA IN CORPORE SANO</t>
  </si>
  <si>
    <t>PIERANGIOLI</t>
  </si>
  <si>
    <t>RANIERO</t>
  </si>
  <si>
    <t>A.S.D. MONTALCINO TRAIL</t>
  </si>
  <si>
    <t>ACETO</t>
  </si>
  <si>
    <t>ANTONIO</t>
  </si>
  <si>
    <t>LIBERO</t>
  </si>
  <si>
    <t>MALFA</t>
  </si>
  <si>
    <t>TOMMASO</t>
  </si>
  <si>
    <t>BASSINI</t>
  </si>
  <si>
    <t>SIMONE</t>
  </si>
  <si>
    <t>ASSI GIGLIO ROSSO FIRENZE</t>
  </si>
  <si>
    <t>LEONCINI</t>
  </si>
  <si>
    <t>GRUPPO SPORTIVO LUCIGNANO VAL DARBIA</t>
  </si>
  <si>
    <t>TIRELLI</t>
  </si>
  <si>
    <t>FRANCO</t>
  </si>
  <si>
    <t>ASD NUOVA PODISTICA  LATINA</t>
  </si>
  <si>
    <t>ANDERSON</t>
  </si>
  <si>
    <t>CALISSA</t>
  </si>
  <si>
    <t>MAGLIOZZI</t>
  </si>
  <si>
    <t>CAPASSO</t>
  </si>
  <si>
    <t>GIUSEPPE</t>
  </si>
  <si>
    <t>A.S.D. PODISTICA APRILIA</t>
  </si>
  <si>
    <t>GOGA</t>
  </si>
  <si>
    <t>KASTRIOT</t>
  </si>
  <si>
    <t>FILIRUN TEAM ASD</t>
  </si>
  <si>
    <t>PIASTRA</t>
  </si>
  <si>
    <t>LORENA</t>
  </si>
  <si>
    <t>C-F</t>
  </si>
  <si>
    <t>GALLI</t>
  </si>
  <si>
    <t>MIRCO</t>
  </si>
  <si>
    <t>CAMPAGNA</t>
  </si>
  <si>
    <t>BRACCO</t>
  </si>
  <si>
    <t>SARA</t>
  </si>
  <si>
    <t>A-F</t>
  </si>
  <si>
    <t>DELLA LUNGA</t>
  </si>
  <si>
    <t>ASD SUBBIANO MARATHON</t>
  </si>
  <si>
    <t>PETRIOLA</t>
  </si>
  <si>
    <t>SIMONA</t>
  </si>
  <si>
    <t>2S ATLETICA SPOLETO</t>
  </si>
  <si>
    <t>FALAPPA</t>
  </si>
  <si>
    <t>GIACOMO</t>
  </si>
  <si>
    <t>NUOVA PODISTICA LORETO</t>
  </si>
  <si>
    <t>PANNOCCHIA</t>
  </si>
  <si>
    <t>GINO</t>
  </si>
  <si>
    <t>G.S. ORECCHIELLA GARFAGNANA</t>
  </si>
  <si>
    <t>CECCHERELLI</t>
  </si>
  <si>
    <t>ALICE</t>
  </si>
  <si>
    <t>CAVALLINI</t>
  </si>
  <si>
    <t>ATLETICA AVIS PERUGIA</t>
  </si>
  <si>
    <t>CECCHI</t>
  </si>
  <si>
    <t>ASD CAPRAIA RUN</t>
  </si>
  <si>
    <t>COGNIGNI</t>
  </si>
  <si>
    <t>ASD PORTO SAN GIORGIO RUNNERS</t>
  </si>
  <si>
    <t>DINTRONO</t>
  </si>
  <si>
    <t>GIORGIO</t>
  </si>
  <si>
    <t>ROBERTO</t>
  </si>
  <si>
    <t>ASD LAZIO OLIMPIA RUNNERS TEAM</t>
  </si>
  <si>
    <t>ROCCO</t>
  </si>
  <si>
    <t>LISA</t>
  </si>
  <si>
    <t>POLISPORTIVA CYKELN TEAM ASD</t>
  </si>
  <si>
    <t>GIUSTI</t>
  </si>
  <si>
    <t>BRUNO</t>
  </si>
  <si>
    <t>TOSCANA ATL.EMPOLI NISSAN</t>
  </si>
  <si>
    <t>GORINI</t>
  </si>
  <si>
    <t>IL GREGGE RIBELLE</t>
  </si>
  <si>
    <t>LONG</t>
  </si>
  <si>
    <t>KYLE</t>
  </si>
  <si>
    <t>DE ANGELIS</t>
  </si>
  <si>
    <t>ASD BBP ATHLETIC</t>
  </si>
  <si>
    <t>ALIMENTI</t>
  </si>
  <si>
    <t>ASS. POD. DIL. PONTE FELCINO</t>
  </si>
  <si>
    <t>CECCARELLI</t>
  </si>
  <si>
    <t>LUCA</t>
  </si>
  <si>
    <t>BONVISSUTO</t>
  </si>
  <si>
    <t>MICHELE</t>
  </si>
  <si>
    <t>MOSCHELLA</t>
  </si>
  <si>
    <t>PASSO CAPPONI ASD</t>
  </si>
  <si>
    <t>ALESSANDRI</t>
  </si>
  <si>
    <t>GABRIELE</t>
  </si>
  <si>
    <t>A.S.D. VITERBO RUNNERS</t>
  </si>
  <si>
    <t>ROMILIO</t>
  </si>
  <si>
    <t>DANIELA</t>
  </si>
  <si>
    <t>D-F</t>
  </si>
  <si>
    <t>ASD VINI FANTINI</t>
  </si>
  <si>
    <t>RUSSETTI</t>
  </si>
  <si>
    <t>PAGGI</t>
  </si>
  <si>
    <t>PATRIZIO</t>
  </si>
  <si>
    <t>A.S.D. ATLETICA ORTE</t>
  </si>
  <si>
    <t>MAZZOTTA</t>
  </si>
  <si>
    <t>ALFREDO</t>
  </si>
  <si>
    <t>BONOMELLI</t>
  </si>
  <si>
    <t>CRESTI</t>
  </si>
  <si>
    <t>UISP ABBADIA S.SALVATORE ASD</t>
  </si>
  <si>
    <t>MERCKAERT</t>
  </si>
  <si>
    <t>PATRICK</t>
  </si>
  <si>
    <t>NOCENTINI</t>
  </si>
  <si>
    <t>GIULIO</t>
  </si>
  <si>
    <t>FREE RUNNERS SAN GIUSTINO ASD</t>
  </si>
  <si>
    <t>CARDONI</t>
  </si>
  <si>
    <t>CLAUDIO</t>
  </si>
  <si>
    <t>ATLETICA 90 TARQUINIA</t>
  </si>
  <si>
    <t>PORPORINI</t>
  </si>
  <si>
    <t>ASD ATLETICA  PRATO</t>
  </si>
  <si>
    <t>EINARSSON</t>
  </si>
  <si>
    <t>THORVALDUR</t>
  </si>
  <si>
    <t>CARLOMAGNO</t>
  </si>
  <si>
    <t>A.S. AMATORI VILLA PAMPHILI</t>
  </si>
  <si>
    <t>FALANGA</t>
  </si>
  <si>
    <t>MENGARELLI</t>
  </si>
  <si>
    <t>LORENZINI</t>
  </si>
  <si>
    <t>STEFANO</t>
  </si>
  <si>
    <t>D'ONOFRIO</t>
  </si>
  <si>
    <t>ECCICLICO CONTI FIRENZE</t>
  </si>
  <si>
    <t>VERDUCCI</t>
  </si>
  <si>
    <t>LEONARDO</t>
  </si>
  <si>
    <t>ASSISI RUNNERS ASD</t>
  </si>
  <si>
    <t>MAURIZIO</t>
  </si>
  <si>
    <t>RENNA</t>
  </si>
  <si>
    <t>CINZIA</t>
  </si>
  <si>
    <t>MORANDI</t>
  </si>
  <si>
    <t>VIERI</t>
  </si>
  <si>
    <t>G.S. VALDELSA RUNNERS A.S.D.</t>
  </si>
  <si>
    <t>CELLA</t>
  </si>
  <si>
    <t>RENZELLI</t>
  </si>
  <si>
    <t>CARMINE</t>
  </si>
  <si>
    <t>COLAZZILLI</t>
  </si>
  <si>
    <t>TOCCO RUNNER</t>
  </si>
  <si>
    <t>MORI</t>
  </si>
  <si>
    <t>DINO</t>
  </si>
  <si>
    <t>NUZZI</t>
  </si>
  <si>
    <t>DOMENICO</t>
  </si>
  <si>
    <t>PODISTICA SOLIDARIETA</t>
  </si>
  <si>
    <t>PUCCI</t>
  </si>
  <si>
    <t>MARIANNA</t>
  </si>
  <si>
    <t>ASD TIVOLI MARATHON</t>
  </si>
  <si>
    <t>BENASSI</t>
  </si>
  <si>
    <t>MARIOTTI</t>
  </si>
  <si>
    <t>GIOVANNI</t>
  </si>
  <si>
    <t>CERINI</t>
  </si>
  <si>
    <t>FABIO</t>
  </si>
  <si>
    <t>U. P. POLICIANO AREZZO ATLETICA</t>
  </si>
  <si>
    <t>CIPOLLA</t>
  </si>
  <si>
    <t>RAFFAELE</t>
  </si>
  <si>
    <t>COLANGELO</t>
  </si>
  <si>
    <t>RUNNERS PESCARA</t>
  </si>
  <si>
    <t>MYHRE</t>
  </si>
  <si>
    <t>ØYVIND ALREK</t>
  </si>
  <si>
    <t>DI PASQUALE</t>
  </si>
  <si>
    <t>SANTILLI</t>
  </si>
  <si>
    <t>DEBERNARDI</t>
  </si>
  <si>
    <t>TANGANELLI</t>
  </si>
  <si>
    <t>DI MARIA</t>
  </si>
  <si>
    <t>ANTONELLA</t>
  </si>
  <si>
    <t>ASD PRATO PROMOZIONE</t>
  </si>
  <si>
    <t>ROVIS</t>
  </si>
  <si>
    <t>ELISABETTA</t>
  </si>
  <si>
    <t>ZANCHI</t>
  </si>
  <si>
    <t>PAOLA</t>
  </si>
  <si>
    <t>CICCIOLI</t>
  </si>
  <si>
    <t>ATLETICA MONTEFIASCONE A.S.D.</t>
  </si>
  <si>
    <t>MEUCCI</t>
  </si>
  <si>
    <t>INCERPI</t>
  </si>
  <si>
    <t>G.S.DILETTANTISTICO RUN...DAGI</t>
  </si>
  <si>
    <t>STANZANI</t>
  </si>
  <si>
    <t>G.P. I CAGNON</t>
  </si>
  <si>
    <t>BOTTI</t>
  </si>
  <si>
    <t>CRISTINA</t>
  </si>
  <si>
    <t>PODISTICA IL CAMPINO</t>
  </si>
  <si>
    <t>TONDINI</t>
  </si>
  <si>
    <t>OZMEN</t>
  </si>
  <si>
    <t>EMIN</t>
  </si>
  <si>
    <t>KOZAKIEWICZ</t>
  </si>
  <si>
    <t>NATALIA</t>
  </si>
  <si>
    <t>DAL CAPPELLO</t>
  </si>
  <si>
    <t>GIOVANNI ANTONIO</t>
  </si>
  <si>
    <t>A.S.D. LA RUSTICA PESCANTINA</t>
  </si>
  <si>
    <t>CORSI</t>
  </si>
  <si>
    <t>ILARIA</t>
  </si>
  <si>
    <t>A.S.D. S.P. TORRE DEL MANGIA</t>
  </si>
  <si>
    <t>RONDINI</t>
  </si>
  <si>
    <t>FABRIZIO</t>
  </si>
  <si>
    <t>ATLETICA UMBERTIDE</t>
  </si>
  <si>
    <t>ARNASON</t>
  </si>
  <si>
    <t>INGVAR</t>
  </si>
  <si>
    <t>BERNARDINI</t>
  </si>
  <si>
    <t>CHIARA</t>
  </si>
  <si>
    <t>SCHULSTOK</t>
  </si>
  <si>
    <t>SOFIE HUSTAD</t>
  </si>
  <si>
    <t>BOLOGNESI</t>
  </si>
  <si>
    <t>VALENTINA</t>
  </si>
  <si>
    <t>MENCI</t>
  </si>
  <si>
    <t>ASIA</t>
  </si>
  <si>
    <t>TRACOLLI</t>
  </si>
  <si>
    <t>EUGENIO</t>
  </si>
  <si>
    <t>GR. ESCURS. FALCHI OLGINATESI</t>
  </si>
  <si>
    <t>SEDUTTORE</t>
  </si>
  <si>
    <t>CARMELO</t>
  </si>
  <si>
    <t>FERRETTI</t>
  </si>
  <si>
    <t>FERNANDO</t>
  </si>
  <si>
    <t>DAMIANI</t>
  </si>
  <si>
    <t>MERY</t>
  </si>
  <si>
    <t>MONARI</t>
  </si>
  <si>
    <t>MARCELLA</t>
  </si>
  <si>
    <t>MILANI</t>
  </si>
  <si>
    <t>MANUEL</t>
  </si>
  <si>
    <t>CALZONI</t>
  </si>
  <si>
    <t>PACCAPELO</t>
  </si>
  <si>
    <t>PAOLO</t>
  </si>
  <si>
    <t>MAFFIOLI</t>
  </si>
  <si>
    <t>LAURA</t>
  </si>
  <si>
    <t>ATL. SAN MARCO U.S. ACLI</t>
  </si>
  <si>
    <t>PORCELLI</t>
  </si>
  <si>
    <t>GIULIA</t>
  </si>
  <si>
    <t>GONNELLI</t>
  </si>
  <si>
    <t>LORENZO</t>
  </si>
  <si>
    <t>IMPROTA</t>
  </si>
  <si>
    <t>VINCENZO</t>
  </si>
  <si>
    <t>RIVELLI</t>
  </si>
  <si>
    <t>SILVIA</t>
  </si>
  <si>
    <t>E-F</t>
  </si>
  <si>
    <t>DISCO</t>
  </si>
  <si>
    <t>RUSSO</t>
  </si>
  <si>
    <t>ANGELA</t>
  </si>
  <si>
    <t>A.S.D. ATLETICA  PONTICINO</t>
  </si>
  <si>
    <t>TORTOIOLI</t>
  </si>
  <si>
    <t>MAURICI</t>
  </si>
  <si>
    <t>ANNO</t>
  </si>
  <si>
    <t>Pos. Sesso</t>
  </si>
  <si>
    <t>Pett.</t>
  </si>
  <si>
    <t>Pos. Arr.</t>
  </si>
  <si>
    <t>Sesso</t>
  </si>
  <si>
    <t>Categ.</t>
  </si>
  <si>
    <t>Pos. Categ.</t>
  </si>
  <si>
    <t>SOCIETÀ</t>
  </si>
  <si>
    <t>Tempo</t>
  </si>
  <si>
    <t>Media m/km</t>
  </si>
  <si>
    <t>BOSSETTI</t>
  </si>
  <si>
    <t>ATL. VALLI BERGAMASCHE LEFFE</t>
  </si>
  <si>
    <t>LIBERATORE</t>
  </si>
  <si>
    <t>CESARONI</t>
  </si>
  <si>
    <t>MARINO</t>
  </si>
  <si>
    <t>UMBERTO</t>
  </si>
  <si>
    <t>ASD MARATHON POTENZA</t>
  </si>
  <si>
    <t>TANZI</t>
  </si>
  <si>
    <t>ASD CIRCOLO MINERVA</t>
  </si>
  <si>
    <t>PINNA</t>
  </si>
  <si>
    <t>ORLANDI</t>
  </si>
  <si>
    <t>FRAPPI</t>
  </si>
  <si>
    <t>LUCCIARINI</t>
  </si>
  <si>
    <t>ASD ATHLETIC AMELIA</t>
  </si>
  <si>
    <t>GIOMI</t>
  </si>
  <si>
    <t>SARAH</t>
  </si>
  <si>
    <t>ATL. CASTELLO</t>
  </si>
  <si>
    <t>TONINI</t>
  </si>
  <si>
    <t>VIRTUS CHIANCIANO</t>
  </si>
  <si>
    <t>CARIAGGI</t>
  </si>
  <si>
    <t>NECCHI</t>
  </si>
  <si>
    <t>DARCO</t>
  </si>
  <si>
    <t>GRIGIOTTI</t>
  </si>
  <si>
    <t>BARACCHI</t>
  </si>
  <si>
    <t>GIOVANNINI</t>
  </si>
  <si>
    <t>LUIGINO</t>
  </si>
  <si>
    <t>CAMILLI</t>
  </si>
  <si>
    <t>ASD ATL.CITTA DEI PAPI ANAGNI</t>
  </si>
  <si>
    <t>BRAVETTI</t>
  </si>
  <si>
    <t>ANNALAURA</t>
  </si>
  <si>
    <t>BASSANELLI</t>
  </si>
  <si>
    <t>ALBERTO</t>
  </si>
  <si>
    <t>MATTIOLI</t>
  </si>
  <si>
    <t>PIETRO</t>
  </si>
  <si>
    <t>DEI</t>
  </si>
  <si>
    <t>RAIOLA</t>
  </si>
  <si>
    <t>TIRADRITTI</t>
  </si>
  <si>
    <t>MATTIA</t>
  </si>
  <si>
    <t>GIGLIO</t>
  </si>
  <si>
    <t>CALABRO'</t>
  </si>
  <si>
    <t>ANTONIO CARMELO</t>
  </si>
  <si>
    <t>POL. RINASCITA MONTEVARCHI</t>
  </si>
  <si>
    <t>CLAUDI</t>
  </si>
  <si>
    <t>ASD SPARTAN SPORT ACADEMY</t>
  </si>
  <si>
    <t>ABBATIELLO</t>
  </si>
  <si>
    <t>MASSIMO</t>
  </si>
  <si>
    <t>SOLDANI</t>
  </si>
  <si>
    <t>ROSSANO</t>
  </si>
  <si>
    <t>SALVADORI</t>
  </si>
  <si>
    <t>ALESSIA</t>
  </si>
  <si>
    <t>GRANDI</t>
  </si>
  <si>
    <t>ASD SIENARUNNERS</t>
  </si>
  <si>
    <t>ALESSIO</t>
  </si>
  <si>
    <t>PATTA</t>
  </si>
  <si>
    <t>COSTA</t>
  </si>
  <si>
    <t>NICO</t>
  </si>
  <si>
    <t>CAPORALE</t>
  </si>
  <si>
    <t>ASD RIVAROLO DEL RE</t>
  </si>
  <si>
    <t>CHIARABOLLI</t>
  </si>
  <si>
    <t>DI CECCO</t>
  </si>
  <si>
    <t>ERICA</t>
  </si>
  <si>
    <t>ATLETICA GRAN SASSO</t>
  </si>
  <si>
    <t>ALBERICO</t>
  </si>
  <si>
    <t>ARREDI</t>
  </si>
  <si>
    <t>ELISA</t>
  </si>
  <si>
    <t>SEVERINI</t>
  </si>
  <si>
    <t>MARRAGHINI</t>
  </si>
  <si>
    <t>EDOARDO</t>
  </si>
  <si>
    <t>TRINCI</t>
  </si>
  <si>
    <t>BENIGNI</t>
  </si>
  <si>
    <t>GIOELE</t>
  </si>
  <si>
    <t>GHIONE</t>
  </si>
  <si>
    <t>NICOLÒ</t>
  </si>
  <si>
    <t>MANCINI</t>
  </si>
  <si>
    <t>ATTEMPATI</t>
  </si>
  <si>
    <t>ASD CHIANINA</t>
  </si>
  <si>
    <t>BASILE</t>
  </si>
  <si>
    <t>SALVATORE</t>
  </si>
  <si>
    <t>BARBERINI</t>
  </si>
  <si>
    <t>ASS. SPORT. DIL. CAPPUCCINI 1972</t>
  </si>
  <si>
    <t>BISTOCCHI</t>
  </si>
  <si>
    <t>BRUNI</t>
  </si>
  <si>
    <t>PIERINI</t>
  </si>
  <si>
    <t>EMILIANO</t>
  </si>
  <si>
    <t>SASSI</t>
  </si>
  <si>
    <t>GAROFANO</t>
  </si>
  <si>
    <t>GENNARO</t>
  </si>
  <si>
    <t>A.S.D. TERZIGNO CORRE_OPES</t>
  </si>
  <si>
    <t>TARAS</t>
  </si>
  <si>
    <t>PIZZOLANTE</t>
  </si>
  <si>
    <t>ADDORISIO</t>
  </si>
  <si>
    <t>A.S.D. LA MEDICEA</t>
  </si>
  <si>
    <t>CENTOLANZA</t>
  </si>
  <si>
    <t>BERNI</t>
  </si>
  <si>
    <t>ISOLOTTO A.P.D.</t>
  </si>
  <si>
    <t>BURRONI</t>
  </si>
  <si>
    <t>ESPOSTO</t>
  </si>
  <si>
    <t>LUCIANO</t>
  </si>
  <si>
    <t>ATLETICA AVIS MAGIONE</t>
  </si>
  <si>
    <t>BALDONI</t>
  </si>
  <si>
    <t>DIEGO</t>
  </si>
  <si>
    <t>CIPRIANI</t>
  </si>
  <si>
    <t>EMANUELE</t>
  </si>
  <si>
    <t>CARDARELLI</t>
  </si>
  <si>
    <t>FEDERICO</t>
  </si>
  <si>
    <t>LAMIA CAPUTO</t>
  </si>
  <si>
    <t>ALDO</t>
  </si>
  <si>
    <t>URBAN RUNNERS</t>
  </si>
  <si>
    <t>SALUCCI</t>
  </si>
  <si>
    <t>TIZIANO</t>
  </si>
  <si>
    <t>A.S. ROMA ROAD R.CLUB</t>
  </si>
  <si>
    <t>CICALONI</t>
  </si>
  <si>
    <t>MARGHERITA</t>
  </si>
  <si>
    <t>OBERTI</t>
  </si>
  <si>
    <t>MARIA SOLE</t>
  </si>
  <si>
    <t>LA RECASTELLO RADICI GROUP</t>
  </si>
  <si>
    <t>BOUSQUET</t>
  </si>
  <si>
    <t>BAPTISTE</t>
  </si>
  <si>
    <t>FRANCIA</t>
  </si>
  <si>
    <t>CANNONI</t>
  </si>
  <si>
    <t>MIRKO</t>
  </si>
  <si>
    <t>SPILIOTOPULOS</t>
  </si>
  <si>
    <t>YOANNA FOTIS</t>
  </si>
  <si>
    <t>BRANDINI</t>
  </si>
  <si>
    <t>BBP ATHLETIC ASD</t>
  </si>
  <si>
    <t>GRAZZINI</t>
  </si>
  <si>
    <t>GIULIATTINI BURBUI</t>
  </si>
  <si>
    <t>ESPOSITO</t>
  </si>
  <si>
    <t>F-M</t>
  </si>
  <si>
    <t>NAPOLI NORD MARATHON</t>
  </si>
  <si>
    <t>INNOCENTI</t>
  </si>
  <si>
    <t>DRAOLI</t>
  </si>
  <si>
    <t>MARIA CRISTINA</t>
  </si>
  <si>
    <t>LUNATICI ELLERA CORCIANO ASD</t>
  </si>
  <si>
    <t>PIERI</t>
  </si>
  <si>
    <t>CARLO</t>
  </si>
  <si>
    <t>FURFARO</t>
  </si>
  <si>
    <t>CAVALIERI</t>
  </si>
  <si>
    <t>PARIDE</t>
  </si>
  <si>
    <t>A.S.D. PODISTICA TERRACINA</t>
  </si>
  <si>
    <t>HILL</t>
  </si>
  <si>
    <t>LEVI ALEXANDER</t>
  </si>
  <si>
    <t>DEFRANCESCO</t>
  </si>
  <si>
    <t>BERNARDI</t>
  </si>
  <si>
    <t>MEROLA</t>
  </si>
  <si>
    <t>GIANNI</t>
  </si>
  <si>
    <t>A.S.D. ATLETICA SINALUNGA</t>
  </si>
  <si>
    <t>BIANCHINI</t>
  </si>
  <si>
    <t>ASS.ATL.LIBERTAS ORVIETO</t>
  </si>
  <si>
    <t>FANINI</t>
  </si>
  <si>
    <t>FRIGURA</t>
  </si>
  <si>
    <t>LUMINITA</t>
  </si>
  <si>
    <t>PICCIOLI</t>
  </si>
  <si>
    <t>ATTRAVERSO RUNNING ASD</t>
  </si>
  <si>
    <t>SENSINI</t>
  </si>
  <si>
    <t>GIOVANNI BATTISTA</t>
  </si>
  <si>
    <t>ATL.SANGIOVANNESE 1967</t>
  </si>
  <si>
    <t>CECILIA</t>
  </si>
  <si>
    <t>TARQUINI</t>
  </si>
  <si>
    <t>LUCREZIA</t>
  </si>
  <si>
    <t>CESAREO</t>
  </si>
  <si>
    <t>CANULLI</t>
  </si>
  <si>
    <t>REMBERTO</t>
  </si>
  <si>
    <t>X-SOLID SPORT LAB ASD</t>
  </si>
  <si>
    <t>PETRUCCI</t>
  </si>
  <si>
    <t>SPORT EVENTS CORTONA</t>
  </si>
  <si>
    <t>REFI</t>
  </si>
  <si>
    <t>KRUSZYNSKA</t>
  </si>
  <si>
    <t>BOZENA ANNA</t>
  </si>
  <si>
    <t>MALIZIA</t>
  </si>
  <si>
    <t>BRUSTOLON</t>
  </si>
  <si>
    <t>CALCATERRA SPORT ASD</t>
  </si>
  <si>
    <t>NICCHI</t>
  </si>
  <si>
    <t>VALENTINI</t>
  </si>
  <si>
    <t>ALESSANDRA</t>
  </si>
  <si>
    <t>CICCHELLI</t>
  </si>
  <si>
    <t>ONORINA</t>
  </si>
  <si>
    <t>DONATI</t>
  </si>
  <si>
    <t>MANUELE</t>
  </si>
  <si>
    <t>MARCUCCI</t>
  </si>
  <si>
    <t>TROMBETTA</t>
  </si>
  <si>
    <t>ANTONINO</t>
  </si>
  <si>
    <t>GIANNI ANDREA</t>
  </si>
  <si>
    <t>MINCIOTTI</t>
  </si>
  <si>
    <t>MUOLLO</t>
  </si>
  <si>
    <t>RUN &amp; SMILE ASD</t>
  </si>
  <si>
    <t>SABINI</t>
  </si>
  <si>
    <t>FLAMINIA</t>
  </si>
  <si>
    <t>CIRCOLO CANOTTIERI ANIENE</t>
  </si>
  <si>
    <t>PIERBATTISTA</t>
  </si>
  <si>
    <t>CLAUDIA</t>
  </si>
  <si>
    <t>PISTOLESI</t>
  </si>
  <si>
    <t>IVANO</t>
  </si>
  <si>
    <t>PODISMO IL PONTE</t>
  </si>
  <si>
    <t>SOLFANELLI</t>
  </si>
  <si>
    <t>ADIUTORI</t>
  </si>
  <si>
    <t>PIANO MA ARRIVIAMO SSD A RL</t>
  </si>
  <si>
    <t>PAOLANTONI</t>
  </si>
  <si>
    <t>A.S.D. NARNI SPORT ACADEMY</t>
  </si>
  <si>
    <t>GRECO</t>
  </si>
  <si>
    <t>STRAFACE</t>
  </si>
  <si>
    <t>COZZARI</t>
  </si>
  <si>
    <t>GRIFO RUNNERS PERUGIA ASD</t>
  </si>
  <si>
    <t>CICCARELLI</t>
  </si>
  <si>
    <t>MARCELLO</t>
  </si>
  <si>
    <t>S.S. LAZIO ATLETICA LEGGERA</t>
  </si>
  <si>
    <t>BAIAMONTE</t>
  </si>
  <si>
    <t>ADALDO</t>
  </si>
  <si>
    <t>ELENA</t>
  </si>
  <si>
    <t>DALLA COSTA</t>
  </si>
  <si>
    <t>SPORT RACE A.S.D.</t>
  </si>
  <si>
    <t>SANTINI</t>
  </si>
  <si>
    <t>RUOCCO</t>
  </si>
  <si>
    <t>GENTILE</t>
  </si>
  <si>
    <t>GIAMPAOLO</t>
  </si>
  <si>
    <t>PODISTICA POMEZIA A.S.D.</t>
  </si>
  <si>
    <t>CELLI</t>
  </si>
  <si>
    <t>MACI</t>
  </si>
  <si>
    <t>BATTAGLIA</t>
  </si>
  <si>
    <t>G.S. AVEZZANO</t>
  </si>
  <si>
    <t>BERNA</t>
  </si>
  <si>
    <t>MECARONE</t>
  </si>
  <si>
    <t>GSBR</t>
  </si>
  <si>
    <t>MASCOLO</t>
  </si>
  <si>
    <t>CARMELA</t>
  </si>
  <si>
    <t>COLLINI</t>
  </si>
  <si>
    <t>GABRIELLA</t>
  </si>
  <si>
    <t>MAZZESCHI</t>
  </si>
  <si>
    <t>VINICIO</t>
  </si>
  <si>
    <t>A.S.D. LA SORBA</t>
  </si>
  <si>
    <t>FATIGHENTI</t>
  </si>
  <si>
    <t>FRANCESCA</t>
  </si>
  <si>
    <t>AMADDII</t>
  </si>
  <si>
    <t>CREZZINI</t>
  </si>
  <si>
    <t>PARK</t>
  </si>
  <si>
    <t>RICHARD</t>
  </si>
  <si>
    <t>SCARPELLI</t>
  </si>
  <si>
    <t>NARDONI</t>
  </si>
  <si>
    <t>G.S. AMATORI POD. AREZZO</t>
  </si>
  <si>
    <t>BIGI</t>
  </si>
  <si>
    <t>CIUFFONI STANGHINI</t>
  </si>
  <si>
    <t>CIRULLI</t>
  </si>
  <si>
    <t>MARIARITA</t>
  </si>
  <si>
    <t>GIOMBETTI</t>
  </si>
  <si>
    <t>SILIGARDI</t>
  </si>
  <si>
    <t>FEDERICA</t>
  </si>
  <si>
    <t>TAGLIERI</t>
  </si>
  <si>
    <t>LINDA</t>
  </si>
  <si>
    <t>GOSTINELLI</t>
  </si>
  <si>
    <t>KATIA</t>
  </si>
  <si>
    <t>CALDARELLI</t>
  </si>
  <si>
    <t>BACHINI</t>
  </si>
  <si>
    <t>CHOLUJ</t>
  </si>
  <si>
    <t>SZYMON</t>
  </si>
  <si>
    <t>CANESCHI</t>
  </si>
  <si>
    <t>ATL. SESTINI FIAMME VERDI AR</t>
  </si>
  <si>
    <t>TANIA PAMELA</t>
  </si>
  <si>
    <t>CHERUBINI</t>
  </si>
  <si>
    <t>IRENE</t>
  </si>
  <si>
    <t>MICHELA</t>
  </si>
  <si>
    <t>CORTI</t>
  </si>
  <si>
    <t>MANSI</t>
  </si>
  <si>
    <t>LUIGI</t>
  </si>
  <si>
    <t>BITETTO RUNNERS A.S.D.</t>
  </si>
  <si>
    <t>DE SIQUEIRA PEREIRA</t>
  </si>
  <si>
    <t>SAMARA</t>
  </si>
  <si>
    <t>CIPOLLONI</t>
  </si>
  <si>
    <t>ARCANGELO</t>
  </si>
  <si>
    <t>SAULTER</t>
  </si>
  <si>
    <t>SAMANTHA</t>
  </si>
  <si>
    <t>HORNBLOWER</t>
  </si>
  <si>
    <t>MAX</t>
  </si>
  <si>
    <t>SPURI</t>
  </si>
  <si>
    <t>OMBRETTA</t>
  </si>
  <si>
    <t>COLLOT</t>
  </si>
  <si>
    <t>CHARLES</t>
  </si>
  <si>
    <t>CECCOLINI</t>
  </si>
  <si>
    <t>BIONDINI</t>
  </si>
  <si>
    <t>VERSIGLIONI</t>
  </si>
  <si>
    <t>BALDACCI</t>
  </si>
  <si>
    <t>D'URBANO</t>
  </si>
  <si>
    <t>RUBECA</t>
  </si>
  <si>
    <t>ROSITA</t>
  </si>
  <si>
    <t>FRESCUCCI</t>
  </si>
  <si>
    <t>CORRADINO</t>
  </si>
  <si>
    <t>IMMACOLATA</t>
  </si>
  <si>
    <t>TAITI</t>
  </si>
  <si>
    <t>ENZO</t>
  </si>
  <si>
    <t>ASD AVIS FOIANO</t>
  </si>
  <si>
    <t>RANFAGNI</t>
  </si>
  <si>
    <t>GRAZIA</t>
  </si>
  <si>
    <t>GRUPPO PODISTI RESCO 1909</t>
  </si>
  <si>
    <t>RANIERI</t>
  </si>
  <si>
    <t>TOTI</t>
  </si>
  <si>
    <t>SAURO</t>
  </si>
  <si>
    <t>CRISTIAN</t>
  </si>
  <si>
    <t>D'AVINO</t>
  </si>
  <si>
    <t>ANGELO</t>
  </si>
  <si>
    <t>CHIODINI</t>
  </si>
  <si>
    <t>CHIECHI</t>
  </si>
  <si>
    <t>TUCCITTO</t>
  </si>
  <si>
    <t>LOREDANA</t>
  </si>
  <si>
    <t>GARGAGLIA</t>
  </si>
  <si>
    <t>CASSANDRA</t>
  </si>
  <si>
    <t>EUGENIA</t>
  </si>
  <si>
    <t>CAFFARELLA RUNNERS</t>
  </si>
  <si>
    <t>MAZZI</t>
  </si>
  <si>
    <t>BEKAERT</t>
  </si>
  <si>
    <t>ANN</t>
  </si>
  <si>
    <t>GIUGLIANO</t>
  </si>
  <si>
    <t>CORVAGLIA</t>
  </si>
  <si>
    <t>CALDERINI</t>
  </si>
  <si>
    <t>MAURO</t>
  </si>
  <si>
    <t>PIETRALUNGA RUNNERS A.S.D.</t>
  </si>
  <si>
    <t>LODOVICHI</t>
  </si>
  <si>
    <t>SCARAGGI</t>
  </si>
  <si>
    <t>RITA</t>
  </si>
  <si>
    <t>VENDRAMIN</t>
  </si>
  <si>
    <t>GIOVANNI GIUSEPPE</t>
  </si>
  <si>
    <t>G.S. LE PANCHE CASTELQUARTO</t>
  </si>
  <si>
    <t>ALVISI</t>
  </si>
  <si>
    <t>PEGORARI</t>
  </si>
  <si>
    <t>PARMARATHON ASD</t>
  </si>
  <si>
    <t>DRENGWITZ</t>
  </si>
  <si>
    <t>ANDREAS</t>
  </si>
  <si>
    <t>KLEIN</t>
  </si>
  <si>
    <t>MADELISE</t>
  </si>
  <si>
    <t>PEZZETTA</t>
  </si>
  <si>
    <t>GIANCARLO</t>
  </si>
  <si>
    <t>A.S.D. ATL. POMEZIA</t>
  </si>
  <si>
    <t>CILLIERS</t>
  </si>
  <si>
    <t>ELSA</t>
  </si>
  <si>
    <t>DANIEL THEODORUS</t>
  </si>
  <si>
    <t>UGOLINI</t>
  </si>
  <si>
    <t>LUCIA</t>
  </si>
  <si>
    <t>PELLEGRINI</t>
  </si>
  <si>
    <t>TUSON</t>
  </si>
  <si>
    <t>ELIZABETH</t>
  </si>
  <si>
    <t>MACKENZIE</t>
  </si>
  <si>
    <t>OLIVIERI BRISENO</t>
  </si>
  <si>
    <t>LUMACHI</t>
  </si>
  <si>
    <t>SATURNO</t>
  </si>
  <si>
    <t>BIRO</t>
  </si>
  <si>
    <t>BORIKA</t>
  </si>
  <si>
    <t>PAGLIAI</t>
  </si>
  <si>
    <t>BEIN</t>
  </si>
  <si>
    <t>LORI</t>
  </si>
  <si>
    <t>NARDINI</t>
  </si>
  <si>
    <t>CLARA</t>
  </si>
  <si>
    <t>A.S.D. CENTRO FITNESS MONTELLO</t>
  </si>
  <si>
    <t>MORRIS-OLIVIERI</t>
  </si>
  <si>
    <t>KIMBERLY</t>
  </si>
  <si>
    <t>BIANCHETTI</t>
  </si>
  <si>
    <t>MARIA</t>
  </si>
  <si>
    <t>LAUDAZI</t>
  </si>
  <si>
    <t>OGUR</t>
  </si>
  <si>
    <t>PELIN</t>
  </si>
  <si>
    <t>EINARSDOTTIR</t>
  </si>
  <si>
    <t>EVA LILLY BJARNDAL</t>
  </si>
  <si>
    <t>FABIANELLI</t>
  </si>
  <si>
    <t>JASMINE</t>
  </si>
  <si>
    <t>OBLIATO</t>
  </si>
  <si>
    <t>DELLE FRATTE</t>
  </si>
  <si>
    <t>ASD G. POD. RICCARDO VALENTI</t>
  </si>
  <si>
    <t>GIANI</t>
  </si>
  <si>
    <t>DARIO</t>
  </si>
  <si>
    <t>Media Km/h</t>
  </si>
  <si>
    <t>CLASSIFICA GENERALE MONTEPULCIANO RUN  - MONTEPULCIANO (SI) del 5 OTTOBRE 2025 * "LA NOBILE LUNGA" KM 30</t>
  </si>
  <si>
    <t>Classifiche fornite da ICRON</t>
  </si>
  <si>
    <t>UISP SIENA COORDINAMENTO ATLETICA LEGGERA</t>
  </si>
  <si>
    <t>CLASSIFICA GENERALE MONTEPULCIANO RUN  - MONTEPULCIANO (SI) del 5 OTTOBRE 2025 * "LA NOBILE CORTA" KM 15</t>
  </si>
  <si>
    <t>Lucchese Matteo</t>
  </si>
  <si>
    <t>De Gasperi Marco</t>
  </si>
  <si>
    <t>Truffarelli Tiberio</t>
  </si>
  <si>
    <t>Glyva Evgenii</t>
  </si>
  <si>
    <t>Luparini Francesco</t>
  </si>
  <si>
    <t>Sadotti Gilberto</t>
  </si>
  <si>
    <t>Vinciarelli Riccardo</t>
  </si>
  <si>
    <t>Revelli Flavio</t>
  </si>
  <si>
    <t>Shirja Dylaver</t>
  </si>
  <si>
    <t>Lagana Andrea</t>
  </si>
  <si>
    <t>Becchi Daniele</t>
  </si>
  <si>
    <t>Sfondalmondo Massimiliano</t>
  </si>
  <si>
    <t>Rafaeli Alessandro</t>
  </si>
  <si>
    <t>Rittano Samuele</t>
  </si>
  <si>
    <t>Busso Davide</t>
  </si>
  <si>
    <t>Pellegrino Enrico</t>
  </si>
  <si>
    <t>Lazzerini Gianfranco</t>
  </si>
  <si>
    <t>Geronazzo Ivan</t>
  </si>
  <si>
    <t>Rossi Gian Marco</t>
  </si>
  <si>
    <t>Becchi Marco</t>
  </si>
  <si>
    <t>Nesi Rudi</t>
  </si>
  <si>
    <t>Coniglio Gianluca</t>
  </si>
  <si>
    <t>Cassai Marta</t>
  </si>
  <si>
    <t>Santoro Raffaello</t>
  </si>
  <si>
    <t>Scalora Francesco</t>
  </si>
  <si>
    <t>Triglione Nicola</t>
  </si>
  <si>
    <t>Pierangioli Raniero</t>
  </si>
  <si>
    <t>Aceto Antonio</t>
  </si>
  <si>
    <t>Malfa Tommaso</t>
  </si>
  <si>
    <t>Bassini Simone</t>
  </si>
  <si>
    <t>Leoncini Riccardo</t>
  </si>
  <si>
    <t>Tirelli Franco</t>
  </si>
  <si>
    <t>Anderson Calissa</t>
  </si>
  <si>
    <t>Magliozzi Alessandro</t>
  </si>
  <si>
    <t>Capasso Giuseppe</t>
  </si>
  <si>
    <t>Goga Kastriot</t>
  </si>
  <si>
    <t>Piastra Lorena</t>
  </si>
  <si>
    <t>Galli Mirco</t>
  </si>
  <si>
    <t>Campagna Marco</t>
  </si>
  <si>
    <t>Bracco Sara</t>
  </si>
  <si>
    <t>Della Lunga Alessandro</t>
  </si>
  <si>
    <t>Petriola Simona</t>
  </si>
  <si>
    <t>Falappa Giacomo</t>
  </si>
  <si>
    <t>Pannocchia Gino</t>
  </si>
  <si>
    <t>Ceccherelli Alice</t>
  </si>
  <si>
    <t>Cavallini Simone</t>
  </si>
  <si>
    <t>Cecchi Tommaso</t>
  </si>
  <si>
    <t>Cognigni Marco</t>
  </si>
  <si>
    <t>Dintrono Marco</t>
  </si>
  <si>
    <t>Giorgio Roberto</t>
  </si>
  <si>
    <t>Rocco Lisa</t>
  </si>
  <si>
    <t>Giusti Bruno</t>
  </si>
  <si>
    <t>Gorini Roberto</t>
  </si>
  <si>
    <t>Long Kyle</t>
  </si>
  <si>
    <t>De Angelis Giacomo</t>
  </si>
  <si>
    <t>Alimenti Tommaso</t>
  </si>
  <si>
    <t>Ceccarelli Luca</t>
  </si>
  <si>
    <t>Bonvissuto Michele</t>
  </si>
  <si>
    <t>Moschella Francesco</t>
  </si>
  <si>
    <t>Alessandri Gabriele</t>
  </si>
  <si>
    <t>Romilio Daniela</t>
  </si>
  <si>
    <t>Russetti Ivan</t>
  </si>
  <si>
    <t>Paggi Patrizio</t>
  </si>
  <si>
    <t>Mazzotta Alfredo</t>
  </si>
  <si>
    <t>Bonomelli Andrea</t>
  </si>
  <si>
    <t>Cresti Francesco</t>
  </si>
  <si>
    <t>Merckaert Patrick</t>
  </si>
  <si>
    <t>Nocentini Giulio</t>
  </si>
  <si>
    <t>Cardoni Claudio</t>
  </si>
  <si>
    <t>Porporini Andrea</t>
  </si>
  <si>
    <t>Einarsson Thorvaldur</t>
  </si>
  <si>
    <t>Carlomagno Andrea</t>
  </si>
  <si>
    <t>Falanga Alessandro</t>
  </si>
  <si>
    <t>Mengarelli Nicola</t>
  </si>
  <si>
    <t>Lorenzini Stefano</t>
  </si>
  <si>
    <t>D'Onofrio Nicola</t>
  </si>
  <si>
    <t>Verducci Leonardo</t>
  </si>
  <si>
    <t>Nesi Maurizio</t>
  </si>
  <si>
    <t>Renna Cinzia</t>
  </si>
  <si>
    <t>Morandi Vieri</t>
  </si>
  <si>
    <t>Cella Roberto</t>
  </si>
  <si>
    <t>Renzelli Carmine</t>
  </si>
  <si>
    <t>Colazzilli Roberto</t>
  </si>
  <si>
    <t>Mori Dino</t>
  </si>
  <si>
    <t>Nuzzi Domenico</t>
  </si>
  <si>
    <t>Pucci Marianna</t>
  </si>
  <si>
    <t>Benassi Simone</t>
  </si>
  <si>
    <t>Mariotti Giovanni</t>
  </si>
  <si>
    <t>Cerini Fabio</t>
  </si>
  <si>
    <t>Cipolla Raffaele</t>
  </si>
  <si>
    <t>Colangelo Stefano</t>
  </si>
  <si>
    <t>Myhre Øyvind Alrek</t>
  </si>
  <si>
    <t>Di Pasquale Andrea</t>
  </si>
  <si>
    <t>Santilli Roberto</t>
  </si>
  <si>
    <t>Debernardi Enrico</t>
  </si>
  <si>
    <t>Tanganelli Marco</t>
  </si>
  <si>
    <t>Di Maria Antonella</t>
  </si>
  <si>
    <t>Rovis Elisabetta</t>
  </si>
  <si>
    <t>Zanchi Paola</t>
  </si>
  <si>
    <t>Ciccioli Giuseppe</t>
  </si>
  <si>
    <t>Meucci Roberto</t>
  </si>
  <si>
    <t>Incerpi Michele</t>
  </si>
  <si>
    <t>Stanzani Luca</t>
  </si>
  <si>
    <t>Botti Cristina</t>
  </si>
  <si>
    <t>Tondini Elisabetta</t>
  </si>
  <si>
    <t>Ozmen Emin</t>
  </si>
  <si>
    <t>Kozakiewicz Natalia</t>
  </si>
  <si>
    <t>Dal Cappello Giovanni Antonio</t>
  </si>
  <si>
    <t>Corsi Ilaria</t>
  </si>
  <si>
    <t>Rondini Fabrizio</t>
  </si>
  <si>
    <t>Arnason Ingvar</t>
  </si>
  <si>
    <t>Bernardini Chiara</t>
  </si>
  <si>
    <t>Schulstok Sofie Hustad</t>
  </si>
  <si>
    <t>Bolognesi Valentina</t>
  </si>
  <si>
    <t>Menci Asia</t>
  </si>
  <si>
    <t>Tracolli Eugenio</t>
  </si>
  <si>
    <t>Seduttore Carmelo</t>
  </si>
  <si>
    <t>Ferretti Fernando</t>
  </si>
  <si>
    <t>Damiani Mery</t>
  </si>
  <si>
    <t>Monari Marcella</t>
  </si>
  <si>
    <t>Milani Manuel</t>
  </si>
  <si>
    <t>Calzoni Simona</t>
  </si>
  <si>
    <t>Paccapelo Paolo</t>
  </si>
  <si>
    <t>Maffioli Laura</t>
  </si>
  <si>
    <t>Porcelli Giulia</t>
  </si>
  <si>
    <t>Gonnelli Lorenzo</t>
  </si>
  <si>
    <t>Improta Vincenzo</t>
  </si>
  <si>
    <t>Rivelli Silvia</t>
  </si>
  <si>
    <t>Disco Marco</t>
  </si>
  <si>
    <t>Russo Angela</t>
  </si>
  <si>
    <t>Tortoioli Fabio</t>
  </si>
  <si>
    <t>Alimenti Andrea</t>
  </si>
  <si>
    <t>Maurici Cristina</t>
  </si>
  <si>
    <t>COGNOME E NOME</t>
  </si>
  <si>
    <t>Bergamo Stars Atletica</t>
  </si>
  <si>
    <t>Atletica Alta Valtellina</t>
  </si>
  <si>
    <t>Atl.Capanne Pro Loco Athl.Team</t>
  </si>
  <si>
    <t>Asd Filippide-Avis C.Lago-Dlf</t>
  </si>
  <si>
    <t>Atletica Rivellino Piombino  Associazione Sportiva Dilettant</t>
  </si>
  <si>
    <t>Trail Running Project Asd</t>
  </si>
  <si>
    <t>A.S.D. Boves Run</t>
  </si>
  <si>
    <t>Amorotto Asd</t>
  </si>
  <si>
    <t>Runcard</t>
  </si>
  <si>
    <t>Tx Fitness S.S.D. Arl</t>
  </si>
  <si>
    <t>Upr Montemarciano Asd</t>
  </si>
  <si>
    <t>Asd Atletica Valdobbiadene</t>
  </si>
  <si>
    <t>Asd Pol. Chianciano</t>
  </si>
  <si>
    <t>Tavarnelle U. P.</t>
  </si>
  <si>
    <t>A.S.D. Laris Bike</t>
  </si>
  <si>
    <t>S.S.D.S. Mens Sana In Corpore Sano</t>
  </si>
  <si>
    <t>A.S.D. Montalcino Trail</t>
  </si>
  <si>
    <t>Libero</t>
  </si>
  <si>
    <t>Assi Giglio Rosso Firenze</t>
  </si>
  <si>
    <t>Gruppo Sportivo Lucignano Val Darbia</t>
  </si>
  <si>
    <t>Asd Nuova Podistica  Latina</t>
  </si>
  <si>
    <t>A.S.D. Podistica Aprilia</t>
  </si>
  <si>
    <t>Filirun Team Asd</t>
  </si>
  <si>
    <t>Asd Subbiano Marathon</t>
  </si>
  <si>
    <t>2S Atletica Spoleto</t>
  </si>
  <si>
    <t>Nuova Podistica Loreto</t>
  </si>
  <si>
    <t>G.S. Orecchiella Garfagnana</t>
  </si>
  <si>
    <t>Atletica Avis Perugia</t>
  </si>
  <si>
    <t>Asd Capraia Run</t>
  </si>
  <si>
    <t>Asd Porto San Giorgio Runners</t>
  </si>
  <si>
    <t>Asd Lazio Olimpia Runners Team</t>
  </si>
  <si>
    <t>Polisportiva Cykeln Team Asd</t>
  </si>
  <si>
    <t>Toscana Atl.Empoli Nissan</t>
  </si>
  <si>
    <t>Il Gregge Ribelle</t>
  </si>
  <si>
    <t>Asd Bbp Athletic</t>
  </si>
  <si>
    <t>Ass. Pod. Dil. Ponte Felcino</t>
  </si>
  <si>
    <t>Passo Capponi Asd</t>
  </si>
  <si>
    <t>A.S.D. Viterbo Runners</t>
  </si>
  <si>
    <t>Asd Vini Fantini</t>
  </si>
  <si>
    <t>A.S.D. Atletica Orte</t>
  </si>
  <si>
    <t>Uisp Abbadia S.Salvatore Asd</t>
  </si>
  <si>
    <t>Free Runners San Giustino Asd</t>
  </si>
  <si>
    <t>Atletica 90 Tarquinia</t>
  </si>
  <si>
    <t>Asd Atletica  Prato</t>
  </si>
  <si>
    <t>A.S. Amatori Villa Pamphili</t>
  </si>
  <si>
    <t>Ecciclico Conti Firenze</t>
  </si>
  <si>
    <t>Assisi Runners Asd</t>
  </si>
  <si>
    <t>G.S. Valdelsa Runners A.S.D.</t>
  </si>
  <si>
    <t>Tocco Runner</t>
  </si>
  <si>
    <t>Podistica Solidarieta</t>
  </si>
  <si>
    <t>Asd Tivoli Marathon</t>
  </si>
  <si>
    <t>U. P. Policiano Arezzo Atletica</t>
  </si>
  <si>
    <t>Runners Pescara</t>
  </si>
  <si>
    <t>Asd Prato Promozione</t>
  </si>
  <si>
    <t>Atletica Montefiascone A.S.D.</t>
  </si>
  <si>
    <t>G.S.Dilettantistico Run...Dagi</t>
  </si>
  <si>
    <t>G.P. I Cagnon</t>
  </si>
  <si>
    <t>Podistica Il Campino</t>
  </si>
  <si>
    <t>A.S.D. La Rustica Pescantina</t>
  </si>
  <si>
    <t>A.S.D. S.P. Torre Del Mangia</t>
  </si>
  <si>
    <t>Atletica Umbertide</t>
  </si>
  <si>
    <t>Gr. Escurs. Falchi Olginatesi</t>
  </si>
  <si>
    <t>Atl. San Marco U.S. Acli</t>
  </si>
  <si>
    <t>A.S.D. Atletica  Ponticino</t>
  </si>
  <si>
    <t/>
  </si>
  <si>
    <t>Classifica Maschile</t>
  </si>
  <si>
    <t>Classifica Femminile</t>
  </si>
  <si>
    <t xml:space="preserve"> UISP SIENA COORDINAMENTO ATLETICA LEGGERA</t>
  </si>
  <si>
    <t>GIUDICI DI GARA:</t>
  </si>
  <si>
    <t>Brogini Marco</t>
  </si>
  <si>
    <t>Marcucci Giovanni</t>
  </si>
  <si>
    <t>Michelangeli Daniele</t>
  </si>
  <si>
    <t>Muzzi Mario</t>
  </si>
  <si>
    <t>CLASSIFICA M-F MONTEPULCIANO RUN - 5 OTTOBRE 2025 "LA NOBILE LUNGA" KM 30</t>
  </si>
  <si>
    <t>Bossetti Matteo</t>
  </si>
  <si>
    <t>Liberatore Domenico</t>
  </si>
  <si>
    <t>Cesaroni Samuele</t>
  </si>
  <si>
    <t>Marino Umberto</t>
  </si>
  <si>
    <t>Tanzi Claudio</t>
  </si>
  <si>
    <t>Pinna Matteo</t>
  </si>
  <si>
    <t>Orlandi Michele</t>
  </si>
  <si>
    <t>Frappi Nicola</t>
  </si>
  <si>
    <t>Lucciarini Nicola</t>
  </si>
  <si>
    <t>Giomi Sarah</t>
  </si>
  <si>
    <t>Tonini Samuele</t>
  </si>
  <si>
    <t>Tonini Giacomo</t>
  </si>
  <si>
    <t>Cariaggi Claudio</t>
  </si>
  <si>
    <t>Necchi Darco</t>
  </si>
  <si>
    <t>Grigiotti Tommaso</t>
  </si>
  <si>
    <t>Baracchi Matteo</t>
  </si>
  <si>
    <t>Giovannini Luigino</t>
  </si>
  <si>
    <t>Camilli Luca</t>
  </si>
  <si>
    <t>Sadotti Giacomo</t>
  </si>
  <si>
    <t>Bravetti Annalaura</t>
  </si>
  <si>
    <t>Bassanelli Alberto</t>
  </si>
  <si>
    <t>Mattioli Pietro</t>
  </si>
  <si>
    <t>Dei Flavio</t>
  </si>
  <si>
    <t>Raiola Francesco</t>
  </si>
  <si>
    <t>Tiradritti Mattia</t>
  </si>
  <si>
    <t>Giglio Giuseppe</t>
  </si>
  <si>
    <t>Calabro' Antonio Carmelo</t>
  </si>
  <si>
    <t>Claudi Fabio</t>
  </si>
  <si>
    <t>Abbatiello Massimo</t>
  </si>
  <si>
    <t>Soldani Rossano</t>
  </si>
  <si>
    <t>Salvadori Alessia</t>
  </si>
  <si>
    <t>Grandi Marco</t>
  </si>
  <si>
    <t>Rossi Alessio</t>
  </si>
  <si>
    <t>Patta Paola</t>
  </si>
  <si>
    <t>Costa Nico</t>
  </si>
  <si>
    <t>Caporale Raffaele</t>
  </si>
  <si>
    <t>Chiarabolli Marco</t>
  </si>
  <si>
    <t>Di Cecco Erica</t>
  </si>
  <si>
    <t>Di Cecco Alberico</t>
  </si>
  <si>
    <t>Arredi Elisa</t>
  </si>
  <si>
    <t>Grigiotti Roberto</t>
  </si>
  <si>
    <t>Severini Nicola</t>
  </si>
  <si>
    <t>Marraghini Marco</t>
  </si>
  <si>
    <t>Giomi Edoardo</t>
  </si>
  <si>
    <t>Trinci Luca</t>
  </si>
  <si>
    <t>Severini Giacomo</t>
  </si>
  <si>
    <t>Benigni Gioele</t>
  </si>
  <si>
    <t>Ghione Nicolò</t>
  </si>
  <si>
    <t>Mancini Vincenzo</t>
  </si>
  <si>
    <t>Attempati Matteo</t>
  </si>
  <si>
    <t>Basile Salvatore</t>
  </si>
  <si>
    <t>Barberini Pietro</t>
  </si>
  <si>
    <t>Bistocchi Roberto</t>
  </si>
  <si>
    <t>Bruni Andrea</t>
  </si>
  <si>
    <t>Claudi Silvia</t>
  </si>
  <si>
    <t>Pierini Emiliano</t>
  </si>
  <si>
    <t>Sassi Antonella</t>
  </si>
  <si>
    <t>Garofano Gennaro</t>
  </si>
  <si>
    <t>Taras Riccardo</t>
  </si>
  <si>
    <t>Pizzolante Vincenzo</t>
  </si>
  <si>
    <t>Addorisio Valentina</t>
  </si>
  <si>
    <t>Centolanza Andrea</t>
  </si>
  <si>
    <t>Berni Alice</t>
  </si>
  <si>
    <t>Burroni Giovanni</t>
  </si>
  <si>
    <t>Esposto Luciano</t>
  </si>
  <si>
    <t>Baldoni Diego</t>
  </si>
  <si>
    <t>Cipriani Emanuele</t>
  </si>
  <si>
    <t>Cardarelli Federico</t>
  </si>
  <si>
    <t>Lamia Caputo Aldo</t>
  </si>
  <si>
    <t>Salucci Tiziano</t>
  </si>
  <si>
    <t>Cicaloni Margherita</t>
  </si>
  <si>
    <t>Oberti Maria Sole</t>
  </si>
  <si>
    <t>Bousquet Baptiste</t>
  </si>
  <si>
    <t>Cannoni Mirko</t>
  </si>
  <si>
    <t>Spiliotopulos Yoanna Fotis</t>
  </si>
  <si>
    <t>Brandini Mirko</t>
  </si>
  <si>
    <t>Grazzini Alessandro</t>
  </si>
  <si>
    <t>Giuliattini Burbui Margherita</t>
  </si>
  <si>
    <t>Esposito Antonio</t>
  </si>
  <si>
    <t>Innocenti Simona</t>
  </si>
  <si>
    <t>Draoli Maria Cristina</t>
  </si>
  <si>
    <t>Pieri Carlo</t>
  </si>
  <si>
    <t>Furfaro Gabriele</t>
  </si>
  <si>
    <t>Cavalieri Paride</t>
  </si>
  <si>
    <t>Hill Levi Alexander</t>
  </si>
  <si>
    <t>Defrancesco Enrico</t>
  </si>
  <si>
    <t>Bernardi Luca</t>
  </si>
  <si>
    <t>Merola Gianni</t>
  </si>
  <si>
    <t>Bianchini Alfredo</t>
  </si>
  <si>
    <t>Fanini Marco</t>
  </si>
  <si>
    <t>Frigura Luminita</t>
  </si>
  <si>
    <t>Piccioli Carlo</t>
  </si>
  <si>
    <t>Sensini Giovanni Battista</t>
  </si>
  <si>
    <t>Galli Cecilia</t>
  </si>
  <si>
    <t>Tarquini Lucrezia</t>
  </si>
  <si>
    <t>Cesareo Daniela</t>
  </si>
  <si>
    <t>Canulli Remberto</t>
  </si>
  <si>
    <t>Petrucci Francesco</t>
  </si>
  <si>
    <t>Refi Mirko</t>
  </si>
  <si>
    <t>Kruszynska Bozena Anna</t>
  </si>
  <si>
    <t>Malizia Fabio</t>
  </si>
  <si>
    <t>Brustolon Stefano</t>
  </si>
  <si>
    <t>Nicchi Tiziano</t>
  </si>
  <si>
    <t>Valentini Alessandra</t>
  </si>
  <si>
    <t>Cicchelli Onorina</t>
  </si>
  <si>
    <t>Donati Manuele</t>
  </si>
  <si>
    <t>Marcucci Sara</t>
  </si>
  <si>
    <t>Trombetta Antonino</t>
  </si>
  <si>
    <t>Morandi Gianni Andrea</t>
  </si>
  <si>
    <t>Minciotti Riccardo</t>
  </si>
  <si>
    <t>Muollo Giuseppe</t>
  </si>
  <si>
    <t>Sabini Flaminia</t>
  </si>
  <si>
    <t>Pierbattista Claudia</t>
  </si>
  <si>
    <t>Pistolesi Ivano</t>
  </si>
  <si>
    <t>Solfanelli Mirco</t>
  </si>
  <si>
    <t>Adiutori Francesco</t>
  </si>
  <si>
    <t>Paolantoni Elisa</t>
  </si>
  <si>
    <t>Greco Raffaele</t>
  </si>
  <si>
    <t>Straface Fabrizio</t>
  </si>
  <si>
    <t>Cozzari Marianna</t>
  </si>
  <si>
    <t>Ciccarelli Marcello</t>
  </si>
  <si>
    <t>Baiamonte Andrea</t>
  </si>
  <si>
    <t>Adaldo Elena</t>
  </si>
  <si>
    <t>Burroni Elena</t>
  </si>
  <si>
    <t>Dalla Costa Massimo</t>
  </si>
  <si>
    <t>Santini Daniele</t>
  </si>
  <si>
    <t>Ruocco Giuseppe</t>
  </si>
  <si>
    <t>Gentile Giampaolo</t>
  </si>
  <si>
    <t>Celli Erica</t>
  </si>
  <si>
    <t>Maci Luca</t>
  </si>
  <si>
    <t>Battaglia Domenico</t>
  </si>
  <si>
    <t>Berna Tommaso</t>
  </si>
  <si>
    <t>Mecarone Claudio</t>
  </si>
  <si>
    <t>Salucci Ilaria</t>
  </si>
  <si>
    <t>Mascolo Carmela</t>
  </si>
  <si>
    <t>Collini Gabriella</t>
  </si>
  <si>
    <t>Mazzeschi Vinicio</t>
  </si>
  <si>
    <t>Fatighenti Francesca</t>
  </si>
  <si>
    <t>Amaddii Roberto</t>
  </si>
  <si>
    <t>Crezzini Sara</t>
  </si>
  <si>
    <t>Park Richard</t>
  </si>
  <si>
    <t>Scarpelli Giulio</t>
  </si>
  <si>
    <t>Nardoni Gabriele</t>
  </si>
  <si>
    <t>Bigi Maurizio</t>
  </si>
  <si>
    <t>Ciuffoni Stanghini Francesco</t>
  </si>
  <si>
    <t>Cirulli Mariarita</t>
  </si>
  <si>
    <t>Giombetti Gabriele</t>
  </si>
  <si>
    <t>Siligardi Federica</t>
  </si>
  <si>
    <t>Taglieri Linda</t>
  </si>
  <si>
    <t>Gostinelli Katia</t>
  </si>
  <si>
    <t>Caldarelli Michele</t>
  </si>
  <si>
    <t>Bachini Marcella</t>
  </si>
  <si>
    <t>Choluj Szymon</t>
  </si>
  <si>
    <t>Caneschi Marcello</t>
  </si>
  <si>
    <t>Cella Tania Pamela</t>
  </si>
  <si>
    <t>Cherubini Irene</t>
  </si>
  <si>
    <t>Rossi Michela</t>
  </si>
  <si>
    <t>Corti Giovanni</t>
  </si>
  <si>
    <t>Mansi Luigi</t>
  </si>
  <si>
    <t>De Siqueira Pereira Samara</t>
  </si>
  <si>
    <t>Cipolloni Arcangelo</t>
  </si>
  <si>
    <t>Saulter Samantha</t>
  </si>
  <si>
    <t>Hornblower Max</t>
  </si>
  <si>
    <t>Spuri Ombretta</t>
  </si>
  <si>
    <t>Collot Charles</t>
  </si>
  <si>
    <t>Ceccolini Laura</t>
  </si>
  <si>
    <t>Biondini Luca</t>
  </si>
  <si>
    <t>Versiglioni Gianluca</t>
  </si>
  <si>
    <t>Baldacci Giovanni</t>
  </si>
  <si>
    <t>D'Urbano Valentina</t>
  </si>
  <si>
    <t>Rubeca Rosita</t>
  </si>
  <si>
    <t>Frescucci Marco</t>
  </si>
  <si>
    <t>Corradino Immacolata</t>
  </si>
  <si>
    <t>Taiti Enzo</t>
  </si>
  <si>
    <t>Ranfagni Grazia</t>
  </si>
  <si>
    <t>Ranieri Michele</t>
  </si>
  <si>
    <t>Toti Sauro</t>
  </si>
  <si>
    <t>Cavalieri Cristian</t>
  </si>
  <si>
    <t>D'Avino Angelo</t>
  </si>
  <si>
    <t>Chiodini Andrea</t>
  </si>
  <si>
    <t>Chiechi Emanuele</t>
  </si>
  <si>
    <t>Tuccitto Loredana</t>
  </si>
  <si>
    <t>Gargaglia Laura</t>
  </si>
  <si>
    <t>Cassandra Eugenia</t>
  </si>
  <si>
    <t>Mazzi Valentina</t>
  </si>
  <si>
    <t>Bekaert Ann</t>
  </si>
  <si>
    <t>Giugliano Carmine</t>
  </si>
  <si>
    <t>Corvaglia Francesco</t>
  </si>
  <si>
    <t>Calderini Mauro</t>
  </si>
  <si>
    <t>Lodovichi Franco</t>
  </si>
  <si>
    <t>Scaraggi Rita</t>
  </si>
  <si>
    <t>Vendramin Giovanni Giuseppe</t>
  </si>
  <si>
    <t>Alvisi Paola</t>
  </si>
  <si>
    <t>Pegorari Cristina</t>
  </si>
  <si>
    <t>Drengwitz Andreas</t>
  </si>
  <si>
    <t>Klein Madelise</t>
  </si>
  <si>
    <t>Pezzetta Giancarlo</t>
  </si>
  <si>
    <t>Cilliers Elsa</t>
  </si>
  <si>
    <t>Cilliers Daniel Theodorus</t>
  </si>
  <si>
    <t>Mecarone Alessandra</t>
  </si>
  <si>
    <t>Ugolini Lucia</t>
  </si>
  <si>
    <t>Pellegrini Gianni</t>
  </si>
  <si>
    <t>Tuson Elizabeth</t>
  </si>
  <si>
    <t>Mackenzie Olivieri Briseno</t>
  </si>
  <si>
    <t>Lumachi Erica</t>
  </si>
  <si>
    <t>Saturno Antonio</t>
  </si>
  <si>
    <t>Biro Borika</t>
  </si>
  <si>
    <t>Pagliai Roberto</t>
  </si>
  <si>
    <t>Bein Lori</t>
  </si>
  <si>
    <t>Nardini Clara</t>
  </si>
  <si>
    <t>Morris-Olivieri Kimberly</t>
  </si>
  <si>
    <t>Bianchetti Maria</t>
  </si>
  <si>
    <t>Laudazi Antonella</t>
  </si>
  <si>
    <t>De Angelis Fabrizio</t>
  </si>
  <si>
    <t>Ogur Pelin</t>
  </si>
  <si>
    <t>Einarsdottir Eva Lilly Bjarndal</t>
  </si>
  <si>
    <t>Fabianelli Jasmine</t>
  </si>
  <si>
    <t>Obliato Carmela</t>
  </si>
  <si>
    <t>Delle Fratte Fabio</t>
  </si>
  <si>
    <t>Giani Dario</t>
  </si>
  <si>
    <t>Atl. Valli Bergamasche Leffe</t>
  </si>
  <si>
    <t>Asd Marathon Potenza</t>
  </si>
  <si>
    <t>Asd Circolo Minerva</t>
  </si>
  <si>
    <t>Asd Athletic Amelia</t>
  </si>
  <si>
    <t>Atl. Castello</t>
  </si>
  <si>
    <t>Virtus Chianciano</t>
  </si>
  <si>
    <t>Asd Atl.Citta Dei Papi Anagni</t>
  </si>
  <si>
    <t>Pol. Rinascita Montevarchi</t>
  </si>
  <si>
    <t>Asd Spartan Sport Academy</t>
  </si>
  <si>
    <t>Asd Sienarunners</t>
  </si>
  <si>
    <t>Asd Rivarolo Del Re</t>
  </si>
  <si>
    <t>Atletica Gran Sasso</t>
  </si>
  <si>
    <t>Asd Chianina</t>
  </si>
  <si>
    <t>Ass. Sport. Dil. Cappuccini 1972</t>
  </si>
  <si>
    <t>A.S.D. Terzigno Corre_Opes</t>
  </si>
  <si>
    <t>A.S.D. La Medicea</t>
  </si>
  <si>
    <t>Isolotto A.P.D.</t>
  </si>
  <si>
    <t>Atletica Avis Magione</t>
  </si>
  <si>
    <t>Urban Runners</t>
  </si>
  <si>
    <t>A.S. Roma Road R.Club</t>
  </si>
  <si>
    <t>La Recastello Radici Group</t>
  </si>
  <si>
    <t>Francia</t>
  </si>
  <si>
    <t>Bbp Athletic Asd</t>
  </si>
  <si>
    <t>Napoli Nord Marathon</t>
  </si>
  <si>
    <t>Lunatici Ellera Corciano Asd</t>
  </si>
  <si>
    <t>A.S.D. Podistica Terracina</t>
  </si>
  <si>
    <t>A.S.D. Atletica Sinalunga</t>
  </si>
  <si>
    <t>Ass.Atl.Libertas Orvieto</t>
  </si>
  <si>
    <t>Attraverso Running Asd</t>
  </si>
  <si>
    <t>Atl.Sangiovannese 1967</t>
  </si>
  <si>
    <t>X-Solid Sport Lab Asd</t>
  </si>
  <si>
    <t>Sport Events Cortona</t>
  </si>
  <si>
    <t>Calcaterra Sport Asd</t>
  </si>
  <si>
    <t>Run &amp; Smile Asd</t>
  </si>
  <si>
    <t>Circolo Canottieri Aniene</t>
  </si>
  <si>
    <t>Podismo Il Ponte</t>
  </si>
  <si>
    <t>Piano Ma Arriviamo Ssd A Rl</t>
  </si>
  <si>
    <t>A.S.D. Narni Sport Academy</t>
  </si>
  <si>
    <t>Grifo Runners Perugia Asd</t>
  </si>
  <si>
    <t>S.S. Lazio Atletica Leggera</t>
  </si>
  <si>
    <t>Sport Race A.S.D.</t>
  </si>
  <si>
    <t>Podistica Pomezia A.S.D.</t>
  </si>
  <si>
    <t>G.S. Avezzano</t>
  </si>
  <si>
    <t>Gsbr</t>
  </si>
  <si>
    <t>A.S.D. La Sorba</t>
  </si>
  <si>
    <t>G.S. Amatori Pod. Arezzo</t>
  </si>
  <si>
    <t>Atl. Sestini Fiamme Verdi Ar</t>
  </si>
  <si>
    <t>Bitetto Runners A.S.D.</t>
  </si>
  <si>
    <t>Asd Avis Foiano</t>
  </si>
  <si>
    <t>Gruppo Podisti Resco 1909</t>
  </si>
  <si>
    <t>Caffarella Runners</t>
  </si>
  <si>
    <t>Pietralunga Runners A.S.D.</t>
  </si>
  <si>
    <t>G.S. Le Panche Castelquarto</t>
  </si>
  <si>
    <t>Parmarathon Asd</t>
  </si>
  <si>
    <t>A.S.D. Atl. Pomezia</t>
  </si>
  <si>
    <t>A.S.D. Centro Fitness Montello</t>
  </si>
  <si>
    <t>Asd G. Pod. Riccardo Valenti</t>
  </si>
  <si>
    <t>CLASSIFICA M-F MONTEPULCIANO RUN  5 OTTOBRE 2025 * "LA NOBILE CORTA" KM 15</t>
  </si>
  <si>
    <t>CLASSIFICA CAT. MONTEPULCIANO RUN - 5 OTTOBRE 2025 "LA NOBILE LUNGA" KM 30</t>
  </si>
  <si>
    <t>Categoria A M (2007-1996)</t>
  </si>
  <si>
    <t>Categoria B M (1995-1986)</t>
  </si>
  <si>
    <t>Categoria C M (1985-1976)</t>
  </si>
  <si>
    <t>Categoria D M (1975-1966)</t>
  </si>
  <si>
    <t>Categoria E M (1965-1956)</t>
  </si>
  <si>
    <t>Categoria A F (2007-1996)</t>
  </si>
  <si>
    <t>Categoria B F (1995-1986)</t>
  </si>
  <si>
    <t>Categoria C F (1985-1976)</t>
  </si>
  <si>
    <t>Categoria D F (1975-1966)</t>
  </si>
  <si>
    <t>Categoria E F (1965 e prec.)</t>
  </si>
  <si>
    <t>CATEGORIE FEMMINILI</t>
  </si>
  <si>
    <t>CATEGORIE MASCHILI</t>
  </si>
  <si>
    <t>Categoria F M (1955 e prec.)</t>
  </si>
  <si>
    <t>CLASSIFICA CAT. MONTEPULCIANO RUN  5 OTTOBRE 2025 * "LA NOBILE CORTA" KM 15</t>
  </si>
  <si>
    <t>MONTEPULCIANO RUN  5 OTTOBRE 2025 * PARTECIPANTI PASSEGGIATA</t>
  </si>
  <si>
    <t>N°</t>
  </si>
  <si>
    <t>Cognome e Nome</t>
  </si>
  <si>
    <t>Anno</t>
  </si>
  <si>
    <t>Società</t>
  </si>
  <si>
    <t>Pisotta Emidio</t>
  </si>
  <si>
    <t>Adinolfi Naike</t>
  </si>
  <si>
    <t>Montanile Raffaella</t>
  </si>
  <si>
    <t>Giffi Simone</t>
  </si>
  <si>
    <t>Giffi Tommaso</t>
  </si>
  <si>
    <t>Giffi Sveva</t>
  </si>
  <si>
    <t>Iarussi Guido</t>
  </si>
  <si>
    <t>Di Girolamo Marco</t>
  </si>
  <si>
    <t>De Angelis Alessandro</t>
  </si>
  <si>
    <t>Lucarelli Giulia</t>
  </si>
  <si>
    <t>Bisegna Augusto</t>
  </si>
  <si>
    <t>D'Angelo Emanuela</t>
  </si>
  <si>
    <t>Bisegna Siria</t>
  </si>
  <si>
    <t>De Angelis Francesca</t>
  </si>
  <si>
    <t>Lucarelli Guido</t>
  </si>
  <si>
    <t>De Ioris Elisa</t>
  </si>
  <si>
    <t>Seritti Francesco</t>
  </si>
  <si>
    <t>Seritti Angelo</t>
  </si>
  <si>
    <t>D'Eramo Anna</t>
  </si>
  <si>
    <t>De Angelis Antonella</t>
  </si>
  <si>
    <t>De Ioris Giuseppe</t>
  </si>
  <si>
    <t>Bernardini Nicola</t>
  </si>
  <si>
    <t>Brega Daniela Maria</t>
  </si>
  <si>
    <t>Tijana Radojicic</t>
  </si>
  <si>
    <t>Bonavita Chiara</t>
  </si>
  <si>
    <t>Gatti Guido</t>
  </si>
  <si>
    <t>Nardi Angela</t>
  </si>
  <si>
    <t>Agnelli Marcello</t>
  </si>
  <si>
    <t>Genca Roberto</t>
  </si>
  <si>
    <t>Massai Emanuele</t>
  </si>
  <si>
    <t>Giuliano Giovanna</t>
  </si>
  <si>
    <t>Ristori Samuela</t>
  </si>
  <si>
    <t>Menguzzi Nicola</t>
  </si>
  <si>
    <t>Scarpa Giuseppina</t>
  </si>
  <si>
    <t>Iacoviello Maria</t>
  </si>
  <si>
    <t>Lieven Jean</t>
  </si>
  <si>
    <t>Lodovichi Silvia</t>
  </si>
  <si>
    <t>Antico Alessandra</t>
  </si>
  <si>
    <t>Rossi Gianni</t>
  </si>
  <si>
    <t>Rosati Andrea</t>
  </si>
  <si>
    <t>Scalacci Luca</t>
  </si>
  <si>
    <t>Ciofi Ferruccio</t>
  </si>
  <si>
    <t>Appolloni Daniela</t>
  </si>
  <si>
    <t>Pinzi Sara</t>
  </si>
  <si>
    <t>Risaliti Leonardo</t>
  </si>
  <si>
    <t>Miccoli Gianna</t>
  </si>
  <si>
    <t>De Bortoli Claudio</t>
  </si>
  <si>
    <t>Bistacchi Beatrice</t>
  </si>
  <si>
    <t>Scarpa Giovanni</t>
  </si>
  <si>
    <t>A.S.D. Filippide Dlf Chiusi</t>
  </si>
  <si>
    <t>Avis Foiano</t>
  </si>
  <si>
    <t>A.S.D. Pol. Chianciano</t>
  </si>
  <si>
    <t>A.S.D. Senese Mens Sana in Corpore</t>
  </si>
  <si>
    <t>o)</t>
  </si>
  <si>
    <t>A. S. D. CAPPUCCINI 1972</t>
  </si>
  <si>
    <t>A. S. D. Cappuccini 1972</t>
  </si>
  <si>
    <t>MONTEPULCIANO RUN  5 OTTOBRE 2025 * CLASSIFICA SOCIETÀ</t>
  </si>
  <si>
    <t>Valida solo ai fini statistici</t>
  </si>
  <si>
    <t>Totale</t>
  </si>
  <si>
    <t>30 Km</t>
  </si>
  <si>
    <t>15 Km</t>
  </si>
  <si>
    <t>Passeg.</t>
  </si>
  <si>
    <t>TOTALE 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</si>
</sst>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:ss"/>
    <numFmt numFmtId="165" formatCode="0.000"/>
    <numFmt numFmtId="167" formatCode="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4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5" fontId="0" fillId="0" borderId="0" xfId="0" applyNumberFormat="1" applyAlignment="1">
      <alignment horizontal="center" vertic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45" fontId="16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wrapText="1"/>
    </xf>
    <xf numFmtId="0" fontId="18" fillId="0" borderId="0" xfId="0" applyFont="1" applyAlignment="1">
      <alignment horizontal="centerContinuous" vertical="center"/>
    </xf>
    <xf numFmtId="49" fontId="18" fillId="0" borderId="0" xfId="0" applyNumberFormat="1" applyFont="1" applyAlignment="1">
      <alignment horizontal="centerContinuous" vertical="center"/>
    </xf>
    <xf numFmtId="164" fontId="18" fillId="0" borderId="0" xfId="0" applyNumberFormat="1" applyFont="1" applyAlignment="1">
      <alignment horizontal="centerContinuous" vertical="center"/>
    </xf>
    <xf numFmtId="45" fontId="18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45" fontId="16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45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164" fontId="16" fillId="0" borderId="0" xfId="0" applyNumberFormat="1" applyFont="1" applyAlignment="1">
      <alignment horizontal="center"/>
    </xf>
    <xf numFmtId="45" fontId="16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/>
    </xf>
    <xf numFmtId="0" fontId="19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19" fillId="0" borderId="0" xfId="0" applyFont="1" applyAlignment="1">
      <alignment horizontal="right"/>
    </xf>
    <xf numFmtId="0" fontId="16" fillId="0" borderId="0" xfId="0" applyFont="1" applyAlignment="1">
      <alignment horizontal="centerContinuous" vertical="center"/>
    </xf>
    <xf numFmtId="167" fontId="0" fillId="0" borderId="0" xfId="0" applyNumberFormat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50F2D-EF70-4796-8D9A-4930A07A85A2}">
  <sheetPr>
    <tabColor rgb="FFFFFF00"/>
  </sheetPr>
  <dimension ref="A1:M137"/>
  <sheetViews>
    <sheetView workbookViewId="0">
      <pane ySplit="2" topLeftCell="A3" activePane="bottomLeft" state="frozen"/>
      <selection pane="bottomLeft" activeCell="E3" sqref="E3"/>
    </sheetView>
  </sheetViews>
  <sheetFormatPr defaultRowHeight="14.4" x14ac:dyDescent="0.3"/>
  <cols>
    <col min="1" max="1" width="4.44140625" style="4" bestFit="1" customWidth="1"/>
    <col min="2" max="2" width="6" style="4" bestFit="1" customWidth="1"/>
    <col min="3" max="3" width="7.109375" style="4" customWidth="1"/>
    <col min="4" max="4" width="6.88671875" style="4" bestFit="1" customWidth="1"/>
    <col min="5" max="5" width="19.5546875" style="5" customWidth="1"/>
    <col min="6" max="6" width="17.33203125" style="5" customWidth="1"/>
    <col min="7" max="7" width="6.21875" style="4" bestFit="1" customWidth="1"/>
    <col min="8" max="8" width="6.5546875" style="4" customWidth="1"/>
    <col min="9" max="9" width="7.33203125" style="6" bestFit="1" customWidth="1"/>
    <col min="10" max="10" width="35.6640625" style="5" customWidth="1"/>
    <col min="11" max="11" width="8.6640625" style="7" customWidth="1"/>
    <col min="12" max="12" width="6.6640625" style="8" bestFit="1" customWidth="1"/>
    <col min="13" max="13" width="7.77734375" style="1" customWidth="1"/>
  </cols>
  <sheetData>
    <row r="1" spans="1:13" ht="18" x14ac:dyDescent="0.3">
      <c r="A1" s="17" t="s">
        <v>678</v>
      </c>
      <c r="B1" s="17"/>
      <c r="C1" s="17"/>
      <c r="D1" s="17"/>
      <c r="E1" s="17"/>
      <c r="F1" s="17"/>
      <c r="G1" s="17"/>
      <c r="H1" s="17"/>
      <c r="I1" s="18"/>
      <c r="J1" s="17"/>
      <c r="K1" s="19"/>
      <c r="L1" s="20"/>
      <c r="M1" s="17"/>
    </row>
    <row r="2" spans="1:13" ht="25.8" customHeight="1" x14ac:dyDescent="0.3">
      <c r="A2" s="11" t="s">
        <v>304</v>
      </c>
      <c r="B2" s="12" t="s">
        <v>303</v>
      </c>
      <c r="C2" s="11" t="s">
        <v>302</v>
      </c>
      <c r="D2" s="11" t="s">
        <v>307</v>
      </c>
      <c r="E2" s="12" t="s">
        <v>0</v>
      </c>
      <c r="F2" s="12" t="s">
        <v>1</v>
      </c>
      <c r="G2" s="12" t="s">
        <v>305</v>
      </c>
      <c r="H2" s="12" t="s">
        <v>306</v>
      </c>
      <c r="I2" s="13" t="s">
        <v>301</v>
      </c>
      <c r="J2" s="12" t="s">
        <v>308</v>
      </c>
      <c r="K2" s="14" t="s">
        <v>309</v>
      </c>
      <c r="L2" s="15" t="s">
        <v>310</v>
      </c>
      <c r="M2" s="16" t="s">
        <v>677</v>
      </c>
    </row>
    <row r="3" spans="1:13" x14ac:dyDescent="0.3">
      <c r="A3" s="4">
        <v>1</v>
      </c>
      <c r="B3" s="4">
        <v>1</v>
      </c>
      <c r="C3" s="4">
        <v>1</v>
      </c>
      <c r="D3" s="4">
        <v>0</v>
      </c>
      <c r="E3" s="5" t="s">
        <v>2</v>
      </c>
      <c r="F3" s="5" t="s">
        <v>3</v>
      </c>
      <c r="G3" s="4" t="s">
        <v>4</v>
      </c>
      <c r="H3" s="4" t="s">
        <v>5</v>
      </c>
      <c r="I3" s="6">
        <v>1980</v>
      </c>
      <c r="J3" s="5" t="s">
        <v>6</v>
      </c>
      <c r="K3" s="7">
        <v>8.3032407407407402E-2</v>
      </c>
      <c r="L3" s="8">
        <v>2.7662037037037039E-3</v>
      </c>
      <c r="M3" s="10">
        <v>15.054362977418457</v>
      </c>
    </row>
    <row r="4" spans="1:13" x14ac:dyDescent="0.3">
      <c r="A4" s="4">
        <v>2</v>
      </c>
      <c r="B4" s="4">
        <v>3</v>
      </c>
      <c r="C4" s="4">
        <v>2</v>
      </c>
      <c r="D4" s="4">
        <v>0</v>
      </c>
      <c r="E4" s="5" t="s">
        <v>7</v>
      </c>
      <c r="F4" s="5" t="s">
        <v>8</v>
      </c>
      <c r="G4" s="4" t="s">
        <v>4</v>
      </c>
      <c r="H4" s="4" t="s">
        <v>5</v>
      </c>
      <c r="I4" s="6">
        <v>1977</v>
      </c>
      <c r="J4" s="5" t="s">
        <v>9</v>
      </c>
      <c r="K4" s="7">
        <v>8.4386574074074072E-2</v>
      </c>
      <c r="L4" s="8">
        <v>2.8124999999999999E-3</v>
      </c>
      <c r="M4" s="10">
        <v>14.812782883006447</v>
      </c>
    </row>
    <row r="5" spans="1:13" x14ac:dyDescent="0.3">
      <c r="A5" s="4">
        <v>3</v>
      </c>
      <c r="B5" s="4">
        <v>60</v>
      </c>
      <c r="C5" s="4">
        <v>3</v>
      </c>
      <c r="D5" s="4">
        <v>0</v>
      </c>
      <c r="E5" s="5" t="s">
        <v>10</v>
      </c>
      <c r="F5" s="5" t="s">
        <v>11</v>
      </c>
      <c r="G5" s="4" t="s">
        <v>4</v>
      </c>
      <c r="H5" s="4" t="s">
        <v>12</v>
      </c>
      <c r="I5" s="6">
        <v>1997</v>
      </c>
      <c r="J5" s="5" t="s">
        <v>13</v>
      </c>
      <c r="K5" s="7">
        <v>9.1388888888888895E-2</v>
      </c>
      <c r="L5" s="8">
        <v>3.0439814814814813E-3</v>
      </c>
      <c r="M5" s="10">
        <v>13.677811550151974</v>
      </c>
    </row>
    <row r="6" spans="1:13" x14ac:dyDescent="0.3">
      <c r="A6" s="4">
        <v>4</v>
      </c>
      <c r="B6" s="4">
        <v>2</v>
      </c>
      <c r="C6" s="4">
        <v>4</v>
      </c>
      <c r="D6" s="4">
        <v>1</v>
      </c>
      <c r="E6" s="5" t="s">
        <v>14</v>
      </c>
      <c r="F6" s="5" t="s">
        <v>15</v>
      </c>
      <c r="G6" s="4" t="s">
        <v>4</v>
      </c>
      <c r="H6" s="4" t="s">
        <v>5</v>
      </c>
      <c r="I6" s="6">
        <v>1983</v>
      </c>
      <c r="J6" s="5" t="s">
        <v>16</v>
      </c>
      <c r="K6" s="7">
        <v>9.2581018518518521E-2</v>
      </c>
      <c r="L6" s="8">
        <v>3.0902777777777777E-3</v>
      </c>
      <c r="M6" s="10">
        <v>13.501687710963871</v>
      </c>
    </row>
    <row r="7" spans="1:13" x14ac:dyDescent="0.3">
      <c r="A7" s="4">
        <v>5</v>
      </c>
      <c r="B7" s="4">
        <v>68</v>
      </c>
      <c r="C7" s="4">
        <v>5</v>
      </c>
      <c r="D7" s="4">
        <v>2</v>
      </c>
      <c r="E7" s="5" t="s">
        <v>17</v>
      </c>
      <c r="F7" s="5" t="s">
        <v>18</v>
      </c>
      <c r="G7" s="4" t="s">
        <v>4</v>
      </c>
      <c r="H7" s="4" t="s">
        <v>5</v>
      </c>
      <c r="I7" s="6">
        <v>1976</v>
      </c>
      <c r="J7" s="5" t="s">
        <v>19</v>
      </c>
      <c r="K7" s="7">
        <v>9.4490740740740736E-2</v>
      </c>
      <c r="L7" s="8">
        <v>3.1481481481481482E-3</v>
      </c>
      <c r="M7" s="10">
        <v>13.228809407153356</v>
      </c>
    </row>
    <row r="8" spans="1:13" x14ac:dyDescent="0.3">
      <c r="A8" s="4">
        <v>6</v>
      </c>
      <c r="B8" s="4">
        <v>138</v>
      </c>
      <c r="C8" s="4">
        <v>6</v>
      </c>
      <c r="D8" s="4">
        <v>1</v>
      </c>
      <c r="E8" s="5" t="s">
        <v>20</v>
      </c>
      <c r="F8" s="5" t="s">
        <v>21</v>
      </c>
      <c r="G8" s="4" t="s">
        <v>4</v>
      </c>
      <c r="H8" s="4" t="s">
        <v>22</v>
      </c>
      <c r="I8" s="6">
        <v>1965</v>
      </c>
      <c r="J8" s="5" t="s">
        <v>23</v>
      </c>
      <c r="K8" s="7">
        <v>9.4560185185185192E-2</v>
      </c>
      <c r="L8" s="8">
        <v>3.1481481481481482E-3</v>
      </c>
      <c r="M8" s="10">
        <v>13.219094247246021</v>
      </c>
    </row>
    <row r="9" spans="1:13" x14ac:dyDescent="0.3">
      <c r="A9" s="4">
        <v>7</v>
      </c>
      <c r="B9" s="4">
        <v>36</v>
      </c>
      <c r="C9" s="4">
        <v>7</v>
      </c>
      <c r="D9" s="4">
        <v>1</v>
      </c>
      <c r="E9" s="5" t="s">
        <v>24</v>
      </c>
      <c r="F9" s="5" t="s">
        <v>25</v>
      </c>
      <c r="G9" s="4" t="s">
        <v>4</v>
      </c>
      <c r="H9" s="4" t="s">
        <v>12</v>
      </c>
      <c r="I9" s="6">
        <v>1996</v>
      </c>
      <c r="J9" s="5" t="s">
        <v>16</v>
      </c>
      <c r="K9" s="7">
        <v>9.4733796296296302E-2</v>
      </c>
      <c r="L9" s="8">
        <v>3.1597222222222222E-3</v>
      </c>
      <c r="M9" s="10">
        <v>13.194868662186927</v>
      </c>
    </row>
    <row r="10" spans="1:13" x14ac:dyDescent="0.3">
      <c r="A10" s="4">
        <v>8</v>
      </c>
      <c r="B10" s="4">
        <v>31</v>
      </c>
      <c r="C10" s="4">
        <v>8</v>
      </c>
      <c r="D10" s="4">
        <v>1</v>
      </c>
      <c r="E10" s="5" t="s">
        <v>26</v>
      </c>
      <c r="F10" s="5" t="s">
        <v>27</v>
      </c>
      <c r="G10" s="4" t="s">
        <v>4</v>
      </c>
      <c r="H10" s="4" t="s">
        <v>28</v>
      </c>
      <c r="I10" s="6">
        <v>1970</v>
      </c>
      <c r="J10" s="5" t="s">
        <v>29</v>
      </c>
      <c r="K10" s="7">
        <v>9.4918981481481479E-2</v>
      </c>
      <c r="L10" s="8">
        <v>3.1597222222222222E-3</v>
      </c>
      <c r="M10" s="10">
        <v>13.169125716376051</v>
      </c>
    </row>
    <row r="11" spans="1:13" x14ac:dyDescent="0.3">
      <c r="A11" s="4">
        <v>9</v>
      </c>
      <c r="B11" s="4">
        <v>32</v>
      </c>
      <c r="C11" s="4">
        <v>9</v>
      </c>
      <c r="D11" s="4">
        <v>1</v>
      </c>
      <c r="E11" s="5" t="s">
        <v>30</v>
      </c>
      <c r="F11" s="5" t="s">
        <v>31</v>
      </c>
      <c r="G11" s="4" t="s">
        <v>4</v>
      </c>
      <c r="H11" s="4" t="s">
        <v>32</v>
      </c>
      <c r="I11" s="6">
        <v>1995</v>
      </c>
      <c r="J11" s="5" t="s">
        <v>29</v>
      </c>
      <c r="K11" s="7">
        <v>9.5185185185185192E-2</v>
      </c>
      <c r="L11" s="8">
        <v>3.1712962962962962E-3</v>
      </c>
      <c r="M11" s="10">
        <v>13.132295719844358</v>
      </c>
    </row>
    <row r="12" spans="1:13" x14ac:dyDescent="0.3">
      <c r="A12" s="4">
        <v>10</v>
      </c>
      <c r="B12" s="4">
        <v>24</v>
      </c>
      <c r="C12" s="4">
        <v>10</v>
      </c>
      <c r="D12" s="4">
        <v>2</v>
      </c>
      <c r="E12" s="5" t="s">
        <v>33</v>
      </c>
      <c r="F12" s="5" t="s">
        <v>34</v>
      </c>
      <c r="G12" s="4" t="s">
        <v>4</v>
      </c>
      <c r="H12" s="4" t="s">
        <v>32</v>
      </c>
      <c r="I12" s="6">
        <v>1992</v>
      </c>
      <c r="J12" s="5" t="s">
        <v>35</v>
      </c>
      <c r="K12" s="7">
        <v>9.52662037037037E-2</v>
      </c>
      <c r="L12" s="8">
        <v>3.1712962962962962E-3</v>
      </c>
      <c r="M12" s="10">
        <v>13.121127445024905</v>
      </c>
    </row>
    <row r="13" spans="1:13" x14ac:dyDescent="0.3">
      <c r="A13" s="4">
        <v>11</v>
      </c>
      <c r="B13" s="4">
        <v>103</v>
      </c>
      <c r="C13" s="4">
        <v>11</v>
      </c>
      <c r="D13" s="4">
        <v>3</v>
      </c>
      <c r="E13" s="5" t="s">
        <v>36</v>
      </c>
      <c r="F13" s="5" t="s">
        <v>37</v>
      </c>
      <c r="G13" s="4" t="s">
        <v>4</v>
      </c>
      <c r="H13" s="4" t="s">
        <v>5</v>
      </c>
      <c r="I13" s="6">
        <v>1983</v>
      </c>
      <c r="J13" s="5" t="s">
        <v>38</v>
      </c>
      <c r="K13" s="7">
        <v>9.6956018518518525E-2</v>
      </c>
      <c r="L13" s="8">
        <v>3.2291666666666666E-3</v>
      </c>
      <c r="M13" s="10">
        <v>12.89244359555927</v>
      </c>
    </row>
    <row r="14" spans="1:13" x14ac:dyDescent="0.3">
      <c r="A14" s="4">
        <v>12</v>
      </c>
      <c r="B14" s="4">
        <v>140</v>
      </c>
      <c r="C14" s="4">
        <v>12</v>
      </c>
      <c r="D14" s="4">
        <v>2</v>
      </c>
      <c r="E14" s="5" t="s">
        <v>39</v>
      </c>
      <c r="F14" s="5" t="s">
        <v>40</v>
      </c>
      <c r="G14" s="4" t="s">
        <v>4</v>
      </c>
      <c r="H14" s="4" t="s">
        <v>28</v>
      </c>
      <c r="I14" s="6">
        <v>1971</v>
      </c>
      <c r="J14" s="5" t="s">
        <v>41</v>
      </c>
      <c r="K14" s="7">
        <v>9.7303240740740746E-2</v>
      </c>
      <c r="L14" s="8">
        <v>3.2407407407407406E-3</v>
      </c>
      <c r="M14" s="10">
        <v>12.846437492565718</v>
      </c>
    </row>
    <row r="15" spans="1:13" x14ac:dyDescent="0.3">
      <c r="A15" s="4">
        <v>13</v>
      </c>
      <c r="B15" s="4">
        <v>145</v>
      </c>
      <c r="C15" s="4">
        <v>13</v>
      </c>
      <c r="D15" s="4">
        <v>3</v>
      </c>
      <c r="E15" s="5" t="s">
        <v>42</v>
      </c>
      <c r="F15" s="5" t="s">
        <v>43</v>
      </c>
      <c r="G15" s="4" t="s">
        <v>4</v>
      </c>
      <c r="H15" s="4" t="s">
        <v>28</v>
      </c>
      <c r="I15" s="6">
        <v>1974</v>
      </c>
      <c r="J15" s="5" t="s">
        <v>44</v>
      </c>
      <c r="K15" s="7">
        <v>9.7708333333333328E-2</v>
      </c>
      <c r="L15" s="8">
        <v>3.2523148148148147E-3</v>
      </c>
      <c r="M15" s="10">
        <v>12.793176972281451</v>
      </c>
    </row>
    <row r="16" spans="1:13" x14ac:dyDescent="0.3">
      <c r="A16" s="4">
        <v>14</v>
      </c>
      <c r="B16" s="4">
        <v>55</v>
      </c>
      <c r="C16" s="4">
        <v>14</v>
      </c>
      <c r="D16" s="4">
        <v>2</v>
      </c>
      <c r="E16" s="5" t="s">
        <v>45</v>
      </c>
      <c r="F16" s="5" t="s">
        <v>46</v>
      </c>
      <c r="G16" s="4" t="s">
        <v>4</v>
      </c>
      <c r="H16" s="4" t="s">
        <v>12</v>
      </c>
      <c r="I16" s="6">
        <v>1996</v>
      </c>
      <c r="J16" s="5" t="s">
        <v>29</v>
      </c>
      <c r="K16" s="7">
        <v>9.7743055555555555E-2</v>
      </c>
      <c r="L16" s="8">
        <v>3.2638888888888891E-3</v>
      </c>
      <c r="M16" s="10">
        <v>12.788632326820604</v>
      </c>
    </row>
    <row r="17" spans="1:13" x14ac:dyDescent="0.3">
      <c r="A17" s="4">
        <v>15</v>
      </c>
      <c r="B17" s="4">
        <v>28</v>
      </c>
      <c r="C17" s="4">
        <v>15</v>
      </c>
      <c r="D17" s="4">
        <v>4</v>
      </c>
      <c r="E17" s="5" t="s">
        <v>47</v>
      </c>
      <c r="F17" s="5" t="s">
        <v>48</v>
      </c>
      <c r="G17" s="4" t="s">
        <v>4</v>
      </c>
      <c r="H17" s="4" t="s">
        <v>5</v>
      </c>
      <c r="I17" s="6">
        <v>1984</v>
      </c>
      <c r="J17" s="5" t="s">
        <v>29</v>
      </c>
      <c r="K17" s="7">
        <v>9.7743055555555555E-2</v>
      </c>
      <c r="L17" s="8">
        <v>3.2638888888888891E-3</v>
      </c>
      <c r="M17" s="10">
        <v>12.788632326820604</v>
      </c>
    </row>
    <row r="18" spans="1:13" x14ac:dyDescent="0.3">
      <c r="A18" s="4">
        <v>16</v>
      </c>
      <c r="B18" s="4">
        <v>30</v>
      </c>
      <c r="C18" s="4">
        <v>16</v>
      </c>
      <c r="D18" s="4">
        <v>5</v>
      </c>
      <c r="E18" s="5" t="s">
        <v>49</v>
      </c>
      <c r="F18" s="5" t="s">
        <v>50</v>
      </c>
      <c r="G18" s="4" t="s">
        <v>4</v>
      </c>
      <c r="H18" s="4" t="s">
        <v>5</v>
      </c>
      <c r="I18" s="6">
        <v>1982</v>
      </c>
      <c r="J18" s="5" t="s">
        <v>29</v>
      </c>
      <c r="K18" s="7">
        <v>9.7754629629629636E-2</v>
      </c>
      <c r="L18" s="8">
        <v>3.2638888888888891E-3</v>
      </c>
      <c r="M18" s="10">
        <v>12.787118162443759</v>
      </c>
    </row>
    <row r="19" spans="1:13" x14ac:dyDescent="0.3">
      <c r="A19" s="4">
        <v>17</v>
      </c>
      <c r="B19" s="4">
        <v>35</v>
      </c>
      <c r="C19" s="4">
        <v>17</v>
      </c>
      <c r="D19" s="4">
        <v>4</v>
      </c>
      <c r="E19" s="5" t="s">
        <v>51</v>
      </c>
      <c r="F19" s="5" t="s">
        <v>52</v>
      </c>
      <c r="G19" s="4" t="s">
        <v>4</v>
      </c>
      <c r="H19" s="4" t="s">
        <v>28</v>
      </c>
      <c r="I19" s="6">
        <v>1974</v>
      </c>
      <c r="J19" s="5" t="s">
        <v>16</v>
      </c>
      <c r="K19" s="7">
        <v>9.7951388888888893E-2</v>
      </c>
      <c r="L19" s="8">
        <v>3.2638888888888891E-3</v>
      </c>
      <c r="M19" s="10">
        <v>12.761432116270825</v>
      </c>
    </row>
    <row r="20" spans="1:13" x14ac:dyDescent="0.3">
      <c r="A20" s="4">
        <v>18</v>
      </c>
      <c r="B20" s="4">
        <v>4</v>
      </c>
      <c r="C20" s="4">
        <v>18</v>
      </c>
      <c r="D20" s="4">
        <v>5</v>
      </c>
      <c r="E20" s="5" t="s">
        <v>53</v>
      </c>
      <c r="F20" s="5" t="s">
        <v>54</v>
      </c>
      <c r="G20" s="4" t="s">
        <v>4</v>
      </c>
      <c r="H20" s="4" t="s">
        <v>28</v>
      </c>
      <c r="I20" s="6">
        <v>1971</v>
      </c>
      <c r="J20" s="5" t="s">
        <v>55</v>
      </c>
      <c r="K20" s="7">
        <v>9.9189814814814814E-2</v>
      </c>
      <c r="L20" s="8">
        <v>3.3101851851851851E-3</v>
      </c>
      <c r="M20" s="10">
        <v>12.602100350058343</v>
      </c>
    </row>
    <row r="21" spans="1:13" x14ac:dyDescent="0.3">
      <c r="A21" s="4">
        <v>19</v>
      </c>
      <c r="B21" s="4">
        <v>40</v>
      </c>
      <c r="C21" s="4">
        <v>19</v>
      </c>
      <c r="D21" s="4">
        <v>3</v>
      </c>
      <c r="E21" s="5" t="s">
        <v>56</v>
      </c>
      <c r="F21" s="5" t="s">
        <v>57</v>
      </c>
      <c r="G21" s="4" t="s">
        <v>4</v>
      </c>
      <c r="H21" s="4" t="s">
        <v>12</v>
      </c>
      <c r="I21" s="6">
        <v>1997</v>
      </c>
      <c r="J21" s="5" t="s">
        <v>58</v>
      </c>
      <c r="K21" s="7">
        <v>9.9872685185185189E-2</v>
      </c>
      <c r="L21" s="8">
        <v>3.3333333333333335E-3</v>
      </c>
      <c r="M21" s="10">
        <v>12.515934639007995</v>
      </c>
    </row>
    <row r="22" spans="1:13" x14ac:dyDescent="0.3">
      <c r="A22" s="4">
        <v>20</v>
      </c>
      <c r="B22" s="4">
        <v>6</v>
      </c>
      <c r="C22" s="4">
        <v>20</v>
      </c>
      <c r="D22" s="4">
        <v>6</v>
      </c>
      <c r="E22" s="5" t="s">
        <v>36</v>
      </c>
      <c r="F22" s="5" t="s">
        <v>8</v>
      </c>
      <c r="G22" s="4" t="s">
        <v>4</v>
      </c>
      <c r="H22" s="4" t="s">
        <v>5</v>
      </c>
      <c r="I22" s="6">
        <v>1985</v>
      </c>
      <c r="J22" s="5" t="s">
        <v>38</v>
      </c>
      <c r="K22" s="7">
        <v>0.10172453703703704</v>
      </c>
      <c r="L22" s="8">
        <v>3.3912037037037036E-3</v>
      </c>
      <c r="M22" s="10">
        <v>12.288087381954716</v>
      </c>
    </row>
    <row r="23" spans="1:13" x14ac:dyDescent="0.3">
      <c r="A23" s="4">
        <v>21</v>
      </c>
      <c r="B23" s="4">
        <v>134</v>
      </c>
      <c r="C23" s="4">
        <v>21</v>
      </c>
      <c r="D23" s="4">
        <v>7</v>
      </c>
      <c r="E23" s="5" t="s">
        <v>59</v>
      </c>
      <c r="F23" s="5" t="s">
        <v>60</v>
      </c>
      <c r="G23" s="4" t="s">
        <v>4</v>
      </c>
      <c r="H23" s="4" t="s">
        <v>5</v>
      </c>
      <c r="I23" s="6">
        <v>1980</v>
      </c>
      <c r="J23" s="5" t="s">
        <v>61</v>
      </c>
      <c r="K23" s="7">
        <v>0.10228009259259259</v>
      </c>
      <c r="L23" s="8">
        <v>3.414351851851852E-3</v>
      </c>
      <c r="M23" s="10">
        <v>12.22134208441779</v>
      </c>
    </row>
    <row r="24" spans="1:13" x14ac:dyDescent="0.3">
      <c r="A24" s="4">
        <v>22</v>
      </c>
      <c r="B24" s="4">
        <v>29</v>
      </c>
      <c r="C24" s="4">
        <v>22</v>
      </c>
      <c r="D24" s="4">
        <v>6</v>
      </c>
      <c r="E24" s="5" t="s">
        <v>62</v>
      </c>
      <c r="F24" s="5" t="s">
        <v>63</v>
      </c>
      <c r="G24" s="4" t="s">
        <v>4</v>
      </c>
      <c r="H24" s="4" t="s">
        <v>28</v>
      </c>
      <c r="I24" s="6">
        <v>1973</v>
      </c>
      <c r="J24" s="5" t="s">
        <v>29</v>
      </c>
      <c r="K24" s="7">
        <v>0.10303240740740741</v>
      </c>
      <c r="L24" s="8">
        <v>3.4375E-3</v>
      </c>
      <c r="M24" s="10">
        <v>12.132105144911256</v>
      </c>
    </row>
    <row r="25" spans="1:13" x14ac:dyDescent="0.3">
      <c r="A25" s="4">
        <v>23</v>
      </c>
      <c r="B25" s="4">
        <v>107</v>
      </c>
      <c r="C25" s="4">
        <v>1</v>
      </c>
      <c r="D25" s="4">
        <v>0</v>
      </c>
      <c r="E25" s="5" t="s">
        <v>64</v>
      </c>
      <c r="F25" s="5" t="s">
        <v>65</v>
      </c>
      <c r="G25" s="4" t="s">
        <v>66</v>
      </c>
      <c r="H25" s="4" t="s">
        <v>67</v>
      </c>
      <c r="I25" s="6">
        <v>1991</v>
      </c>
      <c r="J25" s="5" t="s">
        <v>38</v>
      </c>
      <c r="K25" s="7">
        <v>0.10334490740740741</v>
      </c>
      <c r="L25" s="8">
        <v>3.449074074074074E-3</v>
      </c>
      <c r="M25" s="10">
        <v>12.095419419867845</v>
      </c>
    </row>
    <row r="26" spans="1:13" x14ac:dyDescent="0.3">
      <c r="A26" s="4">
        <v>24</v>
      </c>
      <c r="B26" s="4">
        <v>15</v>
      </c>
      <c r="C26" s="4">
        <v>23</v>
      </c>
      <c r="D26" s="4">
        <v>8</v>
      </c>
      <c r="E26" s="5" t="s">
        <v>68</v>
      </c>
      <c r="F26" s="5" t="s">
        <v>69</v>
      </c>
      <c r="G26" s="4" t="s">
        <v>4</v>
      </c>
      <c r="H26" s="4" t="s">
        <v>5</v>
      </c>
      <c r="I26" s="6">
        <v>1978</v>
      </c>
      <c r="J26" s="5" t="s">
        <v>70</v>
      </c>
      <c r="K26" s="7">
        <v>0.1034375</v>
      </c>
      <c r="L26" s="8">
        <v>3.449074074074074E-3</v>
      </c>
      <c r="M26" s="10">
        <v>12.084592145015106</v>
      </c>
    </row>
    <row r="27" spans="1:13" x14ac:dyDescent="0.3">
      <c r="A27" s="4">
        <v>25</v>
      </c>
      <c r="B27" s="4">
        <v>126</v>
      </c>
      <c r="C27" s="4">
        <v>24</v>
      </c>
      <c r="D27" s="4">
        <v>9</v>
      </c>
      <c r="E27" s="5" t="s">
        <v>71</v>
      </c>
      <c r="F27" s="5" t="s">
        <v>18</v>
      </c>
      <c r="G27" s="4" t="s">
        <v>4</v>
      </c>
      <c r="H27" s="4" t="s">
        <v>5</v>
      </c>
      <c r="I27" s="6">
        <v>1978</v>
      </c>
      <c r="J27" s="5" t="s">
        <v>38</v>
      </c>
      <c r="K27" s="7">
        <v>0.1046875</v>
      </c>
      <c r="L27" s="8">
        <v>3.4953703703703705E-3</v>
      </c>
      <c r="M27" s="10">
        <v>11.940298507462686</v>
      </c>
    </row>
    <row r="28" spans="1:13" x14ac:dyDescent="0.3">
      <c r="A28" s="4">
        <v>26</v>
      </c>
      <c r="B28" s="4">
        <v>133</v>
      </c>
      <c r="C28" s="4">
        <v>25</v>
      </c>
      <c r="D28" s="4">
        <v>10</v>
      </c>
      <c r="E28" s="5" t="s">
        <v>72</v>
      </c>
      <c r="F28" s="5" t="s">
        <v>73</v>
      </c>
      <c r="G28" s="4" t="s">
        <v>4</v>
      </c>
      <c r="H28" s="4" t="s">
        <v>5</v>
      </c>
      <c r="I28" s="6">
        <v>1985</v>
      </c>
      <c r="J28" s="5" t="s">
        <v>74</v>
      </c>
      <c r="K28" s="7">
        <v>0.10601851851851851</v>
      </c>
      <c r="L28" s="8">
        <v>3.5300925925925925E-3</v>
      </c>
      <c r="M28" s="10">
        <v>11.790393013100436</v>
      </c>
    </row>
    <row r="29" spans="1:13" x14ac:dyDescent="0.3">
      <c r="A29" s="4">
        <v>27</v>
      </c>
      <c r="B29" s="4">
        <v>16</v>
      </c>
      <c r="C29" s="4">
        <v>26</v>
      </c>
      <c r="D29" s="4">
        <v>7</v>
      </c>
      <c r="E29" s="5" t="s">
        <v>75</v>
      </c>
      <c r="F29" s="5" t="s">
        <v>76</v>
      </c>
      <c r="G29" s="4" t="s">
        <v>4</v>
      </c>
      <c r="H29" s="4" t="s">
        <v>28</v>
      </c>
      <c r="I29" s="6">
        <v>1971</v>
      </c>
      <c r="J29" s="5" t="s">
        <v>77</v>
      </c>
      <c r="K29" s="7">
        <v>0.10666666666666667</v>
      </c>
      <c r="L29" s="8">
        <v>3.5532407407407409E-3</v>
      </c>
      <c r="M29" s="10">
        <v>11.71875</v>
      </c>
    </row>
    <row r="30" spans="1:13" x14ac:dyDescent="0.3">
      <c r="A30" s="4">
        <v>28</v>
      </c>
      <c r="B30" s="4">
        <v>89</v>
      </c>
      <c r="C30" s="4">
        <v>27</v>
      </c>
      <c r="D30" s="4">
        <v>8</v>
      </c>
      <c r="E30" s="5" t="s">
        <v>78</v>
      </c>
      <c r="F30" s="5" t="s">
        <v>79</v>
      </c>
      <c r="G30" s="4" t="s">
        <v>4</v>
      </c>
      <c r="H30" s="4" t="s">
        <v>28</v>
      </c>
      <c r="I30" s="6">
        <v>1969</v>
      </c>
      <c r="J30" s="5" t="s">
        <v>80</v>
      </c>
      <c r="K30" s="7">
        <v>0.10755787037037037</v>
      </c>
      <c r="L30" s="8">
        <v>3.5879629629629629E-3</v>
      </c>
      <c r="M30" s="10">
        <v>11.621650704831593</v>
      </c>
    </row>
    <row r="31" spans="1:13" x14ac:dyDescent="0.3">
      <c r="A31" s="4">
        <v>29</v>
      </c>
      <c r="B31" s="4">
        <v>44</v>
      </c>
      <c r="C31" s="4">
        <v>28</v>
      </c>
      <c r="D31" s="4">
        <v>3</v>
      </c>
      <c r="E31" s="5" t="s">
        <v>81</v>
      </c>
      <c r="F31" s="5" t="s">
        <v>82</v>
      </c>
      <c r="G31" s="4" t="s">
        <v>4</v>
      </c>
      <c r="H31" s="4" t="s">
        <v>32</v>
      </c>
      <c r="I31" s="6">
        <v>1990</v>
      </c>
      <c r="J31" s="5" t="s">
        <v>58</v>
      </c>
      <c r="K31" s="7">
        <v>0.10782407407407407</v>
      </c>
      <c r="L31" s="8">
        <v>3.5995370370370369E-3</v>
      </c>
      <c r="M31" s="10">
        <v>11.5929583512237</v>
      </c>
    </row>
    <row r="32" spans="1:13" x14ac:dyDescent="0.3">
      <c r="A32" s="4">
        <v>30</v>
      </c>
      <c r="B32" s="4">
        <v>57</v>
      </c>
      <c r="C32" s="4">
        <v>29</v>
      </c>
      <c r="D32" s="4">
        <v>4</v>
      </c>
      <c r="E32" s="5" t="s">
        <v>83</v>
      </c>
      <c r="F32" s="5" t="s">
        <v>84</v>
      </c>
      <c r="G32" s="4" t="s">
        <v>4</v>
      </c>
      <c r="H32" s="4" t="s">
        <v>32</v>
      </c>
      <c r="I32" s="6">
        <v>1988</v>
      </c>
      <c r="J32" s="5" t="s">
        <v>85</v>
      </c>
      <c r="K32" s="7">
        <v>0.10914351851851851</v>
      </c>
      <c r="L32" s="8">
        <v>3.6342592592592594E-3</v>
      </c>
      <c r="M32" s="10">
        <v>11.452810180275717</v>
      </c>
    </row>
    <row r="33" spans="1:13" x14ac:dyDescent="0.3">
      <c r="A33" s="4">
        <v>31</v>
      </c>
      <c r="B33" s="4">
        <v>82</v>
      </c>
      <c r="C33" s="4">
        <v>30</v>
      </c>
      <c r="D33" s="4">
        <v>9</v>
      </c>
      <c r="E33" s="5" t="s">
        <v>86</v>
      </c>
      <c r="F33" s="5" t="s">
        <v>25</v>
      </c>
      <c r="G33" s="4" t="s">
        <v>4</v>
      </c>
      <c r="H33" s="4" t="s">
        <v>28</v>
      </c>
      <c r="I33" s="6">
        <v>1970</v>
      </c>
      <c r="J33" s="5" t="s">
        <v>87</v>
      </c>
      <c r="K33" s="7">
        <v>0.10917824074074074</v>
      </c>
      <c r="L33" s="8">
        <v>3.6342592592592594E-3</v>
      </c>
      <c r="M33" s="10">
        <v>11.449167815117143</v>
      </c>
    </row>
    <row r="34" spans="1:13" x14ac:dyDescent="0.3">
      <c r="A34" s="4">
        <v>32</v>
      </c>
      <c r="B34" s="4">
        <v>39</v>
      </c>
      <c r="C34" s="4">
        <v>31</v>
      </c>
      <c r="D34" s="4">
        <v>2</v>
      </c>
      <c r="E34" s="5" t="s">
        <v>88</v>
      </c>
      <c r="F34" s="5" t="s">
        <v>89</v>
      </c>
      <c r="G34" s="4" t="s">
        <v>4</v>
      </c>
      <c r="H34" s="4" t="s">
        <v>22</v>
      </c>
      <c r="I34" s="6">
        <v>1965</v>
      </c>
      <c r="J34" s="5" t="s">
        <v>90</v>
      </c>
      <c r="K34" s="7">
        <v>0.10950231481481482</v>
      </c>
      <c r="L34" s="8">
        <v>3.6458333333333334E-3</v>
      </c>
      <c r="M34" s="10">
        <v>11.415283796638832</v>
      </c>
    </row>
    <row r="35" spans="1:13" x14ac:dyDescent="0.3">
      <c r="A35" s="4">
        <v>33</v>
      </c>
      <c r="B35" s="4">
        <v>102</v>
      </c>
      <c r="C35" s="4">
        <v>2</v>
      </c>
      <c r="D35" s="4">
        <v>0</v>
      </c>
      <c r="E35" s="5" t="s">
        <v>91</v>
      </c>
      <c r="F35" s="5" t="s">
        <v>92</v>
      </c>
      <c r="G35" s="4" t="s">
        <v>66</v>
      </c>
      <c r="H35" s="4" t="s">
        <v>67</v>
      </c>
      <c r="I35" s="6">
        <v>1992</v>
      </c>
      <c r="J35" s="5" t="s">
        <v>38</v>
      </c>
      <c r="K35" s="7">
        <v>0.11004629629629629</v>
      </c>
      <c r="L35" s="8">
        <v>3.6689814814814814E-3</v>
      </c>
      <c r="M35" s="10">
        <v>11.358855700462769</v>
      </c>
    </row>
    <row r="36" spans="1:13" x14ac:dyDescent="0.3">
      <c r="A36" s="4">
        <v>34</v>
      </c>
      <c r="B36" s="4">
        <v>43</v>
      </c>
      <c r="C36" s="4">
        <v>32</v>
      </c>
      <c r="D36" s="4">
        <v>5</v>
      </c>
      <c r="E36" s="5" t="s">
        <v>93</v>
      </c>
      <c r="F36" s="5" t="s">
        <v>43</v>
      </c>
      <c r="G36" s="4" t="s">
        <v>4</v>
      </c>
      <c r="H36" s="4" t="s">
        <v>32</v>
      </c>
      <c r="I36" s="6">
        <v>1987</v>
      </c>
      <c r="J36" s="5" t="s">
        <v>58</v>
      </c>
      <c r="K36" s="7">
        <v>0.11045138888888889</v>
      </c>
      <c r="L36" s="8">
        <v>3.6805555555555554E-3</v>
      </c>
      <c r="M36" s="10">
        <v>11.317195850361522</v>
      </c>
    </row>
    <row r="37" spans="1:13" x14ac:dyDescent="0.3">
      <c r="A37" s="4">
        <v>35</v>
      </c>
      <c r="B37" s="4">
        <v>17</v>
      </c>
      <c r="C37" s="4">
        <v>33</v>
      </c>
      <c r="D37" s="4">
        <v>10</v>
      </c>
      <c r="E37" s="5" t="s">
        <v>94</v>
      </c>
      <c r="F37" s="5" t="s">
        <v>95</v>
      </c>
      <c r="G37" s="4" t="s">
        <v>4</v>
      </c>
      <c r="H37" s="4" t="s">
        <v>28</v>
      </c>
      <c r="I37" s="6">
        <v>1967</v>
      </c>
      <c r="J37" s="5" t="s">
        <v>96</v>
      </c>
      <c r="K37" s="7">
        <v>0.11065972222222223</v>
      </c>
      <c r="L37" s="8">
        <v>3.6921296296296298E-3</v>
      </c>
      <c r="M37" s="10">
        <v>11.295889551302166</v>
      </c>
    </row>
    <row r="38" spans="1:13" x14ac:dyDescent="0.3">
      <c r="A38" s="4">
        <v>36</v>
      </c>
      <c r="B38" s="4">
        <v>72</v>
      </c>
      <c r="C38" s="4">
        <v>34</v>
      </c>
      <c r="D38" s="4">
        <v>11</v>
      </c>
      <c r="E38" s="5" t="s">
        <v>97</v>
      </c>
      <c r="F38" s="5" t="s">
        <v>98</v>
      </c>
      <c r="G38" s="4" t="s">
        <v>4</v>
      </c>
      <c r="H38" s="4" t="s">
        <v>28</v>
      </c>
      <c r="I38" s="6">
        <v>1971</v>
      </c>
      <c r="J38" s="5" t="s">
        <v>99</v>
      </c>
      <c r="K38" s="7">
        <v>0.11152777777777778</v>
      </c>
      <c r="L38" s="8">
        <v>3.7152777777777778E-3</v>
      </c>
      <c r="M38" s="10">
        <v>11.2079701120797</v>
      </c>
    </row>
    <row r="39" spans="1:13" x14ac:dyDescent="0.3">
      <c r="A39" s="4">
        <v>37</v>
      </c>
      <c r="B39" s="4">
        <v>139</v>
      </c>
      <c r="C39" s="4">
        <v>3</v>
      </c>
      <c r="D39" s="4">
        <v>0</v>
      </c>
      <c r="E39" s="5" t="s">
        <v>100</v>
      </c>
      <c r="F39" s="5" t="s">
        <v>101</v>
      </c>
      <c r="G39" s="4" t="s">
        <v>66</v>
      </c>
      <c r="H39" s="4" t="s">
        <v>102</v>
      </c>
      <c r="I39" s="6">
        <v>1977</v>
      </c>
      <c r="J39" s="5" t="s">
        <v>41</v>
      </c>
      <c r="K39" s="7">
        <v>0.111875</v>
      </c>
      <c r="L39" s="8">
        <v>3.7268518518518519E-3</v>
      </c>
      <c r="M39" s="10">
        <v>11.173184357541899</v>
      </c>
    </row>
    <row r="40" spans="1:13" x14ac:dyDescent="0.3">
      <c r="A40" s="4">
        <v>38</v>
      </c>
      <c r="B40" s="4">
        <v>71</v>
      </c>
      <c r="C40" s="4">
        <v>35</v>
      </c>
      <c r="D40" s="4">
        <v>12</v>
      </c>
      <c r="E40" s="5" t="s">
        <v>103</v>
      </c>
      <c r="F40" s="5" t="s">
        <v>104</v>
      </c>
      <c r="G40" s="4" t="s">
        <v>4</v>
      </c>
      <c r="H40" s="4" t="s">
        <v>28</v>
      </c>
      <c r="I40" s="6">
        <v>1975</v>
      </c>
      <c r="J40" s="5" t="s">
        <v>99</v>
      </c>
      <c r="K40" s="7">
        <v>0.11300925925925925</v>
      </c>
      <c r="L40" s="8">
        <v>3.7731481481481483E-3</v>
      </c>
      <c r="M40" s="10">
        <v>11.06104055714871</v>
      </c>
    </row>
    <row r="41" spans="1:13" x14ac:dyDescent="0.3">
      <c r="A41" s="4">
        <v>39</v>
      </c>
      <c r="B41" s="4">
        <v>13</v>
      </c>
      <c r="C41" s="4">
        <v>36</v>
      </c>
      <c r="D41" s="4">
        <v>11</v>
      </c>
      <c r="E41" s="5" t="s">
        <v>105</v>
      </c>
      <c r="F41" s="5" t="s">
        <v>8</v>
      </c>
      <c r="G41" s="4" t="s">
        <v>4</v>
      </c>
      <c r="H41" s="4" t="s">
        <v>5</v>
      </c>
      <c r="I41" s="6">
        <v>1978</v>
      </c>
      <c r="J41" s="5" t="s">
        <v>29</v>
      </c>
      <c r="K41" s="7">
        <v>0.11331018518518518</v>
      </c>
      <c r="L41" s="8">
        <v>3.7731481481481483E-3</v>
      </c>
      <c r="M41" s="10">
        <v>11.031664964249236</v>
      </c>
    </row>
    <row r="42" spans="1:13" x14ac:dyDescent="0.3">
      <c r="A42" s="4">
        <v>40</v>
      </c>
      <c r="B42" s="4">
        <v>27</v>
      </c>
      <c r="C42" s="4">
        <v>4</v>
      </c>
      <c r="D42" s="4">
        <v>1</v>
      </c>
      <c r="E42" s="5" t="s">
        <v>106</v>
      </c>
      <c r="F42" s="5" t="s">
        <v>107</v>
      </c>
      <c r="G42" s="4" t="s">
        <v>66</v>
      </c>
      <c r="H42" s="4" t="s">
        <v>108</v>
      </c>
      <c r="I42" s="6">
        <v>1996</v>
      </c>
      <c r="J42" s="5" t="s">
        <v>29</v>
      </c>
      <c r="K42" s="7">
        <v>0.11332175925925926</v>
      </c>
      <c r="L42" s="8">
        <v>3.7731481481481483E-3</v>
      </c>
      <c r="M42" s="10">
        <v>11.030538249412727</v>
      </c>
    </row>
    <row r="43" spans="1:13" x14ac:dyDescent="0.3">
      <c r="A43" s="4">
        <v>41</v>
      </c>
      <c r="B43" s="4">
        <v>51</v>
      </c>
      <c r="C43" s="4">
        <v>37</v>
      </c>
      <c r="D43" s="4">
        <v>13</v>
      </c>
      <c r="E43" s="5" t="s">
        <v>109</v>
      </c>
      <c r="F43" s="5" t="s">
        <v>43</v>
      </c>
      <c r="G43" s="4" t="s">
        <v>4</v>
      </c>
      <c r="H43" s="4" t="s">
        <v>28</v>
      </c>
      <c r="I43" s="6">
        <v>1973</v>
      </c>
      <c r="J43" s="5" t="s">
        <v>110</v>
      </c>
      <c r="K43" s="7">
        <v>0.11399305555555556</v>
      </c>
      <c r="L43" s="8">
        <v>3.7962962962962963E-3</v>
      </c>
      <c r="M43" s="10">
        <v>10.965580261955528</v>
      </c>
    </row>
    <row r="44" spans="1:13" x14ac:dyDescent="0.3">
      <c r="A44" s="4">
        <v>42</v>
      </c>
      <c r="B44" s="4">
        <v>9</v>
      </c>
      <c r="C44" s="4">
        <v>5</v>
      </c>
      <c r="D44" s="4">
        <v>1</v>
      </c>
      <c r="E44" s="5" t="s">
        <v>111</v>
      </c>
      <c r="F44" s="5" t="s">
        <v>112</v>
      </c>
      <c r="G44" s="4" t="s">
        <v>66</v>
      </c>
      <c r="H44" s="4" t="s">
        <v>67</v>
      </c>
      <c r="I44" s="6">
        <v>1987</v>
      </c>
      <c r="J44" s="5" t="s">
        <v>113</v>
      </c>
      <c r="K44" s="7">
        <v>0.11423611111111111</v>
      </c>
      <c r="L44" s="8">
        <v>3.8078703703703703E-3</v>
      </c>
      <c r="M44" s="10">
        <v>10.942249240121582</v>
      </c>
    </row>
    <row r="45" spans="1:13" x14ac:dyDescent="0.3">
      <c r="A45" s="4">
        <v>43</v>
      </c>
      <c r="B45" s="4">
        <v>95</v>
      </c>
      <c r="C45" s="4">
        <v>38</v>
      </c>
      <c r="D45" s="4">
        <v>14</v>
      </c>
      <c r="E45" s="5" t="s">
        <v>114</v>
      </c>
      <c r="F45" s="5" t="s">
        <v>115</v>
      </c>
      <c r="G45" s="4" t="s">
        <v>4</v>
      </c>
      <c r="H45" s="4" t="s">
        <v>28</v>
      </c>
      <c r="I45" s="6">
        <v>1974</v>
      </c>
      <c r="J45" s="5" t="s">
        <v>116</v>
      </c>
      <c r="K45" s="7">
        <v>0.11454861111111111</v>
      </c>
      <c r="L45" s="8">
        <v>3.8194444444444443E-3</v>
      </c>
      <c r="M45" s="10">
        <v>10.912397696271597</v>
      </c>
    </row>
    <row r="46" spans="1:13" x14ac:dyDescent="0.3">
      <c r="A46" s="4">
        <v>44</v>
      </c>
      <c r="B46" s="4">
        <v>77</v>
      </c>
      <c r="C46" s="4">
        <v>39</v>
      </c>
      <c r="D46" s="4">
        <v>3</v>
      </c>
      <c r="E46" s="5" t="s">
        <v>117</v>
      </c>
      <c r="F46" s="5" t="s">
        <v>118</v>
      </c>
      <c r="G46" s="4" t="s">
        <v>4</v>
      </c>
      <c r="H46" s="4" t="s">
        <v>22</v>
      </c>
      <c r="I46" s="6">
        <v>1957</v>
      </c>
      <c r="J46" s="5" t="s">
        <v>119</v>
      </c>
      <c r="K46" s="7">
        <v>0.11457175925925926</v>
      </c>
      <c r="L46" s="8">
        <v>3.8194444444444443E-3</v>
      </c>
      <c r="M46" s="10">
        <v>10.910192948782706</v>
      </c>
    </row>
    <row r="47" spans="1:13" x14ac:dyDescent="0.3">
      <c r="A47" s="4">
        <v>45</v>
      </c>
      <c r="B47" s="4">
        <v>70</v>
      </c>
      <c r="C47" s="4">
        <v>6</v>
      </c>
      <c r="D47" s="4">
        <v>1</v>
      </c>
      <c r="E47" s="5" t="s">
        <v>120</v>
      </c>
      <c r="F47" s="5" t="s">
        <v>121</v>
      </c>
      <c r="G47" s="4" t="s">
        <v>66</v>
      </c>
      <c r="H47" s="4" t="s">
        <v>102</v>
      </c>
      <c r="I47" s="6">
        <v>1982</v>
      </c>
      <c r="J47" s="5" t="s">
        <v>99</v>
      </c>
      <c r="K47" s="7">
        <v>0.11467592592592593</v>
      </c>
      <c r="L47" s="8">
        <v>3.8194444444444443E-3</v>
      </c>
      <c r="M47" s="10">
        <v>10.900282599919256</v>
      </c>
    </row>
    <row r="48" spans="1:13" x14ac:dyDescent="0.3">
      <c r="A48" s="4">
        <v>46</v>
      </c>
      <c r="B48" s="4">
        <v>62</v>
      </c>
      <c r="C48" s="4">
        <v>40</v>
      </c>
      <c r="D48" s="4">
        <v>15</v>
      </c>
      <c r="E48" s="5" t="s">
        <v>122</v>
      </c>
      <c r="F48" s="5" t="s">
        <v>84</v>
      </c>
      <c r="G48" s="4" t="s">
        <v>4</v>
      </c>
      <c r="H48" s="4" t="s">
        <v>28</v>
      </c>
      <c r="I48" s="6">
        <v>1969</v>
      </c>
      <c r="J48" s="5" t="s">
        <v>123</v>
      </c>
      <c r="K48" s="7">
        <v>0.11541666666666667</v>
      </c>
      <c r="L48" s="8">
        <v>3.8425925925925928E-3</v>
      </c>
      <c r="M48" s="10">
        <v>10.830324909747292</v>
      </c>
    </row>
    <row r="49" spans="1:13" x14ac:dyDescent="0.3">
      <c r="A49" s="4">
        <v>47</v>
      </c>
      <c r="B49" s="4">
        <v>92</v>
      </c>
      <c r="C49" s="4">
        <v>41</v>
      </c>
      <c r="D49" s="4">
        <v>16</v>
      </c>
      <c r="E49" s="5" t="s">
        <v>124</v>
      </c>
      <c r="F49" s="5" t="s">
        <v>82</v>
      </c>
      <c r="G49" s="4" t="s">
        <v>4</v>
      </c>
      <c r="H49" s="4" t="s">
        <v>28</v>
      </c>
      <c r="I49" s="6">
        <v>1971</v>
      </c>
      <c r="J49" s="5" t="s">
        <v>125</v>
      </c>
      <c r="K49" s="7">
        <v>0.11579861111111112</v>
      </c>
      <c r="L49" s="8">
        <v>3.8657407407407408E-3</v>
      </c>
      <c r="M49" s="10">
        <v>10.794602698650673</v>
      </c>
    </row>
    <row r="50" spans="1:13" x14ac:dyDescent="0.3">
      <c r="A50" s="4">
        <v>48</v>
      </c>
      <c r="B50" s="4">
        <v>47</v>
      </c>
      <c r="C50" s="4">
        <v>42</v>
      </c>
      <c r="D50" s="4">
        <v>4</v>
      </c>
      <c r="E50" s="5" t="s">
        <v>126</v>
      </c>
      <c r="F50" s="5" t="s">
        <v>8</v>
      </c>
      <c r="G50" s="4" t="s">
        <v>4</v>
      </c>
      <c r="H50" s="4" t="s">
        <v>22</v>
      </c>
      <c r="I50" s="6">
        <v>1965</v>
      </c>
      <c r="J50" s="5" t="s">
        <v>127</v>
      </c>
      <c r="K50" s="7">
        <v>0.11644675925925926</v>
      </c>
      <c r="L50" s="8">
        <v>3.8773148148148148E-3</v>
      </c>
      <c r="M50" s="10">
        <v>10.734519431468044</v>
      </c>
    </row>
    <row r="51" spans="1:13" x14ac:dyDescent="0.3">
      <c r="A51" s="4">
        <v>49</v>
      </c>
      <c r="B51" s="4">
        <v>93</v>
      </c>
      <c r="C51" s="4">
        <v>43</v>
      </c>
      <c r="D51" s="4">
        <v>12</v>
      </c>
      <c r="E51" s="5" t="s">
        <v>128</v>
      </c>
      <c r="F51" s="5" t="s">
        <v>8</v>
      </c>
      <c r="G51" s="4" t="s">
        <v>4</v>
      </c>
      <c r="H51" s="4" t="s">
        <v>5</v>
      </c>
      <c r="I51" s="6">
        <v>1976</v>
      </c>
      <c r="J51" s="5" t="s">
        <v>125</v>
      </c>
      <c r="K51" s="7">
        <v>0.11649305555555556</v>
      </c>
      <c r="L51" s="8">
        <v>3.8888888888888888E-3</v>
      </c>
      <c r="M51" s="10">
        <v>10.730253353204171</v>
      </c>
    </row>
    <row r="52" spans="1:13" x14ac:dyDescent="0.3">
      <c r="A52" s="4">
        <v>50</v>
      </c>
      <c r="B52" s="4">
        <v>38</v>
      </c>
      <c r="C52" s="4">
        <v>44</v>
      </c>
      <c r="D52" s="4">
        <v>17</v>
      </c>
      <c r="E52" s="5" t="s">
        <v>129</v>
      </c>
      <c r="F52" s="5" t="s">
        <v>130</v>
      </c>
      <c r="G52" s="4" t="s">
        <v>4</v>
      </c>
      <c r="H52" s="4" t="s">
        <v>28</v>
      </c>
      <c r="I52" s="6">
        <v>1969</v>
      </c>
      <c r="J52" s="5" t="s">
        <v>131</v>
      </c>
      <c r="K52" s="7">
        <v>0.11732638888888888</v>
      </c>
      <c r="L52" s="8">
        <v>3.9120370370370368E-3</v>
      </c>
      <c r="M52" s="10">
        <v>10.654039656703167</v>
      </c>
    </row>
    <row r="53" spans="1:13" x14ac:dyDescent="0.3">
      <c r="A53" s="4">
        <v>51</v>
      </c>
      <c r="B53" s="4">
        <v>101</v>
      </c>
      <c r="C53" s="4">
        <v>7</v>
      </c>
      <c r="D53" s="4">
        <v>2</v>
      </c>
      <c r="E53" s="5" t="s">
        <v>132</v>
      </c>
      <c r="F53" s="5" t="s">
        <v>133</v>
      </c>
      <c r="G53" s="4" t="s">
        <v>66</v>
      </c>
      <c r="H53" s="4" t="s">
        <v>67</v>
      </c>
      <c r="I53" s="6">
        <v>1992</v>
      </c>
      <c r="J53" s="5" t="s">
        <v>134</v>
      </c>
      <c r="K53" s="7">
        <v>0.11914351851851852</v>
      </c>
      <c r="L53" s="8">
        <v>3.9699074074074072E-3</v>
      </c>
      <c r="M53" s="10">
        <v>10.491548474839712</v>
      </c>
    </row>
    <row r="54" spans="1:13" x14ac:dyDescent="0.3">
      <c r="A54" s="4">
        <v>52</v>
      </c>
      <c r="B54" s="4">
        <v>136</v>
      </c>
      <c r="C54" s="4">
        <v>45</v>
      </c>
      <c r="D54" s="4">
        <v>13</v>
      </c>
      <c r="E54" s="5" t="s">
        <v>135</v>
      </c>
      <c r="F54" s="5" t="s">
        <v>136</v>
      </c>
      <c r="G54" s="4" t="s">
        <v>4</v>
      </c>
      <c r="H54" s="4" t="s">
        <v>5</v>
      </c>
      <c r="I54" s="6">
        <v>1980</v>
      </c>
      <c r="J54" s="5" t="s">
        <v>137</v>
      </c>
      <c r="K54" s="7">
        <v>0.11915509259259259</v>
      </c>
      <c r="L54" s="8">
        <v>3.9699074074074072E-3</v>
      </c>
      <c r="M54" s="10">
        <v>10.490529383195726</v>
      </c>
    </row>
    <row r="55" spans="1:13" x14ac:dyDescent="0.3">
      <c r="A55" s="4">
        <v>53</v>
      </c>
      <c r="B55" s="4">
        <v>85</v>
      </c>
      <c r="C55" s="4">
        <v>46</v>
      </c>
      <c r="D55" s="4">
        <v>18</v>
      </c>
      <c r="E55" s="5" t="s">
        <v>138</v>
      </c>
      <c r="F55" s="5" t="s">
        <v>130</v>
      </c>
      <c r="G55" s="4" t="s">
        <v>4</v>
      </c>
      <c r="H55" s="4" t="s">
        <v>28</v>
      </c>
      <c r="I55" s="6">
        <v>1974</v>
      </c>
      <c r="J55" s="5" t="s">
        <v>139</v>
      </c>
      <c r="K55" s="7">
        <v>0.11931712962962963</v>
      </c>
      <c r="L55" s="8">
        <v>3.9814814814814817E-3</v>
      </c>
      <c r="M55" s="10">
        <v>10.476282859637211</v>
      </c>
    </row>
    <row r="56" spans="1:13" x14ac:dyDescent="0.3">
      <c r="A56" s="4">
        <v>54</v>
      </c>
      <c r="B56" s="4">
        <v>147</v>
      </c>
      <c r="C56" s="4">
        <v>47</v>
      </c>
      <c r="D56" s="4">
        <v>14</v>
      </c>
      <c r="E56" s="5" t="s">
        <v>140</v>
      </c>
      <c r="F56" s="5" t="s">
        <v>141</v>
      </c>
      <c r="G56" s="4" t="s">
        <v>4</v>
      </c>
      <c r="H56" s="4" t="s">
        <v>5</v>
      </c>
      <c r="I56" s="6">
        <v>1985</v>
      </c>
      <c r="J56" s="5" t="s">
        <v>80</v>
      </c>
      <c r="K56" s="7">
        <v>0.11938657407407408</v>
      </c>
      <c r="L56" s="8">
        <v>3.9814814814814817E-3</v>
      </c>
      <c r="M56" s="10">
        <v>10.47018904507998</v>
      </c>
    </row>
    <row r="57" spans="1:13" x14ac:dyDescent="0.3">
      <c r="A57" s="4">
        <v>55</v>
      </c>
      <c r="B57" s="4">
        <v>148</v>
      </c>
      <c r="C57" s="4">
        <v>48</v>
      </c>
      <c r="D57" s="4">
        <v>6</v>
      </c>
      <c r="E57" s="5" t="s">
        <v>142</v>
      </c>
      <c r="F57" s="5" t="s">
        <v>115</v>
      </c>
      <c r="G57" s="4" t="s">
        <v>4</v>
      </c>
      <c r="H57" s="4" t="s">
        <v>32</v>
      </c>
      <c r="I57" s="6">
        <v>1990</v>
      </c>
      <c r="J57" s="5" t="s">
        <v>143</v>
      </c>
      <c r="K57" s="7">
        <v>0.12021990740740741</v>
      </c>
      <c r="L57" s="8">
        <v>4.0046296296296297E-3</v>
      </c>
      <c r="M57" s="10">
        <v>10.397612400115529</v>
      </c>
    </row>
    <row r="58" spans="1:13" x14ac:dyDescent="0.3">
      <c r="A58" s="4">
        <v>56</v>
      </c>
      <c r="B58" s="4">
        <v>56</v>
      </c>
      <c r="C58" s="4">
        <v>49</v>
      </c>
      <c r="D58" s="4">
        <v>4</v>
      </c>
      <c r="E58" s="5" t="s">
        <v>144</v>
      </c>
      <c r="F58" s="5" t="s">
        <v>82</v>
      </c>
      <c r="G58" s="4" t="s">
        <v>4</v>
      </c>
      <c r="H58" s="4" t="s">
        <v>12</v>
      </c>
      <c r="I58" s="6">
        <v>2004</v>
      </c>
      <c r="J58" s="5" t="s">
        <v>145</v>
      </c>
      <c r="K58" s="7">
        <v>0.12050925925925926</v>
      </c>
      <c r="L58" s="8">
        <v>4.0162037037037041E-3</v>
      </c>
      <c r="M58" s="10">
        <v>10.372646945831733</v>
      </c>
    </row>
    <row r="59" spans="1:13" x14ac:dyDescent="0.3">
      <c r="A59" s="4">
        <v>57</v>
      </c>
      <c r="B59" s="4">
        <v>108</v>
      </c>
      <c r="C59" s="4">
        <v>50</v>
      </c>
      <c r="D59" s="4">
        <v>15</v>
      </c>
      <c r="E59" s="5" t="s">
        <v>146</v>
      </c>
      <c r="F59" s="5" t="s">
        <v>147</v>
      </c>
      <c r="G59" s="4" t="s">
        <v>4</v>
      </c>
      <c r="H59" s="4" t="s">
        <v>5</v>
      </c>
      <c r="I59" s="6">
        <v>1980</v>
      </c>
      <c r="J59" s="5" t="s">
        <v>38</v>
      </c>
      <c r="K59" s="7">
        <v>0.12092592592592592</v>
      </c>
      <c r="L59" s="8">
        <v>4.0277777777777777E-3</v>
      </c>
      <c r="M59" s="10">
        <v>10.336906584992343</v>
      </c>
    </row>
    <row r="60" spans="1:13" x14ac:dyDescent="0.3">
      <c r="A60" s="4">
        <v>58</v>
      </c>
      <c r="B60" s="4">
        <v>132</v>
      </c>
      <c r="C60" s="4">
        <v>51</v>
      </c>
      <c r="D60" s="4">
        <v>16</v>
      </c>
      <c r="E60" s="5" t="s">
        <v>148</v>
      </c>
      <c r="F60" s="5" t="s">
        <v>149</v>
      </c>
      <c r="G60" s="4" t="s">
        <v>4</v>
      </c>
      <c r="H60" s="4" t="s">
        <v>5</v>
      </c>
      <c r="I60" s="6">
        <v>1982</v>
      </c>
      <c r="J60" s="5" t="s">
        <v>74</v>
      </c>
      <c r="K60" s="7">
        <v>0.12111111111111111</v>
      </c>
      <c r="L60" s="8">
        <v>4.0393518518518521E-3</v>
      </c>
      <c r="M60" s="10">
        <v>10.321100917431192</v>
      </c>
    </row>
    <row r="61" spans="1:13" x14ac:dyDescent="0.3">
      <c r="A61" s="4">
        <v>59</v>
      </c>
      <c r="B61" s="4">
        <v>96</v>
      </c>
      <c r="C61" s="4">
        <v>52</v>
      </c>
      <c r="D61" s="4">
        <v>7</v>
      </c>
      <c r="E61" s="5" t="s">
        <v>150</v>
      </c>
      <c r="F61" s="5" t="s">
        <v>18</v>
      </c>
      <c r="G61" s="4" t="s">
        <v>4</v>
      </c>
      <c r="H61" s="4" t="s">
        <v>32</v>
      </c>
      <c r="I61" s="6">
        <v>1995</v>
      </c>
      <c r="J61" s="5" t="s">
        <v>151</v>
      </c>
      <c r="K61" s="7">
        <v>0.12112268518518518</v>
      </c>
      <c r="L61" s="8">
        <v>4.0393518518518521E-3</v>
      </c>
      <c r="M61" s="10">
        <v>10.320114667940755</v>
      </c>
    </row>
    <row r="62" spans="1:13" x14ac:dyDescent="0.3">
      <c r="A62" s="4">
        <v>60</v>
      </c>
      <c r="B62" s="4">
        <v>22</v>
      </c>
      <c r="C62" s="4">
        <v>53</v>
      </c>
      <c r="D62" s="4">
        <v>19</v>
      </c>
      <c r="E62" s="5" t="s">
        <v>152</v>
      </c>
      <c r="F62" s="5" t="s">
        <v>153</v>
      </c>
      <c r="G62" s="4" t="s">
        <v>4</v>
      </c>
      <c r="H62" s="4" t="s">
        <v>28</v>
      </c>
      <c r="I62" s="6">
        <v>1969</v>
      </c>
      <c r="J62" s="5" t="s">
        <v>154</v>
      </c>
      <c r="K62" s="7">
        <v>0.12201388888888889</v>
      </c>
      <c r="L62" s="8">
        <v>4.0625000000000001E-3</v>
      </c>
      <c r="M62" s="10">
        <v>10.244735344336938</v>
      </c>
    </row>
    <row r="63" spans="1:13" x14ac:dyDescent="0.3">
      <c r="A63" s="4">
        <v>61</v>
      </c>
      <c r="B63" s="4">
        <v>150</v>
      </c>
      <c r="C63" s="4">
        <v>8</v>
      </c>
      <c r="D63" s="4">
        <v>1</v>
      </c>
      <c r="E63" s="5" t="s">
        <v>155</v>
      </c>
      <c r="F63" s="5" t="s">
        <v>156</v>
      </c>
      <c r="G63" s="4" t="s">
        <v>66</v>
      </c>
      <c r="H63" s="4" t="s">
        <v>157</v>
      </c>
      <c r="I63" s="6">
        <v>1972</v>
      </c>
      <c r="J63" s="5" t="s">
        <v>158</v>
      </c>
      <c r="K63" s="7">
        <v>0.12240740740740741</v>
      </c>
      <c r="L63" s="8">
        <v>4.0856481481481481E-3</v>
      </c>
      <c r="M63" s="10">
        <v>10.211800302571861</v>
      </c>
    </row>
    <row r="64" spans="1:13" x14ac:dyDescent="0.3">
      <c r="A64" s="4">
        <v>62</v>
      </c>
      <c r="B64" s="4">
        <v>94</v>
      </c>
      <c r="C64" s="4">
        <v>54</v>
      </c>
      <c r="D64" s="4">
        <v>17</v>
      </c>
      <c r="E64" s="5" t="s">
        <v>159</v>
      </c>
      <c r="F64" s="5" t="s">
        <v>54</v>
      </c>
      <c r="G64" s="4" t="s">
        <v>4</v>
      </c>
      <c r="H64" s="4" t="s">
        <v>5</v>
      </c>
      <c r="I64" s="6">
        <v>1977</v>
      </c>
      <c r="J64" s="5" t="s">
        <v>125</v>
      </c>
      <c r="K64" s="7">
        <v>0.12243055555555556</v>
      </c>
      <c r="L64" s="8">
        <v>4.0856481481481481E-3</v>
      </c>
      <c r="M64" s="10">
        <v>10.20986954055587</v>
      </c>
    </row>
    <row r="65" spans="1:13" x14ac:dyDescent="0.3">
      <c r="A65" s="4">
        <v>63</v>
      </c>
      <c r="B65" s="4">
        <v>12</v>
      </c>
      <c r="C65" s="4">
        <v>55</v>
      </c>
      <c r="D65" s="4">
        <v>18</v>
      </c>
      <c r="E65" s="5" t="s">
        <v>160</v>
      </c>
      <c r="F65" s="5" t="s">
        <v>161</v>
      </c>
      <c r="G65" s="4" t="s">
        <v>4</v>
      </c>
      <c r="H65" s="4" t="s">
        <v>5</v>
      </c>
      <c r="I65" s="6">
        <v>1978</v>
      </c>
      <c r="J65" s="5" t="s">
        <v>162</v>
      </c>
      <c r="K65" s="7">
        <v>0.12262731481481481</v>
      </c>
      <c r="L65" s="8">
        <v>4.0856481481481481E-3</v>
      </c>
      <c r="M65" s="10">
        <v>10.193487494100991</v>
      </c>
    </row>
    <row r="66" spans="1:13" x14ac:dyDescent="0.3">
      <c r="A66" s="4">
        <v>64</v>
      </c>
      <c r="B66" s="4">
        <v>11</v>
      </c>
      <c r="C66" s="4">
        <v>56</v>
      </c>
      <c r="D66" s="4">
        <v>19</v>
      </c>
      <c r="E66" s="5" t="s">
        <v>163</v>
      </c>
      <c r="F66" s="5" t="s">
        <v>164</v>
      </c>
      <c r="G66" s="4" t="s">
        <v>4</v>
      </c>
      <c r="H66" s="4" t="s">
        <v>5</v>
      </c>
      <c r="I66" s="6">
        <v>1982</v>
      </c>
      <c r="J66" s="5" t="s">
        <v>162</v>
      </c>
      <c r="K66" s="7">
        <v>0.12309027777777778</v>
      </c>
      <c r="L66" s="8">
        <v>4.1087962962962962E-3</v>
      </c>
      <c r="M66" s="10">
        <v>10.155148095909732</v>
      </c>
    </row>
    <row r="67" spans="1:13" x14ac:dyDescent="0.3">
      <c r="A67" s="4">
        <v>65</v>
      </c>
      <c r="B67" s="4">
        <v>106</v>
      </c>
      <c r="C67" s="4">
        <v>57</v>
      </c>
      <c r="D67" s="4">
        <v>8</v>
      </c>
      <c r="E67" s="5" t="s">
        <v>165</v>
      </c>
      <c r="F67" s="5" t="s">
        <v>34</v>
      </c>
      <c r="G67" s="4" t="s">
        <v>4</v>
      </c>
      <c r="H67" s="4" t="s">
        <v>32</v>
      </c>
      <c r="I67" s="6">
        <v>1989</v>
      </c>
      <c r="J67" s="5" t="s">
        <v>38</v>
      </c>
      <c r="K67" s="7">
        <v>0.1238888888888889</v>
      </c>
      <c r="L67" s="8">
        <v>4.1319444444444442E-3</v>
      </c>
      <c r="M67" s="10">
        <v>10.089686098654708</v>
      </c>
    </row>
    <row r="68" spans="1:13" x14ac:dyDescent="0.3">
      <c r="A68" s="4">
        <v>66</v>
      </c>
      <c r="B68" s="4">
        <v>143</v>
      </c>
      <c r="C68" s="4">
        <v>58</v>
      </c>
      <c r="D68" s="4">
        <v>20</v>
      </c>
      <c r="E68" s="5" t="s">
        <v>166</v>
      </c>
      <c r="F68" s="5" t="s">
        <v>18</v>
      </c>
      <c r="G68" s="4" t="s">
        <v>4</v>
      </c>
      <c r="H68" s="4" t="s">
        <v>5</v>
      </c>
      <c r="I68" s="6">
        <v>1981</v>
      </c>
      <c r="J68" s="5" t="s">
        <v>167</v>
      </c>
      <c r="K68" s="7">
        <v>0.12465277777777778</v>
      </c>
      <c r="L68" s="8">
        <v>4.1550925925925922E-3</v>
      </c>
      <c r="M68" s="10">
        <v>10.027855153203342</v>
      </c>
    </row>
    <row r="69" spans="1:13" x14ac:dyDescent="0.3">
      <c r="A69" s="4">
        <v>67</v>
      </c>
      <c r="B69" s="4">
        <v>7</v>
      </c>
      <c r="C69" s="4">
        <v>59</v>
      </c>
      <c r="D69" s="4">
        <v>20</v>
      </c>
      <c r="E69" s="5" t="s">
        <v>168</v>
      </c>
      <c r="F69" s="5" t="s">
        <v>169</v>
      </c>
      <c r="G69" s="4" t="s">
        <v>4</v>
      </c>
      <c r="H69" s="4" t="s">
        <v>28</v>
      </c>
      <c r="I69" s="6">
        <v>1966</v>
      </c>
      <c r="J69" s="5" t="s">
        <v>38</v>
      </c>
      <c r="K69" s="7">
        <v>0.12511574074074075</v>
      </c>
      <c r="L69" s="8">
        <v>4.1666666666666666E-3</v>
      </c>
      <c r="M69" s="10">
        <v>9.990749306197964</v>
      </c>
    </row>
    <row r="70" spans="1:13" x14ac:dyDescent="0.3">
      <c r="A70" s="4">
        <v>68</v>
      </c>
      <c r="B70" s="4">
        <v>74</v>
      </c>
      <c r="C70" s="4">
        <v>60</v>
      </c>
      <c r="D70" s="4">
        <v>21</v>
      </c>
      <c r="E70" s="5" t="s">
        <v>170</v>
      </c>
      <c r="F70" s="5" t="s">
        <v>171</v>
      </c>
      <c r="G70" s="4" t="s">
        <v>4</v>
      </c>
      <c r="H70" s="4" t="s">
        <v>5</v>
      </c>
      <c r="I70" s="6">
        <v>1981</v>
      </c>
      <c r="J70" s="5" t="s">
        <v>172</v>
      </c>
      <c r="K70" s="7">
        <v>0.12527777777777777</v>
      </c>
      <c r="L70" s="8">
        <v>4.178240740740741E-3</v>
      </c>
      <c r="M70" s="10">
        <v>9.9778270509977833</v>
      </c>
    </row>
    <row r="71" spans="1:13" x14ac:dyDescent="0.3">
      <c r="A71" s="4">
        <v>69</v>
      </c>
      <c r="B71" s="4">
        <v>202</v>
      </c>
      <c r="C71" s="4">
        <v>61</v>
      </c>
      <c r="D71" s="4">
        <v>21</v>
      </c>
      <c r="E71" s="5" t="s">
        <v>173</v>
      </c>
      <c r="F71" s="5" t="s">
        <v>174</v>
      </c>
      <c r="G71" s="4" t="s">
        <v>4</v>
      </c>
      <c r="H71" s="4" t="s">
        <v>28</v>
      </c>
      <c r="I71" s="6">
        <v>1970</v>
      </c>
      <c r="J71" s="5" t="s">
        <v>175</v>
      </c>
      <c r="K71" s="7">
        <v>0.12532407407407409</v>
      </c>
      <c r="L71" s="8">
        <v>4.178240740740741E-3</v>
      </c>
      <c r="M71" s="10">
        <v>9.9741411156261535</v>
      </c>
    </row>
    <row r="72" spans="1:13" x14ac:dyDescent="0.3">
      <c r="A72" s="4">
        <v>70</v>
      </c>
      <c r="B72" s="4">
        <v>25</v>
      </c>
      <c r="C72" s="4">
        <v>62</v>
      </c>
      <c r="D72" s="4">
        <v>22</v>
      </c>
      <c r="E72" s="5" t="s">
        <v>176</v>
      </c>
      <c r="F72" s="5" t="s">
        <v>34</v>
      </c>
      <c r="G72" s="4" t="s">
        <v>4</v>
      </c>
      <c r="H72" s="4" t="s">
        <v>28</v>
      </c>
      <c r="I72" s="6">
        <v>1968</v>
      </c>
      <c r="J72" s="5" t="s">
        <v>177</v>
      </c>
      <c r="K72" s="7">
        <v>0.12600694444444444</v>
      </c>
      <c r="L72" s="8">
        <v>4.2013888888888891E-3</v>
      </c>
      <c r="M72" s="10">
        <v>9.9200881785615884</v>
      </c>
    </row>
    <row r="73" spans="1:13" x14ac:dyDescent="0.3">
      <c r="A73" s="4">
        <v>71</v>
      </c>
      <c r="B73" s="4">
        <v>91</v>
      </c>
      <c r="C73" s="4">
        <v>63</v>
      </c>
      <c r="D73" s="4">
        <v>22</v>
      </c>
      <c r="E73" s="5" t="s">
        <v>178</v>
      </c>
      <c r="F73" s="5" t="s">
        <v>179</v>
      </c>
      <c r="G73" s="4" t="s">
        <v>4</v>
      </c>
      <c r="H73" s="4" t="s">
        <v>5</v>
      </c>
      <c r="I73" s="6">
        <v>1977</v>
      </c>
      <c r="J73" s="5" t="s">
        <v>80</v>
      </c>
      <c r="K73" s="7">
        <v>0.12663194444444445</v>
      </c>
      <c r="L73" s="8">
        <v>4.2245370370370371E-3</v>
      </c>
      <c r="M73" s="10">
        <v>9.8711269536605428</v>
      </c>
    </row>
    <row r="74" spans="1:13" x14ac:dyDescent="0.3">
      <c r="A74" s="4">
        <v>72</v>
      </c>
      <c r="B74" s="4">
        <v>10</v>
      </c>
      <c r="C74" s="4">
        <v>64</v>
      </c>
      <c r="D74" s="4">
        <v>23</v>
      </c>
      <c r="E74" s="5" t="s">
        <v>180</v>
      </c>
      <c r="F74" s="5" t="s">
        <v>34</v>
      </c>
      <c r="G74" s="4" t="s">
        <v>4</v>
      </c>
      <c r="H74" s="4" t="s">
        <v>28</v>
      </c>
      <c r="I74" s="6">
        <v>1971</v>
      </c>
      <c r="J74" s="5" t="s">
        <v>181</v>
      </c>
      <c r="K74" s="7">
        <v>0.12740740740740741</v>
      </c>
      <c r="L74" s="8">
        <v>4.2476851851851851E-3</v>
      </c>
      <c r="M74" s="10">
        <v>9.8110465116279055</v>
      </c>
    </row>
    <row r="75" spans="1:13" x14ac:dyDescent="0.3">
      <c r="A75" s="4">
        <v>73</v>
      </c>
      <c r="B75" s="4">
        <v>113</v>
      </c>
      <c r="C75" s="4">
        <v>65</v>
      </c>
      <c r="D75" s="4">
        <v>9</v>
      </c>
      <c r="E75" s="5" t="s">
        <v>182</v>
      </c>
      <c r="F75" s="5" t="s">
        <v>43</v>
      </c>
      <c r="G75" s="4" t="s">
        <v>4</v>
      </c>
      <c r="H75" s="4" t="s">
        <v>32</v>
      </c>
      <c r="I75" s="6">
        <v>1986</v>
      </c>
      <c r="J75" s="5" t="s">
        <v>38</v>
      </c>
      <c r="K75" s="7">
        <v>0.12795138888888888</v>
      </c>
      <c r="L75" s="8">
        <v>4.2708333333333331E-3</v>
      </c>
      <c r="M75" s="10">
        <v>9.7693351424694708</v>
      </c>
    </row>
    <row r="76" spans="1:13" x14ac:dyDescent="0.3">
      <c r="A76" s="4">
        <v>74</v>
      </c>
      <c r="B76" s="4">
        <v>119</v>
      </c>
      <c r="C76" s="4">
        <v>66</v>
      </c>
      <c r="D76" s="4">
        <v>5</v>
      </c>
      <c r="E76" s="5" t="s">
        <v>183</v>
      </c>
      <c r="F76" s="5" t="s">
        <v>73</v>
      </c>
      <c r="G76" s="4" t="s">
        <v>4</v>
      </c>
      <c r="H76" s="4" t="s">
        <v>12</v>
      </c>
      <c r="I76" s="6">
        <v>1997</v>
      </c>
      <c r="J76" s="5" t="s">
        <v>38</v>
      </c>
      <c r="K76" s="7">
        <v>0.12811342592592592</v>
      </c>
      <c r="L76" s="8">
        <v>4.2708333333333331E-3</v>
      </c>
      <c r="M76" s="10">
        <v>9.75697895022134</v>
      </c>
    </row>
    <row r="77" spans="1:13" x14ac:dyDescent="0.3">
      <c r="A77" s="4">
        <v>75</v>
      </c>
      <c r="B77" s="4">
        <v>52</v>
      </c>
      <c r="C77" s="4">
        <v>67</v>
      </c>
      <c r="D77" s="4">
        <v>24</v>
      </c>
      <c r="E77" s="5" t="s">
        <v>184</v>
      </c>
      <c r="F77" s="5" t="s">
        <v>185</v>
      </c>
      <c r="G77" s="4" t="s">
        <v>4</v>
      </c>
      <c r="H77" s="4" t="s">
        <v>28</v>
      </c>
      <c r="I77" s="6">
        <v>1975</v>
      </c>
      <c r="J77" s="5" t="s">
        <v>110</v>
      </c>
      <c r="K77" s="7">
        <v>0.12834490740740739</v>
      </c>
      <c r="L77" s="8">
        <v>4.2824074074074075E-3</v>
      </c>
      <c r="M77" s="10">
        <v>9.7393813689241604</v>
      </c>
    </row>
    <row r="78" spans="1:13" x14ac:dyDescent="0.3">
      <c r="A78" s="4">
        <v>76</v>
      </c>
      <c r="B78" s="4">
        <v>203</v>
      </c>
      <c r="C78" s="4">
        <v>68</v>
      </c>
      <c r="D78" s="4">
        <v>5</v>
      </c>
      <c r="E78" s="5" t="s">
        <v>186</v>
      </c>
      <c r="F78" s="5" t="s">
        <v>73</v>
      </c>
      <c r="G78" s="4" t="s">
        <v>4</v>
      </c>
      <c r="H78" s="4" t="s">
        <v>22</v>
      </c>
      <c r="I78" s="6">
        <v>1964</v>
      </c>
      <c r="J78" s="5" t="s">
        <v>187</v>
      </c>
      <c r="K78" s="7">
        <v>0.12851851851851853</v>
      </c>
      <c r="L78" s="8">
        <v>4.2824074074074075E-3</v>
      </c>
      <c r="M78" s="10">
        <v>9.7262247838616709</v>
      </c>
    </row>
    <row r="79" spans="1:13" x14ac:dyDescent="0.3">
      <c r="A79" s="4">
        <v>77</v>
      </c>
      <c r="B79" s="4">
        <v>58</v>
      </c>
      <c r="C79" s="4">
        <v>69</v>
      </c>
      <c r="D79" s="4">
        <v>25</v>
      </c>
      <c r="E79" s="5" t="s">
        <v>188</v>
      </c>
      <c r="F79" s="5" t="s">
        <v>189</v>
      </c>
      <c r="G79" s="4" t="s">
        <v>4</v>
      </c>
      <c r="H79" s="4" t="s">
        <v>28</v>
      </c>
      <c r="I79" s="6">
        <v>1975</v>
      </c>
      <c r="J79" s="5" t="s">
        <v>190</v>
      </c>
      <c r="K79" s="7">
        <v>0.12895833333333334</v>
      </c>
      <c r="L79" s="8">
        <v>4.2939814814814811E-3</v>
      </c>
      <c r="M79" s="10">
        <v>9.6930533117932143</v>
      </c>
    </row>
    <row r="80" spans="1:13" x14ac:dyDescent="0.3">
      <c r="A80" s="4">
        <v>78</v>
      </c>
      <c r="B80" s="4">
        <v>135</v>
      </c>
      <c r="C80" s="4">
        <v>70</v>
      </c>
      <c r="D80" s="4">
        <v>26</v>
      </c>
      <c r="E80" s="5" t="s">
        <v>59</v>
      </c>
      <c r="F80" s="5" t="s">
        <v>191</v>
      </c>
      <c r="G80" s="4" t="s">
        <v>4</v>
      </c>
      <c r="H80" s="4" t="s">
        <v>28</v>
      </c>
      <c r="I80" s="6">
        <v>1973</v>
      </c>
      <c r="J80" s="5" t="s">
        <v>61</v>
      </c>
      <c r="K80" s="7">
        <v>0.12943287037037038</v>
      </c>
      <c r="L80" s="8">
        <v>4.31712962962963E-3</v>
      </c>
      <c r="M80" s="10">
        <v>9.6575158723061794</v>
      </c>
    </row>
    <row r="81" spans="1:13" x14ac:dyDescent="0.3">
      <c r="A81" s="4">
        <v>79</v>
      </c>
      <c r="B81" s="4">
        <v>122</v>
      </c>
      <c r="C81" s="4">
        <v>9</v>
      </c>
      <c r="D81" s="4">
        <v>2</v>
      </c>
      <c r="E81" s="5" t="s">
        <v>192</v>
      </c>
      <c r="F81" s="5" t="s">
        <v>193</v>
      </c>
      <c r="G81" s="4" t="s">
        <v>66</v>
      </c>
      <c r="H81" s="4" t="s">
        <v>102</v>
      </c>
      <c r="I81" s="6">
        <v>1976</v>
      </c>
      <c r="J81" s="5" t="s">
        <v>38</v>
      </c>
      <c r="K81" s="7">
        <v>0.12974537037037037</v>
      </c>
      <c r="L81" s="8">
        <v>4.3287037037037035E-3</v>
      </c>
      <c r="M81" s="10">
        <v>9.6342551293487961</v>
      </c>
    </row>
    <row r="82" spans="1:13" x14ac:dyDescent="0.3">
      <c r="A82" s="4">
        <v>80</v>
      </c>
      <c r="B82" s="4">
        <v>78</v>
      </c>
      <c r="C82" s="4">
        <v>71</v>
      </c>
      <c r="D82" s="4">
        <v>27</v>
      </c>
      <c r="E82" s="5" t="s">
        <v>194</v>
      </c>
      <c r="F82" s="5" t="s">
        <v>195</v>
      </c>
      <c r="G82" s="4" t="s">
        <v>4</v>
      </c>
      <c r="H82" s="4" t="s">
        <v>28</v>
      </c>
      <c r="I82" s="6">
        <v>1966</v>
      </c>
      <c r="J82" s="5" t="s">
        <v>196</v>
      </c>
      <c r="K82" s="7">
        <v>0.13</v>
      </c>
      <c r="L82" s="8">
        <v>4.3287037037037035E-3</v>
      </c>
      <c r="M82" s="10">
        <v>9.615384615384615</v>
      </c>
    </row>
    <row r="83" spans="1:13" x14ac:dyDescent="0.3">
      <c r="A83" s="4">
        <v>81</v>
      </c>
      <c r="B83" s="4">
        <v>109</v>
      </c>
      <c r="C83" s="4">
        <v>72</v>
      </c>
      <c r="D83" s="4">
        <v>6</v>
      </c>
      <c r="E83" s="5" t="s">
        <v>197</v>
      </c>
      <c r="F83" s="5" t="s">
        <v>130</v>
      </c>
      <c r="G83" s="4" t="s">
        <v>4</v>
      </c>
      <c r="H83" s="4" t="s">
        <v>22</v>
      </c>
      <c r="I83" s="6">
        <v>1956</v>
      </c>
      <c r="J83" s="5" t="s">
        <v>38</v>
      </c>
      <c r="K83" s="7">
        <v>0.13006944444444443</v>
      </c>
      <c r="L83" s="8">
        <v>4.340277777777778E-3</v>
      </c>
      <c r="M83" s="10">
        <v>9.6102509343299527</v>
      </c>
    </row>
    <row r="84" spans="1:13" x14ac:dyDescent="0.3">
      <c r="A84" s="4">
        <v>82</v>
      </c>
      <c r="B84" s="4">
        <v>123</v>
      </c>
      <c r="C84" s="4">
        <v>73</v>
      </c>
      <c r="D84" s="4">
        <v>28</v>
      </c>
      <c r="E84" s="5" t="s">
        <v>198</v>
      </c>
      <c r="F84" s="5" t="s">
        <v>199</v>
      </c>
      <c r="G84" s="4" t="s">
        <v>4</v>
      </c>
      <c r="H84" s="4" t="s">
        <v>28</v>
      </c>
      <c r="I84" s="6">
        <v>1969</v>
      </c>
      <c r="J84" s="5" t="s">
        <v>38</v>
      </c>
      <c r="K84" s="7">
        <v>0.1308449074074074</v>
      </c>
      <c r="L84" s="8">
        <v>4.363425925925926E-3</v>
      </c>
      <c r="M84" s="10">
        <v>9.5532950022114118</v>
      </c>
    </row>
    <row r="85" spans="1:13" x14ac:dyDescent="0.3">
      <c r="A85" s="4">
        <v>83</v>
      </c>
      <c r="B85" s="4">
        <v>149</v>
      </c>
      <c r="C85" s="4">
        <v>74</v>
      </c>
      <c r="D85" s="4">
        <v>23</v>
      </c>
      <c r="E85" s="5" t="s">
        <v>200</v>
      </c>
      <c r="F85" s="5" t="s">
        <v>130</v>
      </c>
      <c r="G85" s="4" t="s">
        <v>4</v>
      </c>
      <c r="H85" s="4" t="s">
        <v>5</v>
      </c>
      <c r="I85" s="6">
        <v>1977</v>
      </c>
      <c r="J85" s="5" t="s">
        <v>201</v>
      </c>
      <c r="K85" s="7">
        <v>0.13093750000000001</v>
      </c>
      <c r="L85" s="8">
        <v>4.363425925925926E-3</v>
      </c>
      <c r="M85" s="10">
        <v>9.5465393794749396</v>
      </c>
    </row>
    <row r="86" spans="1:13" x14ac:dyDescent="0.3">
      <c r="A86" s="4">
        <v>84</v>
      </c>
      <c r="B86" s="4">
        <v>33</v>
      </c>
      <c r="C86" s="4">
        <v>75</v>
      </c>
      <c r="D86" s="4">
        <v>29</v>
      </c>
      <c r="E86" s="5" t="s">
        <v>202</v>
      </c>
      <c r="F86" s="5" t="s">
        <v>203</v>
      </c>
      <c r="G86" s="4" t="s">
        <v>4</v>
      </c>
      <c r="H86" s="4" t="s">
        <v>28</v>
      </c>
      <c r="I86" s="6">
        <v>1975</v>
      </c>
      <c r="J86" s="5" t="s">
        <v>125</v>
      </c>
      <c r="K86" s="7">
        <v>0.13118055555555555</v>
      </c>
      <c r="L86" s="8">
        <v>4.3750000000000004E-3</v>
      </c>
      <c r="M86" s="10">
        <v>9.5288512440444695</v>
      </c>
    </row>
    <row r="87" spans="1:13" x14ac:dyDescent="0.3">
      <c r="A87" s="4">
        <v>85</v>
      </c>
      <c r="B87" s="4">
        <v>100</v>
      </c>
      <c r="C87" s="4">
        <v>76</v>
      </c>
      <c r="D87" s="4">
        <v>7</v>
      </c>
      <c r="E87" s="5" t="s">
        <v>204</v>
      </c>
      <c r="F87" s="5" t="s">
        <v>205</v>
      </c>
      <c r="G87" s="4" t="s">
        <v>4</v>
      </c>
      <c r="H87" s="4" t="s">
        <v>22</v>
      </c>
      <c r="I87" s="6">
        <v>1957</v>
      </c>
      <c r="J87" s="5" t="s">
        <v>206</v>
      </c>
      <c r="K87" s="7">
        <v>0.13224537037037037</v>
      </c>
      <c r="L87" s="8">
        <v>4.409722222222222E-3</v>
      </c>
      <c r="M87" s="10">
        <v>9.4521267285139157</v>
      </c>
    </row>
    <row r="88" spans="1:13" x14ac:dyDescent="0.3">
      <c r="A88" s="4">
        <v>86</v>
      </c>
      <c r="B88" s="4">
        <v>53</v>
      </c>
      <c r="C88" s="4">
        <v>10</v>
      </c>
      <c r="D88" s="4">
        <v>2</v>
      </c>
      <c r="E88" s="5" t="s">
        <v>207</v>
      </c>
      <c r="F88" s="5" t="s">
        <v>208</v>
      </c>
      <c r="G88" s="4" t="s">
        <v>66</v>
      </c>
      <c r="H88" s="4" t="s">
        <v>157</v>
      </c>
      <c r="I88" s="6">
        <v>1973</v>
      </c>
      <c r="J88" s="5" t="s">
        <v>209</v>
      </c>
      <c r="K88" s="7">
        <v>0.13253472222222223</v>
      </c>
      <c r="L88" s="8">
        <v>4.4212962962962964E-3</v>
      </c>
      <c r="M88" s="10">
        <v>9.4314906995022252</v>
      </c>
    </row>
    <row r="89" spans="1:13" x14ac:dyDescent="0.3">
      <c r="A89" s="4">
        <v>87</v>
      </c>
      <c r="B89" s="4">
        <v>104</v>
      </c>
      <c r="C89" s="4">
        <v>77</v>
      </c>
      <c r="D89" s="4">
        <v>10</v>
      </c>
      <c r="E89" s="5" t="s">
        <v>210</v>
      </c>
      <c r="F89" s="5" t="s">
        <v>84</v>
      </c>
      <c r="G89" s="4" t="s">
        <v>4</v>
      </c>
      <c r="H89" s="4" t="s">
        <v>32</v>
      </c>
      <c r="I89" s="6">
        <v>1989</v>
      </c>
      <c r="J89" s="5" t="s">
        <v>38</v>
      </c>
      <c r="K89" s="7">
        <v>0.1330787037037037</v>
      </c>
      <c r="L89" s="8">
        <v>4.43287037037037E-3</v>
      </c>
      <c r="M89" s="10">
        <v>9.3929379022438688</v>
      </c>
    </row>
    <row r="90" spans="1:13" x14ac:dyDescent="0.3">
      <c r="A90" s="4">
        <v>88</v>
      </c>
      <c r="B90" s="4">
        <v>45</v>
      </c>
      <c r="C90" s="4">
        <v>78</v>
      </c>
      <c r="D90" s="4">
        <v>30</v>
      </c>
      <c r="E90" s="5" t="s">
        <v>211</v>
      </c>
      <c r="F90" s="5" t="s">
        <v>212</v>
      </c>
      <c r="G90" s="4" t="s">
        <v>4</v>
      </c>
      <c r="H90" s="4" t="s">
        <v>28</v>
      </c>
      <c r="I90" s="6">
        <v>1971</v>
      </c>
      <c r="J90" s="5" t="s">
        <v>58</v>
      </c>
      <c r="K90" s="7">
        <v>0.13469907407407408</v>
      </c>
      <c r="L90" s="8">
        <v>4.4907407407407405E-3</v>
      </c>
      <c r="M90" s="10">
        <v>9.2799450077332875</v>
      </c>
    </row>
    <row r="91" spans="1:13" x14ac:dyDescent="0.3">
      <c r="A91" s="4">
        <v>89</v>
      </c>
      <c r="B91" s="4">
        <v>141</v>
      </c>
      <c r="C91" s="4">
        <v>79</v>
      </c>
      <c r="D91" s="4">
        <v>24</v>
      </c>
      <c r="E91" s="5" t="s">
        <v>213</v>
      </c>
      <c r="F91" s="5" t="s">
        <v>214</v>
      </c>
      <c r="G91" s="4" t="s">
        <v>4</v>
      </c>
      <c r="H91" s="4" t="s">
        <v>5</v>
      </c>
      <c r="I91" s="6">
        <v>1980</v>
      </c>
      <c r="J91" s="5" t="s">
        <v>215</v>
      </c>
      <c r="K91" s="7">
        <v>0.13533564814814814</v>
      </c>
      <c r="L91" s="8">
        <v>4.5138888888888885E-3</v>
      </c>
      <c r="M91" s="10">
        <v>9.2362952193620114</v>
      </c>
    </row>
    <row r="92" spans="1:13" x14ac:dyDescent="0.3">
      <c r="A92" s="4">
        <v>90</v>
      </c>
      <c r="B92" s="4">
        <v>111</v>
      </c>
      <c r="C92" s="4">
        <v>80</v>
      </c>
      <c r="D92" s="4">
        <v>11</v>
      </c>
      <c r="E92" s="5" t="s">
        <v>216</v>
      </c>
      <c r="F92" s="5" t="s">
        <v>217</v>
      </c>
      <c r="G92" s="4" t="s">
        <v>4</v>
      </c>
      <c r="H92" s="4" t="s">
        <v>32</v>
      </c>
      <c r="I92" s="6">
        <v>1990</v>
      </c>
      <c r="J92" s="5" t="s">
        <v>38</v>
      </c>
      <c r="K92" s="7">
        <v>0.13601851851851851</v>
      </c>
      <c r="L92" s="8">
        <v>4.5370370370370373E-3</v>
      </c>
      <c r="M92" s="10">
        <v>9.1899251191286595</v>
      </c>
    </row>
    <row r="93" spans="1:13" x14ac:dyDescent="0.3">
      <c r="A93" s="4">
        <v>91</v>
      </c>
      <c r="B93" s="4">
        <v>130</v>
      </c>
      <c r="C93" s="4">
        <v>81</v>
      </c>
      <c r="D93" s="4">
        <v>12</v>
      </c>
      <c r="E93" s="5" t="s">
        <v>218</v>
      </c>
      <c r="F93" s="5" t="s">
        <v>185</v>
      </c>
      <c r="G93" s="4" t="s">
        <v>4</v>
      </c>
      <c r="H93" s="4" t="s">
        <v>32</v>
      </c>
      <c r="I93" s="6">
        <v>1993</v>
      </c>
      <c r="J93" s="5" t="s">
        <v>219</v>
      </c>
      <c r="K93" s="7">
        <v>0.13653935185185184</v>
      </c>
      <c r="L93" s="8">
        <v>4.5486111111111109E-3</v>
      </c>
      <c r="M93" s="10">
        <v>9.1548698821734344</v>
      </c>
    </row>
    <row r="94" spans="1:13" x14ac:dyDescent="0.3">
      <c r="A94" s="4">
        <v>92</v>
      </c>
      <c r="B94" s="4">
        <v>8</v>
      </c>
      <c r="C94" s="4">
        <v>82</v>
      </c>
      <c r="D94" s="4">
        <v>13</v>
      </c>
      <c r="E94" s="5" t="s">
        <v>220</v>
      </c>
      <c r="F94" s="5" t="s">
        <v>221</v>
      </c>
      <c r="G94" s="4" t="s">
        <v>4</v>
      </c>
      <c r="H94" s="4" t="s">
        <v>32</v>
      </c>
      <c r="I94" s="6">
        <v>1994</v>
      </c>
      <c r="J94" s="5" t="s">
        <v>38</v>
      </c>
      <c r="K94" s="7">
        <v>0.13699074074074075</v>
      </c>
      <c r="L94" s="8">
        <v>4.5717592592592589E-3</v>
      </c>
      <c r="M94" s="10">
        <v>9.1247042919905379</v>
      </c>
    </row>
    <row r="95" spans="1:13" x14ac:dyDescent="0.3">
      <c r="A95" s="4">
        <v>93</v>
      </c>
      <c r="B95" s="4">
        <v>112</v>
      </c>
      <c r="C95" s="4">
        <v>83</v>
      </c>
      <c r="D95" s="4">
        <v>14</v>
      </c>
      <c r="E95" s="5" t="s">
        <v>222</v>
      </c>
      <c r="F95" s="5" t="s">
        <v>34</v>
      </c>
      <c r="G95" s="4" t="s">
        <v>4</v>
      </c>
      <c r="H95" s="4" t="s">
        <v>32</v>
      </c>
      <c r="I95" s="6">
        <v>1991</v>
      </c>
      <c r="J95" s="5" t="s">
        <v>38</v>
      </c>
      <c r="K95" s="7">
        <v>0.13703703703703704</v>
      </c>
      <c r="L95" s="8">
        <v>4.5717592592592589E-3</v>
      </c>
      <c r="M95" s="10">
        <v>9.121621621621621</v>
      </c>
    </row>
    <row r="96" spans="1:13" x14ac:dyDescent="0.3">
      <c r="A96" s="4">
        <v>94</v>
      </c>
      <c r="B96" s="4">
        <v>131</v>
      </c>
      <c r="C96" s="4">
        <v>84</v>
      </c>
      <c r="D96" s="4">
        <v>25</v>
      </c>
      <c r="E96" s="5" t="s">
        <v>223</v>
      </c>
      <c r="F96" s="5" t="s">
        <v>130</v>
      </c>
      <c r="G96" s="4" t="s">
        <v>4</v>
      </c>
      <c r="H96" s="4" t="s">
        <v>5</v>
      </c>
      <c r="I96" s="6">
        <v>1976</v>
      </c>
      <c r="J96" s="5" t="s">
        <v>219</v>
      </c>
      <c r="K96" s="7">
        <v>0.13703703703703704</v>
      </c>
      <c r="L96" s="8">
        <v>4.5717592592592589E-3</v>
      </c>
      <c r="M96" s="10">
        <v>9.121621621621621</v>
      </c>
    </row>
    <row r="97" spans="1:13" x14ac:dyDescent="0.3">
      <c r="A97" s="4">
        <v>95</v>
      </c>
      <c r="B97" s="4">
        <v>42</v>
      </c>
      <c r="C97" s="4">
        <v>85</v>
      </c>
      <c r="D97" s="4">
        <v>31</v>
      </c>
      <c r="E97" s="5" t="s">
        <v>224</v>
      </c>
      <c r="F97" s="5" t="s">
        <v>50</v>
      </c>
      <c r="G97" s="4" t="s">
        <v>4</v>
      </c>
      <c r="H97" s="4" t="s">
        <v>28</v>
      </c>
      <c r="I97" s="6">
        <v>1969</v>
      </c>
      <c r="J97" s="5" t="s">
        <v>58</v>
      </c>
      <c r="K97" s="7">
        <v>0.13763888888888889</v>
      </c>
      <c r="L97" s="8">
        <v>4.5833333333333334E-3</v>
      </c>
      <c r="M97" s="10">
        <v>9.0817356205852668</v>
      </c>
    </row>
    <row r="98" spans="1:13" x14ac:dyDescent="0.3">
      <c r="A98" s="4">
        <v>96</v>
      </c>
      <c r="B98" s="4">
        <v>128</v>
      </c>
      <c r="C98" s="4">
        <v>86</v>
      </c>
      <c r="D98" s="4">
        <v>26</v>
      </c>
      <c r="E98" s="5" t="s">
        <v>225</v>
      </c>
      <c r="F98" s="5" t="s">
        <v>8</v>
      </c>
      <c r="G98" s="4" t="s">
        <v>4</v>
      </c>
      <c r="H98" s="4" t="s">
        <v>5</v>
      </c>
      <c r="I98" s="6">
        <v>1979</v>
      </c>
      <c r="J98" s="5" t="s">
        <v>38</v>
      </c>
      <c r="K98" s="7">
        <v>0.13788194444444443</v>
      </c>
      <c r="L98" s="8">
        <v>4.5949074074074078E-3</v>
      </c>
      <c r="M98" s="10">
        <v>9.0657265172500647</v>
      </c>
    </row>
    <row r="99" spans="1:13" x14ac:dyDescent="0.3">
      <c r="A99" s="4">
        <v>97</v>
      </c>
      <c r="B99" s="4">
        <v>49</v>
      </c>
      <c r="C99" s="4">
        <v>11</v>
      </c>
      <c r="D99" s="4">
        <v>3</v>
      </c>
      <c r="E99" s="5" t="s">
        <v>226</v>
      </c>
      <c r="F99" s="5" t="s">
        <v>227</v>
      </c>
      <c r="G99" s="4" t="s">
        <v>66</v>
      </c>
      <c r="H99" s="4" t="s">
        <v>102</v>
      </c>
      <c r="I99" s="6">
        <v>1984</v>
      </c>
      <c r="J99" s="5" t="s">
        <v>228</v>
      </c>
      <c r="K99" s="7">
        <v>0.13922453703703705</v>
      </c>
      <c r="L99" s="8">
        <v>4.6412037037037038E-3</v>
      </c>
      <c r="M99" s="10">
        <v>8.978302435780197</v>
      </c>
    </row>
    <row r="100" spans="1:13" x14ac:dyDescent="0.3">
      <c r="A100" s="4">
        <v>98</v>
      </c>
      <c r="B100" s="4">
        <v>125</v>
      </c>
      <c r="C100" s="4">
        <v>12</v>
      </c>
      <c r="D100" s="4">
        <v>4</v>
      </c>
      <c r="E100" s="5" t="s">
        <v>229</v>
      </c>
      <c r="F100" s="5" t="s">
        <v>230</v>
      </c>
      <c r="G100" s="4" t="s">
        <v>66</v>
      </c>
      <c r="H100" s="4" t="s">
        <v>102</v>
      </c>
      <c r="I100" s="6">
        <v>1983</v>
      </c>
      <c r="J100" s="5" t="s">
        <v>38</v>
      </c>
      <c r="K100" s="7">
        <v>0.13922453703703705</v>
      </c>
      <c r="L100" s="8">
        <v>4.6412037037037038E-3</v>
      </c>
      <c r="M100" s="10">
        <v>8.978302435780197</v>
      </c>
    </row>
    <row r="101" spans="1:13" x14ac:dyDescent="0.3">
      <c r="A101" s="4">
        <v>99</v>
      </c>
      <c r="B101" s="4">
        <v>73</v>
      </c>
      <c r="C101" s="4">
        <v>13</v>
      </c>
      <c r="D101" s="4">
        <v>3</v>
      </c>
      <c r="E101" s="5" t="s">
        <v>231</v>
      </c>
      <c r="F101" s="5" t="s">
        <v>232</v>
      </c>
      <c r="G101" s="4" t="s">
        <v>66</v>
      </c>
      <c r="H101" s="4" t="s">
        <v>157</v>
      </c>
      <c r="I101" s="6">
        <v>1971</v>
      </c>
      <c r="J101" s="5" t="s">
        <v>172</v>
      </c>
      <c r="K101" s="7">
        <v>0.13996527777777779</v>
      </c>
      <c r="L101" s="8">
        <v>4.6643518518518518E-3</v>
      </c>
      <c r="M101" s="10">
        <v>8.9307864053584716</v>
      </c>
    </row>
    <row r="102" spans="1:13" x14ac:dyDescent="0.3">
      <c r="A102" s="4">
        <v>100</v>
      </c>
      <c r="B102" s="4">
        <v>67</v>
      </c>
      <c r="C102" s="4">
        <v>87</v>
      </c>
      <c r="D102" s="4">
        <v>27</v>
      </c>
      <c r="E102" s="5" t="s">
        <v>233</v>
      </c>
      <c r="F102" s="5" t="s">
        <v>95</v>
      </c>
      <c r="G102" s="4" t="s">
        <v>4</v>
      </c>
      <c r="H102" s="4" t="s">
        <v>5</v>
      </c>
      <c r="I102" s="6">
        <v>1983</v>
      </c>
      <c r="J102" s="5" t="s">
        <v>234</v>
      </c>
      <c r="K102" s="7">
        <v>0.14006944444444444</v>
      </c>
      <c r="L102" s="8">
        <v>4.6643518518518518E-3</v>
      </c>
      <c r="M102" s="10">
        <v>8.924144769459593</v>
      </c>
    </row>
    <row r="103" spans="1:13" x14ac:dyDescent="0.3">
      <c r="A103" s="4">
        <v>101</v>
      </c>
      <c r="B103" s="4">
        <v>120</v>
      </c>
      <c r="C103" s="4">
        <v>88</v>
      </c>
      <c r="D103" s="4">
        <v>32</v>
      </c>
      <c r="E103" s="5" t="s">
        <v>235</v>
      </c>
      <c r="F103" s="5" t="s">
        <v>130</v>
      </c>
      <c r="G103" s="4" t="s">
        <v>4</v>
      </c>
      <c r="H103" s="4" t="s">
        <v>28</v>
      </c>
      <c r="I103" s="6">
        <v>1973</v>
      </c>
      <c r="J103" s="5" t="s">
        <v>38</v>
      </c>
      <c r="K103" s="7">
        <v>0.14011574074074074</v>
      </c>
      <c r="L103" s="8">
        <v>4.6759259259259263E-3</v>
      </c>
      <c r="M103" s="10">
        <v>8.9211961011068883</v>
      </c>
    </row>
    <row r="104" spans="1:13" x14ac:dyDescent="0.3">
      <c r="A104" s="4">
        <v>102</v>
      </c>
      <c r="B104" s="4">
        <v>80</v>
      </c>
      <c r="C104" s="4">
        <v>89</v>
      </c>
      <c r="D104" s="4">
        <v>8</v>
      </c>
      <c r="E104" s="5" t="s">
        <v>236</v>
      </c>
      <c r="F104" s="5" t="s">
        <v>149</v>
      </c>
      <c r="G104" s="4" t="s">
        <v>4</v>
      </c>
      <c r="H104" s="4" t="s">
        <v>22</v>
      </c>
      <c r="I104" s="6">
        <v>1965</v>
      </c>
      <c r="J104" s="5" t="s">
        <v>237</v>
      </c>
      <c r="K104" s="7">
        <v>0.14064814814814816</v>
      </c>
      <c r="L104" s="8">
        <v>4.6874999999999998E-3</v>
      </c>
      <c r="M104" s="10">
        <v>8.8874259381171807</v>
      </c>
    </row>
    <row r="105" spans="1:13" x14ac:dyDescent="0.3">
      <c r="A105" s="4">
        <v>103</v>
      </c>
      <c r="B105" s="4">
        <v>76</v>
      </c>
      <c r="C105" s="4">
        <v>90</v>
      </c>
      <c r="D105" s="4">
        <v>28</v>
      </c>
      <c r="E105" s="5" t="s">
        <v>238</v>
      </c>
      <c r="F105" s="5" t="s">
        <v>147</v>
      </c>
      <c r="G105" s="4" t="s">
        <v>4</v>
      </c>
      <c r="H105" s="4" t="s">
        <v>5</v>
      </c>
      <c r="I105" s="6">
        <v>1985</v>
      </c>
      <c r="J105" s="5" t="s">
        <v>239</v>
      </c>
      <c r="K105" s="7">
        <v>0.14070601851851852</v>
      </c>
      <c r="L105" s="8">
        <v>4.6874999999999998E-3</v>
      </c>
      <c r="M105" s="10">
        <v>8.883770667105372</v>
      </c>
    </row>
    <row r="106" spans="1:13" x14ac:dyDescent="0.3">
      <c r="A106" s="4">
        <v>104</v>
      </c>
      <c r="B106" s="4">
        <v>97</v>
      </c>
      <c r="C106" s="4">
        <v>14</v>
      </c>
      <c r="D106" s="4">
        <v>4</v>
      </c>
      <c r="E106" s="5" t="s">
        <v>240</v>
      </c>
      <c r="F106" s="5" t="s">
        <v>241</v>
      </c>
      <c r="G106" s="4" t="s">
        <v>66</v>
      </c>
      <c r="H106" s="4" t="s">
        <v>157</v>
      </c>
      <c r="I106" s="6">
        <v>1973</v>
      </c>
      <c r="J106" s="5" t="s">
        <v>242</v>
      </c>
      <c r="K106" s="7">
        <v>0.14219907407407406</v>
      </c>
      <c r="L106" s="8">
        <v>4.7453703703703703E-3</v>
      </c>
      <c r="M106" s="10">
        <v>8.7904932443431552</v>
      </c>
    </row>
    <row r="107" spans="1:13" x14ac:dyDescent="0.3">
      <c r="A107" s="4">
        <v>105</v>
      </c>
      <c r="B107" s="4">
        <v>54</v>
      </c>
      <c r="C107" s="4">
        <v>15</v>
      </c>
      <c r="D107" s="4">
        <v>5</v>
      </c>
      <c r="E107" s="5" t="s">
        <v>243</v>
      </c>
      <c r="F107" s="5" t="s">
        <v>230</v>
      </c>
      <c r="G107" s="4" t="s">
        <v>66</v>
      </c>
      <c r="H107" s="4" t="s">
        <v>157</v>
      </c>
      <c r="I107" s="6">
        <v>1968</v>
      </c>
      <c r="J107" s="5" t="s">
        <v>209</v>
      </c>
      <c r="K107" s="7">
        <v>0.14284722222222221</v>
      </c>
      <c r="L107" s="8">
        <v>4.7569444444444447E-3</v>
      </c>
      <c r="M107" s="10">
        <v>8.7506076810889653</v>
      </c>
    </row>
    <row r="108" spans="1:13" x14ac:dyDescent="0.3">
      <c r="A108" s="4">
        <v>106</v>
      </c>
      <c r="B108" s="4">
        <v>23</v>
      </c>
      <c r="C108" s="4">
        <v>91</v>
      </c>
      <c r="D108" s="4">
        <v>9</v>
      </c>
      <c r="E108" s="5" t="s">
        <v>244</v>
      </c>
      <c r="F108" s="5" t="s">
        <v>245</v>
      </c>
      <c r="G108" s="4" t="s">
        <v>4</v>
      </c>
      <c r="H108" s="4" t="s">
        <v>22</v>
      </c>
      <c r="I108" s="6">
        <v>1965</v>
      </c>
      <c r="J108" s="5" t="s">
        <v>38</v>
      </c>
      <c r="K108" s="7">
        <v>0.14320601851851852</v>
      </c>
      <c r="L108" s="8">
        <v>4.7685185185185183E-3</v>
      </c>
      <c r="M108" s="10">
        <v>8.7286834235836093</v>
      </c>
    </row>
    <row r="109" spans="1:13" x14ac:dyDescent="0.3">
      <c r="A109" s="4">
        <v>107</v>
      </c>
      <c r="B109" s="4">
        <v>118</v>
      </c>
      <c r="C109" s="4">
        <v>16</v>
      </c>
      <c r="D109" s="4">
        <v>2</v>
      </c>
      <c r="E109" s="5" t="s">
        <v>246</v>
      </c>
      <c r="F109" s="5" t="s">
        <v>247</v>
      </c>
      <c r="G109" s="4" t="s">
        <v>66</v>
      </c>
      <c r="H109" s="4" t="s">
        <v>108</v>
      </c>
      <c r="I109" s="6">
        <v>2002</v>
      </c>
      <c r="J109" s="5" t="s">
        <v>38</v>
      </c>
      <c r="K109" s="7">
        <v>0.14732638888888888</v>
      </c>
      <c r="L109" s="8">
        <v>4.9074074074074072E-3</v>
      </c>
      <c r="M109" s="10">
        <v>8.4845628093330188</v>
      </c>
    </row>
    <row r="110" spans="1:13" x14ac:dyDescent="0.3">
      <c r="A110" s="4">
        <v>108</v>
      </c>
      <c r="B110" s="4">
        <v>14</v>
      </c>
      <c r="C110" s="4">
        <v>92</v>
      </c>
      <c r="D110" s="4">
        <v>33</v>
      </c>
      <c r="E110" s="5" t="s">
        <v>248</v>
      </c>
      <c r="F110" s="5" t="s">
        <v>249</v>
      </c>
      <c r="G110" s="4" t="s">
        <v>4</v>
      </c>
      <c r="H110" s="4" t="s">
        <v>28</v>
      </c>
      <c r="I110" s="6">
        <v>1966</v>
      </c>
      <c r="J110" s="5" t="s">
        <v>250</v>
      </c>
      <c r="K110" s="7">
        <v>0.14824074074074073</v>
      </c>
      <c r="L110" s="8">
        <v>4.9421296296296297E-3</v>
      </c>
      <c r="M110" s="10">
        <v>8.4322298563397879</v>
      </c>
    </row>
    <row r="111" spans="1:13" x14ac:dyDescent="0.3">
      <c r="A111" s="4">
        <v>109</v>
      </c>
      <c r="B111" s="4">
        <v>18</v>
      </c>
      <c r="C111" s="4">
        <v>17</v>
      </c>
      <c r="D111" s="4">
        <v>6</v>
      </c>
      <c r="E111" s="5" t="s">
        <v>251</v>
      </c>
      <c r="F111" s="5" t="s">
        <v>252</v>
      </c>
      <c r="G111" s="4" t="s">
        <v>66</v>
      </c>
      <c r="H111" s="4" t="s">
        <v>157</v>
      </c>
      <c r="I111" s="6">
        <v>1971</v>
      </c>
      <c r="J111" s="5" t="s">
        <v>253</v>
      </c>
      <c r="K111" s="7">
        <v>0.1487037037037037</v>
      </c>
      <c r="L111" s="8">
        <v>4.9537037037037041E-3</v>
      </c>
      <c r="M111" s="10">
        <v>8.4059775840597766</v>
      </c>
    </row>
    <row r="112" spans="1:13" x14ac:dyDescent="0.3">
      <c r="A112" s="4">
        <v>110</v>
      </c>
      <c r="B112" s="4">
        <v>69</v>
      </c>
      <c r="C112" s="4">
        <v>93</v>
      </c>
      <c r="D112" s="4">
        <v>10</v>
      </c>
      <c r="E112" s="5" t="s">
        <v>254</v>
      </c>
      <c r="F112" s="5" t="s">
        <v>255</v>
      </c>
      <c r="G112" s="4" t="s">
        <v>4</v>
      </c>
      <c r="H112" s="4" t="s">
        <v>22</v>
      </c>
      <c r="I112" s="6">
        <v>1964</v>
      </c>
      <c r="J112" s="5" t="s">
        <v>256</v>
      </c>
      <c r="K112" s="7">
        <v>0.14881944444444445</v>
      </c>
      <c r="L112" s="8">
        <v>4.9652777777777777E-3</v>
      </c>
      <c r="M112" s="10">
        <v>8.3994400373308444</v>
      </c>
    </row>
    <row r="113" spans="1:13" x14ac:dyDescent="0.3">
      <c r="A113" s="4">
        <v>111</v>
      </c>
      <c r="B113" s="4">
        <v>90</v>
      </c>
      <c r="C113" s="4">
        <v>94</v>
      </c>
      <c r="D113" s="4">
        <v>29</v>
      </c>
      <c r="E113" s="5" t="s">
        <v>257</v>
      </c>
      <c r="F113" s="5" t="s">
        <v>258</v>
      </c>
      <c r="G113" s="4" t="s">
        <v>4</v>
      </c>
      <c r="H113" s="4" t="s">
        <v>5</v>
      </c>
      <c r="I113" s="6">
        <v>1976</v>
      </c>
      <c r="J113" s="5" t="s">
        <v>80</v>
      </c>
      <c r="K113" s="7">
        <v>0.14950231481481482</v>
      </c>
      <c r="L113" s="8">
        <v>4.9884259259259257E-3</v>
      </c>
      <c r="M113" s="10">
        <v>8.3610745529147632</v>
      </c>
    </row>
    <row r="114" spans="1:13" x14ac:dyDescent="0.3">
      <c r="A114" s="4">
        <v>112</v>
      </c>
      <c r="B114" s="4">
        <v>105</v>
      </c>
      <c r="C114" s="4">
        <v>18</v>
      </c>
      <c r="D114" s="4">
        <v>7</v>
      </c>
      <c r="E114" s="5" t="s">
        <v>259</v>
      </c>
      <c r="F114" s="5" t="s">
        <v>260</v>
      </c>
      <c r="G114" s="4" t="s">
        <v>66</v>
      </c>
      <c r="H114" s="4" t="s">
        <v>157</v>
      </c>
      <c r="I114" s="6">
        <v>1971</v>
      </c>
      <c r="J114" s="5" t="s">
        <v>38</v>
      </c>
      <c r="K114" s="7">
        <v>0.14960648148148148</v>
      </c>
      <c r="L114" s="8">
        <v>4.9884259259259257E-3</v>
      </c>
      <c r="M114" s="10">
        <v>8.3552529784929597</v>
      </c>
    </row>
    <row r="115" spans="1:13" x14ac:dyDescent="0.3">
      <c r="A115" s="4">
        <v>113</v>
      </c>
      <c r="B115" s="4">
        <v>127</v>
      </c>
      <c r="C115" s="4">
        <v>19</v>
      </c>
      <c r="D115" s="4">
        <v>3</v>
      </c>
      <c r="E115" s="5" t="s">
        <v>261</v>
      </c>
      <c r="F115" s="5" t="s">
        <v>262</v>
      </c>
      <c r="G115" s="4" t="s">
        <v>66</v>
      </c>
      <c r="H115" s="4" t="s">
        <v>67</v>
      </c>
      <c r="I115" s="6">
        <v>1995</v>
      </c>
      <c r="J115" s="5" t="s">
        <v>38</v>
      </c>
      <c r="K115" s="7">
        <v>0.14991898148148147</v>
      </c>
      <c r="L115" s="8">
        <v>5.0000000000000001E-3</v>
      </c>
      <c r="M115" s="10">
        <v>8.3378367945649661</v>
      </c>
    </row>
    <row r="116" spans="1:13" x14ac:dyDescent="0.3">
      <c r="A116" s="4">
        <v>114</v>
      </c>
      <c r="B116" s="4">
        <v>26</v>
      </c>
      <c r="C116" s="4">
        <v>20</v>
      </c>
      <c r="D116" s="4">
        <v>4</v>
      </c>
      <c r="E116" s="5" t="s">
        <v>263</v>
      </c>
      <c r="F116" s="5" t="s">
        <v>264</v>
      </c>
      <c r="G116" s="4" t="s">
        <v>66</v>
      </c>
      <c r="H116" s="4" t="s">
        <v>67</v>
      </c>
      <c r="I116" s="6">
        <v>1994</v>
      </c>
      <c r="J116" s="5" t="s">
        <v>29</v>
      </c>
      <c r="K116" s="7">
        <v>0.15012731481481481</v>
      </c>
      <c r="L116" s="8">
        <v>5.0000000000000001E-3</v>
      </c>
      <c r="M116" s="10">
        <v>8.3262662863310464</v>
      </c>
    </row>
    <row r="117" spans="1:13" x14ac:dyDescent="0.3">
      <c r="A117" s="4">
        <v>115</v>
      </c>
      <c r="B117" s="4">
        <v>98</v>
      </c>
      <c r="C117" s="4">
        <v>21</v>
      </c>
      <c r="D117" s="4">
        <v>3</v>
      </c>
      <c r="E117" s="5" t="s">
        <v>265</v>
      </c>
      <c r="F117" s="5" t="s">
        <v>266</v>
      </c>
      <c r="G117" s="4" t="s">
        <v>66</v>
      </c>
      <c r="H117" s="4" t="s">
        <v>108</v>
      </c>
      <c r="I117" s="6">
        <v>2001</v>
      </c>
      <c r="J117" s="5" t="s">
        <v>242</v>
      </c>
      <c r="K117" s="7">
        <v>0.15012731481481481</v>
      </c>
      <c r="L117" s="8">
        <v>5.0000000000000001E-3</v>
      </c>
      <c r="M117" s="10">
        <v>8.3262662863310464</v>
      </c>
    </row>
    <row r="118" spans="1:13" x14ac:dyDescent="0.3">
      <c r="A118" s="4">
        <v>116</v>
      </c>
      <c r="B118" s="4">
        <v>81</v>
      </c>
      <c r="C118" s="4">
        <v>95</v>
      </c>
      <c r="D118" s="4">
        <v>11</v>
      </c>
      <c r="E118" s="5" t="s">
        <v>267</v>
      </c>
      <c r="F118" s="5" t="s">
        <v>268</v>
      </c>
      <c r="G118" s="4" t="s">
        <v>4</v>
      </c>
      <c r="H118" s="4" t="s">
        <v>22</v>
      </c>
      <c r="I118" s="6">
        <v>1962</v>
      </c>
      <c r="J118" s="5" t="s">
        <v>269</v>
      </c>
      <c r="K118" s="7">
        <v>0.15013888888888888</v>
      </c>
      <c r="L118" s="8">
        <v>5.0000000000000001E-3</v>
      </c>
      <c r="M118" s="10">
        <v>8.3256244218316375</v>
      </c>
    </row>
    <row r="119" spans="1:13" x14ac:dyDescent="0.3">
      <c r="A119" s="4">
        <v>117</v>
      </c>
      <c r="B119" s="4">
        <v>20</v>
      </c>
      <c r="C119" s="4">
        <v>96</v>
      </c>
      <c r="D119" s="4">
        <v>30</v>
      </c>
      <c r="E119" s="5" t="s">
        <v>270</v>
      </c>
      <c r="F119" s="5" t="s">
        <v>271</v>
      </c>
      <c r="G119" s="4" t="s">
        <v>4</v>
      </c>
      <c r="H119" s="4" t="s">
        <v>5</v>
      </c>
      <c r="I119" s="6">
        <v>1981</v>
      </c>
      <c r="J119" s="5" t="s">
        <v>253</v>
      </c>
      <c r="K119" s="7">
        <v>0.15041666666666667</v>
      </c>
      <c r="L119" s="8">
        <v>5.0115740740740737E-3</v>
      </c>
      <c r="M119" s="10">
        <v>8.3102493074792232</v>
      </c>
    </row>
    <row r="120" spans="1:13" x14ac:dyDescent="0.3">
      <c r="A120" s="4">
        <v>118</v>
      </c>
      <c r="B120" s="4">
        <v>83</v>
      </c>
      <c r="C120" s="4">
        <v>97</v>
      </c>
      <c r="D120" s="4">
        <v>34</v>
      </c>
      <c r="E120" s="5" t="s">
        <v>272</v>
      </c>
      <c r="F120" s="5" t="s">
        <v>273</v>
      </c>
      <c r="G120" s="4" t="s">
        <v>4</v>
      </c>
      <c r="H120" s="4" t="s">
        <v>28</v>
      </c>
      <c r="I120" s="6">
        <v>1966</v>
      </c>
      <c r="J120" s="5" t="s">
        <v>237</v>
      </c>
      <c r="K120" s="7">
        <v>0.15065972222222221</v>
      </c>
      <c r="L120" s="8">
        <v>5.0231481481481481E-3</v>
      </c>
      <c r="M120" s="10">
        <v>8.2968425904586329</v>
      </c>
    </row>
    <row r="121" spans="1:13" x14ac:dyDescent="0.3">
      <c r="A121" s="4">
        <v>119</v>
      </c>
      <c r="B121" s="4">
        <v>79</v>
      </c>
      <c r="C121" s="4">
        <v>22</v>
      </c>
      <c r="D121" s="4">
        <v>8</v>
      </c>
      <c r="E121" s="5" t="s">
        <v>274</v>
      </c>
      <c r="F121" s="5" t="s">
        <v>275</v>
      </c>
      <c r="G121" s="4" t="s">
        <v>66</v>
      </c>
      <c r="H121" s="4" t="s">
        <v>157</v>
      </c>
      <c r="I121" s="6">
        <v>1967</v>
      </c>
      <c r="J121" s="5" t="s">
        <v>237</v>
      </c>
      <c r="K121" s="7">
        <v>0.1506712962962963</v>
      </c>
      <c r="L121" s="8">
        <v>5.0231481481481481E-3</v>
      </c>
      <c r="M121" s="10">
        <v>8.2962052542633273</v>
      </c>
    </row>
    <row r="122" spans="1:13" x14ac:dyDescent="0.3">
      <c r="A122" s="4">
        <v>120</v>
      </c>
      <c r="B122" s="4">
        <v>75</v>
      </c>
      <c r="C122" s="4">
        <v>23</v>
      </c>
      <c r="D122" s="4">
        <v>5</v>
      </c>
      <c r="E122" s="5" t="s">
        <v>276</v>
      </c>
      <c r="F122" s="5" t="s">
        <v>277</v>
      </c>
      <c r="G122" s="4" t="s">
        <v>66</v>
      </c>
      <c r="H122" s="4" t="s">
        <v>102</v>
      </c>
      <c r="I122" s="6">
        <v>1982</v>
      </c>
      <c r="J122" s="5" t="s">
        <v>239</v>
      </c>
      <c r="K122" s="7">
        <v>0.15188657407407408</v>
      </c>
      <c r="L122" s="8">
        <v>5.0578703703703706E-3</v>
      </c>
      <c r="M122" s="10">
        <v>8.2298254972186236</v>
      </c>
    </row>
    <row r="123" spans="1:13" x14ac:dyDescent="0.3">
      <c r="A123" s="4">
        <v>121</v>
      </c>
      <c r="B123" s="4">
        <v>142</v>
      </c>
      <c r="C123" s="4">
        <v>98</v>
      </c>
      <c r="D123" s="4">
        <v>35</v>
      </c>
      <c r="E123" s="5" t="s">
        <v>278</v>
      </c>
      <c r="F123" s="5" t="s">
        <v>279</v>
      </c>
      <c r="G123" s="4" t="s">
        <v>4</v>
      </c>
      <c r="H123" s="4" t="s">
        <v>28</v>
      </c>
      <c r="I123" s="6">
        <v>1970</v>
      </c>
      <c r="J123" s="5" t="s">
        <v>215</v>
      </c>
      <c r="K123" s="7">
        <v>0.15274305555555556</v>
      </c>
      <c r="L123" s="8">
        <v>5.092592592592593E-3</v>
      </c>
      <c r="M123" s="10">
        <v>8.1836781086610593</v>
      </c>
    </row>
    <row r="124" spans="1:13" x14ac:dyDescent="0.3">
      <c r="A124" s="4">
        <v>122</v>
      </c>
      <c r="B124" s="4">
        <v>84</v>
      </c>
      <c r="C124" s="4">
        <v>24</v>
      </c>
      <c r="D124" s="4">
        <v>9</v>
      </c>
      <c r="E124" s="5" t="s">
        <v>280</v>
      </c>
      <c r="F124" s="5" t="s">
        <v>112</v>
      </c>
      <c r="G124" s="4" t="s">
        <v>66</v>
      </c>
      <c r="H124" s="4" t="s">
        <v>157</v>
      </c>
      <c r="I124" s="6">
        <v>1967</v>
      </c>
      <c r="J124" s="5" t="s">
        <v>139</v>
      </c>
      <c r="K124" s="7">
        <v>0.15502314814814816</v>
      </c>
      <c r="L124" s="8">
        <v>5.1736111111111115E-3</v>
      </c>
      <c r="M124" s="10">
        <v>8.0633119307152459</v>
      </c>
    </row>
    <row r="125" spans="1:13" x14ac:dyDescent="0.3">
      <c r="A125" s="4">
        <v>123</v>
      </c>
      <c r="B125" s="4">
        <v>48</v>
      </c>
      <c r="C125" s="4">
        <v>99</v>
      </c>
      <c r="D125" s="4">
        <v>36</v>
      </c>
      <c r="E125" s="5" t="s">
        <v>281</v>
      </c>
      <c r="F125" s="5" t="s">
        <v>282</v>
      </c>
      <c r="G125" s="4" t="s">
        <v>4</v>
      </c>
      <c r="H125" s="4" t="s">
        <v>28</v>
      </c>
      <c r="I125" s="6">
        <v>1971</v>
      </c>
      <c r="J125" s="5" t="s">
        <v>127</v>
      </c>
      <c r="K125" s="7">
        <v>0.15717592592592591</v>
      </c>
      <c r="L125" s="8">
        <v>5.2430555555555555E-3</v>
      </c>
      <c r="M125" s="10">
        <v>7.9528718703976438</v>
      </c>
    </row>
    <row r="126" spans="1:13" x14ac:dyDescent="0.3">
      <c r="A126" s="4">
        <v>124</v>
      </c>
      <c r="B126" s="4">
        <v>59</v>
      </c>
      <c r="C126" s="4">
        <v>25</v>
      </c>
      <c r="D126" s="4">
        <v>10</v>
      </c>
      <c r="E126" s="5" t="s">
        <v>283</v>
      </c>
      <c r="F126" s="5" t="s">
        <v>284</v>
      </c>
      <c r="G126" s="4" t="s">
        <v>66</v>
      </c>
      <c r="H126" s="4" t="s">
        <v>157</v>
      </c>
      <c r="I126" s="6">
        <v>1966</v>
      </c>
      <c r="J126" s="5" t="s">
        <v>285</v>
      </c>
      <c r="K126" s="7">
        <v>0.15905092592592593</v>
      </c>
      <c r="L126" s="8">
        <v>5.3009259259259259E-3</v>
      </c>
      <c r="M126" s="10">
        <v>7.8591180323097065</v>
      </c>
    </row>
    <row r="127" spans="1:13" x14ac:dyDescent="0.3">
      <c r="A127" s="4">
        <v>125</v>
      </c>
      <c r="B127" s="4">
        <v>19</v>
      </c>
      <c r="C127" s="4">
        <v>26</v>
      </c>
      <c r="D127" s="4">
        <v>6</v>
      </c>
      <c r="E127" s="5" t="s">
        <v>286</v>
      </c>
      <c r="F127" s="5" t="s">
        <v>287</v>
      </c>
      <c r="G127" s="4" t="s">
        <v>66</v>
      </c>
      <c r="H127" s="4" t="s">
        <v>102</v>
      </c>
      <c r="I127" s="6">
        <v>1977</v>
      </c>
      <c r="J127" s="5" t="s">
        <v>253</v>
      </c>
      <c r="K127" s="7">
        <v>0.15945601851851851</v>
      </c>
      <c r="L127" s="8">
        <v>5.3125000000000004E-3</v>
      </c>
      <c r="M127" s="10">
        <v>7.8391522102054152</v>
      </c>
    </row>
    <row r="128" spans="1:13" x14ac:dyDescent="0.3">
      <c r="A128" s="4">
        <v>126</v>
      </c>
      <c r="B128" s="4">
        <v>115</v>
      </c>
      <c r="C128" s="4">
        <v>100</v>
      </c>
      <c r="D128" s="4">
        <v>6</v>
      </c>
      <c r="E128" s="5" t="s">
        <v>288</v>
      </c>
      <c r="F128" s="5" t="s">
        <v>289</v>
      </c>
      <c r="G128" s="4" t="s">
        <v>4</v>
      </c>
      <c r="H128" s="4" t="s">
        <v>12</v>
      </c>
      <c r="I128" s="6">
        <v>1998</v>
      </c>
      <c r="J128" s="5" t="s">
        <v>38</v>
      </c>
      <c r="K128" s="7">
        <v>0.16042824074074075</v>
      </c>
      <c r="L128" s="8">
        <v>5.347222222222222E-3</v>
      </c>
      <c r="M128" s="10">
        <v>7.7916456244138219</v>
      </c>
    </row>
    <row r="129" spans="1:13" x14ac:dyDescent="0.3">
      <c r="A129" s="4">
        <v>127</v>
      </c>
      <c r="B129" s="4">
        <v>117</v>
      </c>
      <c r="C129" s="4">
        <v>101</v>
      </c>
      <c r="D129" s="4">
        <v>37</v>
      </c>
      <c r="E129" s="5" t="s">
        <v>290</v>
      </c>
      <c r="F129" s="5" t="s">
        <v>291</v>
      </c>
      <c r="G129" s="4" t="s">
        <v>4</v>
      </c>
      <c r="H129" s="4" t="s">
        <v>28</v>
      </c>
      <c r="I129" s="6">
        <v>1968</v>
      </c>
      <c r="J129" s="5" t="s">
        <v>38</v>
      </c>
      <c r="K129" s="7">
        <v>0.16135416666666666</v>
      </c>
      <c r="L129" s="8">
        <v>5.3819444444444444E-3</v>
      </c>
      <c r="M129" s="10">
        <v>7.7469335054874113</v>
      </c>
    </row>
    <row r="130" spans="1:13" x14ac:dyDescent="0.3">
      <c r="A130" s="4">
        <v>128</v>
      </c>
      <c r="B130" s="4">
        <v>124</v>
      </c>
      <c r="C130" s="4">
        <v>27</v>
      </c>
      <c r="D130" s="4">
        <v>1</v>
      </c>
      <c r="E130" s="5" t="s">
        <v>292</v>
      </c>
      <c r="F130" s="5" t="s">
        <v>293</v>
      </c>
      <c r="G130" s="4" t="s">
        <v>66</v>
      </c>
      <c r="H130" s="4" t="s">
        <v>294</v>
      </c>
      <c r="I130" s="6">
        <v>1960</v>
      </c>
      <c r="J130" s="5" t="s">
        <v>38</v>
      </c>
      <c r="K130" s="7">
        <v>0.16696759259259258</v>
      </c>
      <c r="L130" s="8">
        <v>5.5671296296296293E-3</v>
      </c>
      <c r="M130" s="10">
        <v>7.486482739498129</v>
      </c>
    </row>
    <row r="131" spans="1:13" x14ac:dyDescent="0.3">
      <c r="A131" s="4">
        <v>129</v>
      </c>
      <c r="B131" s="4">
        <v>63</v>
      </c>
      <c r="C131" s="4">
        <v>102</v>
      </c>
      <c r="D131" s="4">
        <v>38</v>
      </c>
      <c r="E131" s="5" t="s">
        <v>295</v>
      </c>
      <c r="F131" s="5" t="s">
        <v>8</v>
      </c>
      <c r="G131" s="4" t="s">
        <v>4</v>
      </c>
      <c r="H131" s="4" t="s">
        <v>28</v>
      </c>
      <c r="I131" s="6">
        <v>1969</v>
      </c>
      <c r="J131" s="5" t="s">
        <v>123</v>
      </c>
      <c r="K131" s="7">
        <v>0.1686111111111111</v>
      </c>
      <c r="L131" s="8">
        <v>5.6249999999999998E-3</v>
      </c>
      <c r="M131" s="10">
        <v>7.4135090609555192</v>
      </c>
    </row>
    <row r="132" spans="1:13" x14ac:dyDescent="0.3">
      <c r="A132" s="4">
        <v>130</v>
      </c>
      <c r="B132" s="4">
        <v>34</v>
      </c>
      <c r="C132" s="4">
        <v>28</v>
      </c>
      <c r="D132" s="4">
        <v>11</v>
      </c>
      <c r="E132" s="5" t="s">
        <v>296</v>
      </c>
      <c r="F132" s="5" t="s">
        <v>297</v>
      </c>
      <c r="G132" s="4" t="s">
        <v>66</v>
      </c>
      <c r="H132" s="4" t="s">
        <v>157</v>
      </c>
      <c r="I132" s="6">
        <v>1971</v>
      </c>
      <c r="J132" s="5" t="s">
        <v>298</v>
      </c>
      <c r="K132" s="7">
        <v>0.17081018518518518</v>
      </c>
      <c r="L132" s="8">
        <v>5.6944444444444447E-3</v>
      </c>
      <c r="M132" s="10">
        <v>7.3180647784252608</v>
      </c>
    </row>
    <row r="133" spans="1:13" x14ac:dyDescent="0.3">
      <c r="A133" s="4">
        <v>131</v>
      </c>
      <c r="B133" s="4">
        <v>64</v>
      </c>
      <c r="C133" s="4">
        <v>103</v>
      </c>
      <c r="D133" s="4">
        <v>39</v>
      </c>
      <c r="E133" s="5" t="s">
        <v>299</v>
      </c>
      <c r="F133" s="5" t="s">
        <v>214</v>
      </c>
      <c r="G133" s="4" t="s">
        <v>4</v>
      </c>
      <c r="H133" s="4" t="s">
        <v>28</v>
      </c>
      <c r="I133" s="6">
        <v>1971</v>
      </c>
      <c r="J133" s="5" t="s">
        <v>123</v>
      </c>
      <c r="K133" s="7">
        <v>0.17103009259259258</v>
      </c>
      <c r="L133" s="8">
        <v>5.7060185185185183E-3</v>
      </c>
      <c r="M133" s="10">
        <v>7.3086553427624024</v>
      </c>
    </row>
    <row r="134" spans="1:13" x14ac:dyDescent="0.3">
      <c r="A134" s="4">
        <v>132</v>
      </c>
      <c r="B134" s="4">
        <v>61</v>
      </c>
      <c r="C134" s="4">
        <v>104</v>
      </c>
      <c r="D134" s="4">
        <v>12</v>
      </c>
      <c r="E134" s="5" t="s">
        <v>144</v>
      </c>
      <c r="F134" s="5" t="s">
        <v>34</v>
      </c>
      <c r="G134" s="4" t="s">
        <v>4</v>
      </c>
      <c r="H134" s="4" t="s">
        <v>22</v>
      </c>
      <c r="I134" s="6">
        <v>1965</v>
      </c>
      <c r="J134" s="5" t="s">
        <v>123</v>
      </c>
      <c r="K134" s="7">
        <v>0.17129629629629631</v>
      </c>
      <c r="L134" s="8">
        <v>5.7060185185185183E-3</v>
      </c>
      <c r="M134" s="10">
        <v>7.2972972972972974</v>
      </c>
    </row>
    <row r="135" spans="1:13" x14ac:dyDescent="0.3">
      <c r="A135" s="4">
        <v>133</v>
      </c>
      <c r="B135" s="4">
        <v>99</v>
      </c>
      <c r="C135" s="4">
        <v>29</v>
      </c>
      <c r="D135" s="4">
        <v>2</v>
      </c>
      <c r="E135" s="5" t="s">
        <v>300</v>
      </c>
      <c r="F135" s="5" t="s">
        <v>241</v>
      </c>
      <c r="G135" s="4" t="s">
        <v>66</v>
      </c>
      <c r="H135" s="4" t="s">
        <v>294</v>
      </c>
      <c r="I135" s="6">
        <v>1965</v>
      </c>
      <c r="J135" s="5" t="s">
        <v>206</v>
      </c>
      <c r="K135" s="7">
        <v>0.17299768518518518</v>
      </c>
      <c r="L135" s="8">
        <v>5.7638888888888887E-3</v>
      </c>
      <c r="M135" s="10">
        <v>7.2255302067304479</v>
      </c>
    </row>
    <row r="136" spans="1:13" x14ac:dyDescent="0.3">
      <c r="C136" s="21" t="s">
        <v>679</v>
      </c>
    </row>
    <row r="137" spans="1:13" x14ac:dyDescent="0.3">
      <c r="F137" s="5" t="s">
        <v>680</v>
      </c>
    </row>
  </sheetData>
  <autoFilter ref="A2:M137" xr:uid="{5A650F2D-EF70-4796-8D9A-4930A07A85A2}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77E4B-3010-47AD-8C94-9663A5A510F7}">
  <sheetPr>
    <tabColor rgb="FF0070C0"/>
  </sheetPr>
  <dimension ref="A1:N226"/>
  <sheetViews>
    <sheetView workbookViewId="0">
      <pane ySplit="2" topLeftCell="A3" activePane="bottomLeft" state="frozen"/>
      <selection pane="bottomLeft" activeCell="M3" sqref="M3"/>
    </sheetView>
  </sheetViews>
  <sheetFormatPr defaultRowHeight="14.4" x14ac:dyDescent="0.3"/>
  <cols>
    <col min="1" max="1" width="4.44140625" bestFit="1" customWidth="1"/>
    <col min="2" max="2" width="6" bestFit="1" customWidth="1"/>
    <col min="3" max="3" width="7.109375" customWidth="1"/>
    <col min="4" max="4" width="6.88671875" bestFit="1" customWidth="1"/>
    <col min="5" max="5" width="19.5546875" customWidth="1"/>
    <col min="6" max="6" width="17.33203125" customWidth="1"/>
    <col min="7" max="7" width="6.21875" bestFit="1" customWidth="1"/>
    <col min="8" max="8" width="6.5546875" customWidth="1"/>
    <col min="9" max="9" width="7.33203125" bestFit="1" customWidth="1"/>
    <col min="10" max="10" width="35.6640625" customWidth="1"/>
    <col min="11" max="11" width="8.6640625" customWidth="1"/>
    <col min="12" max="12" width="6.6640625" bestFit="1" customWidth="1"/>
    <col min="13" max="13" width="7.77734375" customWidth="1"/>
  </cols>
  <sheetData>
    <row r="1" spans="1:14" ht="18" customHeight="1" x14ac:dyDescent="0.3">
      <c r="A1" s="17" t="s">
        <v>681</v>
      </c>
      <c r="B1" s="17"/>
      <c r="C1" s="17"/>
      <c r="D1" s="17"/>
      <c r="E1" s="17"/>
      <c r="F1" s="17"/>
      <c r="G1" s="17"/>
      <c r="H1" s="17"/>
      <c r="I1" s="18"/>
      <c r="J1" s="17"/>
      <c r="K1" s="19"/>
      <c r="L1" s="20"/>
      <c r="M1" s="17"/>
    </row>
    <row r="2" spans="1:14" ht="25.8" customHeight="1" x14ac:dyDescent="0.3">
      <c r="A2" s="11" t="s">
        <v>304</v>
      </c>
      <c r="B2" s="12" t="s">
        <v>303</v>
      </c>
      <c r="C2" s="11" t="s">
        <v>302</v>
      </c>
      <c r="D2" s="11" t="s">
        <v>307</v>
      </c>
      <c r="E2" s="12" t="s">
        <v>0</v>
      </c>
      <c r="F2" s="12" t="s">
        <v>1</v>
      </c>
      <c r="G2" s="12" t="s">
        <v>305</v>
      </c>
      <c r="H2" s="12" t="s">
        <v>306</v>
      </c>
      <c r="I2" s="13" t="s">
        <v>301</v>
      </c>
      <c r="J2" s="12" t="s">
        <v>308</v>
      </c>
      <c r="K2" s="14" t="s">
        <v>309</v>
      </c>
      <c r="L2" s="15" t="s">
        <v>310</v>
      </c>
      <c r="M2" s="16" t="s">
        <v>677</v>
      </c>
    </row>
    <row r="3" spans="1:14" x14ac:dyDescent="0.3">
      <c r="A3" s="4">
        <v>1</v>
      </c>
      <c r="B3" s="4">
        <v>1115</v>
      </c>
      <c r="C3" s="1">
        <v>1</v>
      </c>
      <c r="D3" s="1">
        <v>0</v>
      </c>
      <c r="E3" t="s">
        <v>311</v>
      </c>
      <c r="F3" t="s">
        <v>3</v>
      </c>
      <c r="G3" s="1" t="s">
        <v>4</v>
      </c>
      <c r="H3" s="1" t="s">
        <v>32</v>
      </c>
      <c r="I3" s="1">
        <v>1994</v>
      </c>
      <c r="J3" t="s">
        <v>312</v>
      </c>
      <c r="K3" s="3">
        <v>4.4756944444444446E-2</v>
      </c>
      <c r="L3" s="2">
        <v>2.9861111111111113E-3</v>
      </c>
      <c r="M3" s="46">
        <v>13.964313421256788</v>
      </c>
      <c r="N3" s="9"/>
    </row>
    <row r="4" spans="1:14" x14ac:dyDescent="0.3">
      <c r="A4" s="4">
        <v>2</v>
      </c>
      <c r="B4" s="4">
        <v>1173</v>
      </c>
      <c r="C4" s="1">
        <v>2</v>
      </c>
      <c r="D4" s="1">
        <v>0</v>
      </c>
      <c r="E4" t="s">
        <v>313</v>
      </c>
      <c r="F4" t="s">
        <v>205</v>
      </c>
      <c r="G4" s="1" t="s">
        <v>4</v>
      </c>
      <c r="H4" s="1" t="s">
        <v>5</v>
      </c>
      <c r="I4" s="1">
        <v>1982</v>
      </c>
      <c r="J4" t="s">
        <v>206</v>
      </c>
      <c r="K4" s="3">
        <v>4.521990740740741E-2</v>
      </c>
      <c r="L4" s="2">
        <v>3.0208333333333333E-3</v>
      </c>
      <c r="M4" s="1">
        <v>13.821346301510109</v>
      </c>
      <c r="N4" s="9"/>
    </row>
    <row r="5" spans="1:14" x14ac:dyDescent="0.3">
      <c r="A5" s="4">
        <v>3</v>
      </c>
      <c r="B5" s="4">
        <v>1067</v>
      </c>
      <c r="C5" s="1">
        <v>3</v>
      </c>
      <c r="D5" s="1">
        <v>0</v>
      </c>
      <c r="E5" t="s">
        <v>314</v>
      </c>
      <c r="F5" t="s">
        <v>46</v>
      </c>
      <c r="G5" s="1" t="s">
        <v>4</v>
      </c>
      <c r="H5" s="1" t="s">
        <v>32</v>
      </c>
      <c r="I5" s="1">
        <v>1990</v>
      </c>
      <c r="J5" t="s">
        <v>58</v>
      </c>
      <c r="K5" s="3">
        <v>4.5775462962962962E-2</v>
      </c>
      <c r="L5" s="2">
        <v>3.0555555555555557E-3</v>
      </c>
      <c r="M5" s="1">
        <v>13.653603034134008</v>
      </c>
      <c r="N5" s="9"/>
    </row>
    <row r="6" spans="1:14" x14ac:dyDescent="0.3">
      <c r="A6" s="4">
        <v>4</v>
      </c>
      <c r="B6" s="4">
        <v>1231</v>
      </c>
      <c r="C6" s="1">
        <v>4</v>
      </c>
      <c r="D6" s="1">
        <v>1</v>
      </c>
      <c r="E6" t="s">
        <v>315</v>
      </c>
      <c r="F6" t="s">
        <v>316</v>
      </c>
      <c r="G6" s="1" t="s">
        <v>4</v>
      </c>
      <c r="H6" s="1" t="s">
        <v>32</v>
      </c>
      <c r="I6" s="1">
        <v>1992</v>
      </c>
      <c r="J6" t="s">
        <v>317</v>
      </c>
      <c r="K6" s="3">
        <v>4.8773148148148149E-2</v>
      </c>
      <c r="L6" s="2">
        <v>3.2523148148148147E-3</v>
      </c>
      <c r="M6" s="1">
        <v>12.814428096820123</v>
      </c>
      <c r="N6" s="9"/>
    </row>
    <row r="7" spans="1:14" x14ac:dyDescent="0.3">
      <c r="A7" s="4">
        <v>5</v>
      </c>
      <c r="B7" s="4">
        <v>1236</v>
      </c>
      <c r="C7" s="1">
        <v>5</v>
      </c>
      <c r="D7" s="1">
        <v>1</v>
      </c>
      <c r="E7" t="s">
        <v>318</v>
      </c>
      <c r="F7" t="s">
        <v>174</v>
      </c>
      <c r="G7" s="1" t="s">
        <v>4</v>
      </c>
      <c r="H7" s="1" t="s">
        <v>5</v>
      </c>
      <c r="I7" s="1">
        <v>1978</v>
      </c>
      <c r="J7" t="s">
        <v>319</v>
      </c>
      <c r="K7" s="3">
        <v>4.9131944444444443E-2</v>
      </c>
      <c r="L7" s="2">
        <v>3.2754629629629631E-3</v>
      </c>
      <c r="M7" s="1">
        <v>12.720848056537102</v>
      </c>
      <c r="N7" s="9"/>
    </row>
    <row r="8" spans="1:14" x14ac:dyDescent="0.3">
      <c r="A8" s="4">
        <v>6</v>
      </c>
      <c r="B8" s="4">
        <v>1241</v>
      </c>
      <c r="C8" s="1">
        <v>6</v>
      </c>
      <c r="D8" s="1">
        <v>1</v>
      </c>
      <c r="E8" t="s">
        <v>320</v>
      </c>
      <c r="F8" t="s">
        <v>3</v>
      </c>
      <c r="G8" s="1" t="s">
        <v>4</v>
      </c>
      <c r="H8" s="1" t="s">
        <v>12</v>
      </c>
      <c r="I8" s="1">
        <v>1996</v>
      </c>
      <c r="J8" t="s">
        <v>29</v>
      </c>
      <c r="K8" s="3">
        <v>4.9699074074074076E-2</v>
      </c>
      <c r="L8" s="2">
        <v>3.3101851851851851E-3</v>
      </c>
      <c r="M8" s="1">
        <v>12.575687005123427</v>
      </c>
      <c r="N8" s="9"/>
    </row>
    <row r="9" spans="1:14" x14ac:dyDescent="0.3">
      <c r="A9" s="4">
        <v>7</v>
      </c>
      <c r="B9" s="4">
        <v>1087</v>
      </c>
      <c r="C9" s="1">
        <v>7</v>
      </c>
      <c r="D9" s="1">
        <v>2</v>
      </c>
      <c r="E9" t="s">
        <v>321</v>
      </c>
      <c r="F9" t="s">
        <v>149</v>
      </c>
      <c r="G9" s="1" t="s">
        <v>4</v>
      </c>
      <c r="H9" s="1" t="s">
        <v>5</v>
      </c>
      <c r="I9" s="1">
        <v>1984</v>
      </c>
      <c r="J9" t="s">
        <v>110</v>
      </c>
      <c r="K9" s="3">
        <v>4.9722222222222223E-2</v>
      </c>
      <c r="L9" s="2">
        <v>3.3101851851851851E-3</v>
      </c>
      <c r="M9" s="1">
        <v>12.569832402234637</v>
      </c>
      <c r="N9" s="9"/>
    </row>
    <row r="10" spans="1:14" x14ac:dyDescent="0.3">
      <c r="A10" s="4">
        <v>8</v>
      </c>
      <c r="B10" s="4">
        <v>1164</v>
      </c>
      <c r="C10" s="1">
        <v>8</v>
      </c>
      <c r="D10" s="1">
        <v>2</v>
      </c>
      <c r="E10" t="s">
        <v>322</v>
      </c>
      <c r="F10" t="s">
        <v>73</v>
      </c>
      <c r="G10" s="1" t="s">
        <v>4</v>
      </c>
      <c r="H10" s="1" t="s">
        <v>32</v>
      </c>
      <c r="I10" s="1">
        <v>1986</v>
      </c>
      <c r="J10" t="s">
        <v>242</v>
      </c>
      <c r="K10" s="3">
        <v>5.0462962962962966E-2</v>
      </c>
      <c r="L10" s="2">
        <v>3.3680555555555556E-3</v>
      </c>
      <c r="M10" s="1">
        <v>12.38532110091743</v>
      </c>
      <c r="N10" s="9"/>
    </row>
    <row r="11" spans="1:14" x14ac:dyDescent="0.3">
      <c r="A11" s="4">
        <v>9</v>
      </c>
      <c r="B11" s="4">
        <v>1035</v>
      </c>
      <c r="C11" s="1">
        <v>9</v>
      </c>
      <c r="D11" s="1">
        <v>3</v>
      </c>
      <c r="E11" t="s">
        <v>323</v>
      </c>
      <c r="F11" t="s">
        <v>73</v>
      </c>
      <c r="G11" s="1" t="s">
        <v>4</v>
      </c>
      <c r="H11" s="1" t="s">
        <v>5</v>
      </c>
      <c r="I11" s="1">
        <v>1980</v>
      </c>
      <c r="J11" t="s">
        <v>324</v>
      </c>
      <c r="K11" s="3">
        <v>5.0462962962962966E-2</v>
      </c>
      <c r="L11" s="2">
        <v>3.3680555555555556E-3</v>
      </c>
      <c r="M11" s="1">
        <v>12.38532110091743</v>
      </c>
      <c r="N11" s="9"/>
    </row>
    <row r="12" spans="1:14" x14ac:dyDescent="0.3">
      <c r="A12" s="4">
        <v>10</v>
      </c>
      <c r="B12" s="4">
        <v>1237</v>
      </c>
      <c r="C12" s="1">
        <v>1</v>
      </c>
      <c r="D12" s="1">
        <v>0</v>
      </c>
      <c r="E12" t="s">
        <v>325</v>
      </c>
      <c r="F12" t="s">
        <v>326</v>
      </c>
      <c r="G12" s="1" t="s">
        <v>66</v>
      </c>
      <c r="H12" s="1" t="s">
        <v>102</v>
      </c>
      <c r="I12" s="1">
        <v>1985</v>
      </c>
      <c r="J12" t="s">
        <v>327</v>
      </c>
      <c r="K12" s="3">
        <v>5.1041666666666666E-2</v>
      </c>
      <c r="L12" s="2">
        <v>3.4027777777777776E-3</v>
      </c>
      <c r="M12" s="1">
        <v>12.244897959183675</v>
      </c>
      <c r="N12" s="9"/>
    </row>
    <row r="13" spans="1:14" x14ac:dyDescent="0.3">
      <c r="A13" s="4">
        <v>11</v>
      </c>
      <c r="B13" s="4">
        <v>1004</v>
      </c>
      <c r="C13" s="1">
        <v>10</v>
      </c>
      <c r="D13" s="1">
        <v>2</v>
      </c>
      <c r="E13" t="s">
        <v>328</v>
      </c>
      <c r="F13" t="s">
        <v>46</v>
      </c>
      <c r="G13" s="1" t="s">
        <v>4</v>
      </c>
      <c r="H13" s="1" t="s">
        <v>12</v>
      </c>
      <c r="I13" s="1">
        <v>1996</v>
      </c>
      <c r="J13" t="s">
        <v>329</v>
      </c>
      <c r="K13" s="3">
        <v>5.167824074074074E-2</v>
      </c>
      <c r="L13" s="2">
        <v>3.449074074074074E-3</v>
      </c>
      <c r="M13" s="1">
        <v>12.094064949608063</v>
      </c>
      <c r="N13" s="9"/>
    </row>
    <row r="14" spans="1:14" x14ac:dyDescent="0.3">
      <c r="A14" s="4">
        <v>12</v>
      </c>
      <c r="B14" s="4">
        <v>1003</v>
      </c>
      <c r="C14" s="1">
        <v>11</v>
      </c>
      <c r="D14" s="1">
        <v>3</v>
      </c>
      <c r="E14" t="s">
        <v>328</v>
      </c>
      <c r="F14" t="s">
        <v>115</v>
      </c>
      <c r="G14" s="1" t="s">
        <v>4</v>
      </c>
      <c r="H14" s="1" t="s">
        <v>12</v>
      </c>
      <c r="I14" s="1">
        <v>2002</v>
      </c>
      <c r="J14" t="s">
        <v>329</v>
      </c>
      <c r="K14" s="3">
        <v>5.167824074074074E-2</v>
      </c>
      <c r="L14" s="2">
        <v>3.449074074074074E-3</v>
      </c>
      <c r="M14" s="1">
        <v>12.094064949608063</v>
      </c>
      <c r="N14" s="9"/>
    </row>
    <row r="15" spans="1:14" x14ac:dyDescent="0.3">
      <c r="A15" s="4">
        <v>13</v>
      </c>
      <c r="B15" s="4">
        <v>1123</v>
      </c>
      <c r="C15" s="1">
        <v>12</v>
      </c>
      <c r="D15" s="1">
        <v>1</v>
      </c>
      <c r="E15" t="s">
        <v>330</v>
      </c>
      <c r="F15" t="s">
        <v>174</v>
      </c>
      <c r="G15" s="1" t="s">
        <v>4</v>
      </c>
      <c r="H15" s="1" t="s">
        <v>28</v>
      </c>
      <c r="I15" s="1">
        <v>1971</v>
      </c>
      <c r="J15" t="s">
        <v>99</v>
      </c>
      <c r="K15" s="3">
        <v>5.3993055555555558E-2</v>
      </c>
      <c r="L15" s="2">
        <v>3.5995370370370369E-3</v>
      </c>
      <c r="M15" s="1">
        <v>11.57556270096463</v>
      </c>
      <c r="N15" s="9"/>
    </row>
    <row r="16" spans="1:14" x14ac:dyDescent="0.3">
      <c r="A16" s="4">
        <v>14</v>
      </c>
      <c r="B16" s="4">
        <v>1125</v>
      </c>
      <c r="C16" s="1">
        <v>13</v>
      </c>
      <c r="D16" s="1">
        <v>4</v>
      </c>
      <c r="E16" t="s">
        <v>331</v>
      </c>
      <c r="F16" t="s">
        <v>332</v>
      </c>
      <c r="G16" s="1" t="s">
        <v>4</v>
      </c>
      <c r="H16" s="1" t="s">
        <v>5</v>
      </c>
      <c r="I16" s="1">
        <v>1980</v>
      </c>
      <c r="J16" t="s">
        <v>99</v>
      </c>
      <c r="K16" s="3">
        <v>5.4421296296296294E-2</v>
      </c>
      <c r="L16" s="2">
        <v>3.6342592592592594E-3</v>
      </c>
      <c r="M16" s="1">
        <v>11.484474691620589</v>
      </c>
      <c r="N16" s="9"/>
    </row>
    <row r="17" spans="1:14" x14ac:dyDescent="0.3">
      <c r="A17" s="4">
        <v>15</v>
      </c>
      <c r="B17" s="4">
        <v>1069</v>
      </c>
      <c r="C17" s="1">
        <v>14</v>
      </c>
      <c r="D17" s="1">
        <v>4</v>
      </c>
      <c r="E17" t="s">
        <v>333</v>
      </c>
      <c r="F17" t="s">
        <v>82</v>
      </c>
      <c r="G17" s="1" t="s">
        <v>4</v>
      </c>
      <c r="H17" s="1" t="s">
        <v>12</v>
      </c>
      <c r="I17" s="1">
        <v>2000</v>
      </c>
      <c r="J17" t="s">
        <v>58</v>
      </c>
      <c r="K17" s="3">
        <v>5.46875E-2</v>
      </c>
      <c r="L17" s="2">
        <v>3.6458333333333334E-3</v>
      </c>
      <c r="M17" s="1">
        <v>11.428571428571429</v>
      </c>
      <c r="N17" s="9"/>
    </row>
    <row r="18" spans="1:14" x14ac:dyDescent="0.3">
      <c r="A18" s="4">
        <v>16</v>
      </c>
      <c r="B18" s="4">
        <v>1283</v>
      </c>
      <c r="C18" s="1">
        <v>15</v>
      </c>
      <c r="D18" s="1">
        <v>2</v>
      </c>
      <c r="E18" t="s">
        <v>334</v>
      </c>
      <c r="F18" t="s">
        <v>3</v>
      </c>
      <c r="G18" s="1" t="s">
        <v>4</v>
      </c>
      <c r="H18" s="1" t="s">
        <v>28</v>
      </c>
      <c r="I18" s="1">
        <v>1974</v>
      </c>
      <c r="J18" t="s">
        <v>99</v>
      </c>
      <c r="K18" s="3">
        <v>5.5335648148148148E-2</v>
      </c>
      <c r="L18" s="2">
        <v>3.6921296296296298E-3</v>
      </c>
      <c r="M18" s="1">
        <v>11.294708220037649</v>
      </c>
      <c r="N18" s="9"/>
    </row>
    <row r="19" spans="1:14" x14ac:dyDescent="0.3">
      <c r="A19" s="4">
        <v>17</v>
      </c>
      <c r="B19" s="4">
        <v>1251</v>
      </c>
      <c r="C19" s="1">
        <v>16</v>
      </c>
      <c r="D19" s="1">
        <v>3</v>
      </c>
      <c r="E19" t="s">
        <v>335</v>
      </c>
      <c r="F19" t="s">
        <v>336</v>
      </c>
      <c r="G19" s="1" t="s">
        <v>4</v>
      </c>
      <c r="H19" s="1" t="s">
        <v>28</v>
      </c>
      <c r="I19" s="1">
        <v>1972</v>
      </c>
      <c r="J19" t="s">
        <v>110</v>
      </c>
      <c r="K19" s="3">
        <v>5.5497685185185185E-2</v>
      </c>
      <c r="L19" s="2">
        <v>3.7037037037037038E-3</v>
      </c>
      <c r="M19" s="1">
        <v>11.261730969760167</v>
      </c>
      <c r="N19" s="9"/>
    </row>
    <row r="20" spans="1:14" x14ac:dyDescent="0.3">
      <c r="A20" s="4">
        <v>18</v>
      </c>
      <c r="B20" s="4">
        <v>1036</v>
      </c>
      <c r="C20" s="1">
        <v>17</v>
      </c>
      <c r="D20" s="1">
        <v>4</v>
      </c>
      <c r="E20" t="s">
        <v>337</v>
      </c>
      <c r="F20" t="s">
        <v>147</v>
      </c>
      <c r="G20" s="1" t="s">
        <v>4</v>
      </c>
      <c r="H20" s="1" t="s">
        <v>28</v>
      </c>
      <c r="I20" s="1">
        <v>1972</v>
      </c>
      <c r="J20" t="s">
        <v>338</v>
      </c>
      <c r="K20" s="3">
        <v>5.5543981481481479E-2</v>
      </c>
      <c r="L20" s="2">
        <v>3.7037037037037038E-3</v>
      </c>
      <c r="M20" s="1">
        <v>11.252344238382996</v>
      </c>
      <c r="N20" s="9"/>
    </row>
    <row r="21" spans="1:14" x14ac:dyDescent="0.3">
      <c r="A21" s="4">
        <v>19</v>
      </c>
      <c r="B21" s="4">
        <v>1210</v>
      </c>
      <c r="C21" s="1">
        <v>18</v>
      </c>
      <c r="D21" s="1">
        <v>3</v>
      </c>
      <c r="E21" t="s">
        <v>20</v>
      </c>
      <c r="F21" t="s">
        <v>115</v>
      </c>
      <c r="G21" s="1" t="s">
        <v>4</v>
      </c>
      <c r="H21" s="1" t="s">
        <v>32</v>
      </c>
      <c r="I21" s="1">
        <v>1986</v>
      </c>
      <c r="J21" t="s">
        <v>23</v>
      </c>
      <c r="K21" s="3">
        <v>5.5879629629629626E-2</v>
      </c>
      <c r="L21" s="2">
        <v>3.7268518518518519E-3</v>
      </c>
      <c r="M21" s="1">
        <v>11.184755592377797</v>
      </c>
      <c r="N21" s="9"/>
    </row>
    <row r="22" spans="1:14" x14ac:dyDescent="0.3">
      <c r="A22" s="4">
        <v>20</v>
      </c>
      <c r="B22" s="4">
        <v>1167</v>
      </c>
      <c r="C22" s="1">
        <v>2</v>
      </c>
      <c r="D22" s="1">
        <v>0</v>
      </c>
      <c r="E22" t="s">
        <v>339</v>
      </c>
      <c r="F22" t="s">
        <v>340</v>
      </c>
      <c r="G22" s="1" t="s">
        <v>66</v>
      </c>
      <c r="H22" s="1" t="s">
        <v>157</v>
      </c>
      <c r="I22" s="1">
        <v>1973</v>
      </c>
      <c r="J22" t="s">
        <v>206</v>
      </c>
      <c r="K22" s="3">
        <v>5.5914351851851854E-2</v>
      </c>
      <c r="L22" s="2">
        <v>3.7268518518518519E-3</v>
      </c>
      <c r="M22" s="1">
        <v>11.177809977230387</v>
      </c>
      <c r="N22" s="9"/>
    </row>
    <row r="23" spans="1:14" x14ac:dyDescent="0.3">
      <c r="A23" s="4">
        <v>21</v>
      </c>
      <c r="B23" s="4">
        <v>1065</v>
      </c>
      <c r="C23" s="1">
        <v>19</v>
      </c>
      <c r="D23" s="1">
        <v>5</v>
      </c>
      <c r="E23" t="s">
        <v>341</v>
      </c>
      <c r="F23" t="s">
        <v>342</v>
      </c>
      <c r="G23" s="1" t="s">
        <v>4</v>
      </c>
      <c r="H23" s="1" t="s">
        <v>12</v>
      </c>
      <c r="I23" s="1">
        <v>2001</v>
      </c>
      <c r="J23" t="s">
        <v>58</v>
      </c>
      <c r="K23" s="3">
        <v>5.6006944444444443E-2</v>
      </c>
      <c r="L23" s="2">
        <v>3.7384259259259259E-3</v>
      </c>
      <c r="M23" s="1">
        <v>11.159330440173591</v>
      </c>
      <c r="N23" s="9"/>
    </row>
    <row r="24" spans="1:14" x14ac:dyDescent="0.3">
      <c r="A24" s="4">
        <v>22</v>
      </c>
      <c r="B24" s="4">
        <v>1194</v>
      </c>
      <c r="C24" s="1">
        <v>20</v>
      </c>
      <c r="D24" s="1">
        <v>4</v>
      </c>
      <c r="E24" t="s">
        <v>343</v>
      </c>
      <c r="F24" t="s">
        <v>344</v>
      </c>
      <c r="G24" s="1" t="s">
        <v>4</v>
      </c>
      <c r="H24" s="1" t="s">
        <v>32</v>
      </c>
      <c r="I24" s="1">
        <v>1988</v>
      </c>
      <c r="J24" t="s">
        <v>38</v>
      </c>
      <c r="K24" s="3">
        <v>5.6192129629629627E-2</v>
      </c>
      <c r="L24" s="2">
        <v>3.7499999999999999E-3</v>
      </c>
      <c r="M24" s="1">
        <v>11.122554067971164</v>
      </c>
      <c r="N24" s="9"/>
    </row>
    <row r="25" spans="1:14" x14ac:dyDescent="0.3">
      <c r="A25" s="4">
        <v>23</v>
      </c>
      <c r="B25" s="4">
        <v>1078</v>
      </c>
      <c r="C25" s="1">
        <v>21</v>
      </c>
      <c r="D25" s="1">
        <v>5</v>
      </c>
      <c r="E25" t="s">
        <v>345</v>
      </c>
      <c r="F25" t="s">
        <v>27</v>
      </c>
      <c r="G25" s="1" t="s">
        <v>4</v>
      </c>
      <c r="H25" s="1" t="s">
        <v>28</v>
      </c>
      <c r="I25" s="1">
        <v>1968</v>
      </c>
      <c r="J25" t="s">
        <v>110</v>
      </c>
      <c r="K25" s="3">
        <v>5.6423611111111112E-2</v>
      </c>
      <c r="L25" s="2">
        <v>3.7615740740740739E-3</v>
      </c>
      <c r="M25" s="1">
        <v>11.076923076923078</v>
      </c>
      <c r="N25" s="9"/>
    </row>
    <row r="26" spans="1:14" x14ac:dyDescent="0.3">
      <c r="A26" s="4">
        <v>24</v>
      </c>
      <c r="B26" s="4">
        <v>1088</v>
      </c>
      <c r="C26" s="1">
        <v>22</v>
      </c>
      <c r="D26" s="1">
        <v>5</v>
      </c>
      <c r="E26" t="s">
        <v>346</v>
      </c>
      <c r="F26" t="s">
        <v>18</v>
      </c>
      <c r="G26" s="1" t="s">
        <v>4</v>
      </c>
      <c r="H26" s="1" t="s">
        <v>5</v>
      </c>
      <c r="I26" s="1">
        <v>1976</v>
      </c>
      <c r="J26" t="s">
        <v>110</v>
      </c>
      <c r="K26" s="3">
        <v>5.6435185185185185E-2</v>
      </c>
      <c r="L26" s="2">
        <v>3.7615740740740739E-3</v>
      </c>
      <c r="M26" s="1">
        <v>11.074651353568498</v>
      </c>
      <c r="N26" s="9"/>
    </row>
    <row r="27" spans="1:14" x14ac:dyDescent="0.3">
      <c r="A27" s="4">
        <v>25</v>
      </c>
      <c r="B27" s="4">
        <v>1229</v>
      </c>
      <c r="C27" s="1">
        <v>23</v>
      </c>
      <c r="D27" s="1">
        <v>6</v>
      </c>
      <c r="E27" t="s">
        <v>347</v>
      </c>
      <c r="F27" t="s">
        <v>348</v>
      </c>
      <c r="G27" s="1" t="s">
        <v>4</v>
      </c>
      <c r="H27" s="1" t="s">
        <v>12</v>
      </c>
      <c r="I27" s="1">
        <v>2007</v>
      </c>
      <c r="J27" t="s">
        <v>329</v>
      </c>
      <c r="K27" s="3">
        <v>5.6817129629629627E-2</v>
      </c>
      <c r="L27" s="2">
        <v>3.7847222222222223E-3</v>
      </c>
      <c r="M27" s="1">
        <v>11.000203707476066</v>
      </c>
      <c r="N27" s="9"/>
    </row>
    <row r="28" spans="1:14" x14ac:dyDescent="0.3">
      <c r="A28" s="4">
        <v>26</v>
      </c>
      <c r="B28" s="4">
        <v>1081</v>
      </c>
      <c r="C28" s="1">
        <v>24</v>
      </c>
      <c r="D28" s="1">
        <v>6</v>
      </c>
      <c r="E28" t="s">
        <v>349</v>
      </c>
      <c r="F28" t="s">
        <v>95</v>
      </c>
      <c r="G28" s="1" t="s">
        <v>4</v>
      </c>
      <c r="H28" s="1" t="s">
        <v>28</v>
      </c>
      <c r="I28" s="1">
        <v>1973</v>
      </c>
      <c r="J28" t="s">
        <v>110</v>
      </c>
      <c r="K28" s="3">
        <v>5.7048611111111112E-2</v>
      </c>
      <c r="L28" s="2">
        <v>3.8078703703703703E-3</v>
      </c>
      <c r="M28" s="1">
        <v>10.955569080949482</v>
      </c>
      <c r="N28" s="9"/>
    </row>
    <row r="29" spans="1:14" x14ac:dyDescent="0.3">
      <c r="A29" s="4">
        <v>27</v>
      </c>
      <c r="B29" s="4">
        <v>1176</v>
      </c>
      <c r="C29" s="1">
        <v>25</v>
      </c>
      <c r="D29" s="1">
        <v>1</v>
      </c>
      <c r="E29" t="s">
        <v>350</v>
      </c>
      <c r="F29" t="s">
        <v>351</v>
      </c>
      <c r="G29" s="1" t="s">
        <v>4</v>
      </c>
      <c r="H29" s="1" t="s">
        <v>22</v>
      </c>
      <c r="I29" s="1">
        <v>1963</v>
      </c>
      <c r="J29" t="s">
        <v>352</v>
      </c>
      <c r="K29" s="3">
        <v>5.7222222222222223E-2</v>
      </c>
      <c r="L29" s="2">
        <v>3.8194444444444443E-3</v>
      </c>
      <c r="M29" s="1">
        <v>10.922330097087377</v>
      </c>
      <c r="N29" s="9"/>
    </row>
    <row r="30" spans="1:14" x14ac:dyDescent="0.3">
      <c r="A30" s="4">
        <v>28</v>
      </c>
      <c r="B30" s="4">
        <v>1243</v>
      </c>
      <c r="C30" s="1">
        <v>26</v>
      </c>
      <c r="D30" s="1">
        <v>7</v>
      </c>
      <c r="E30" t="s">
        <v>353</v>
      </c>
      <c r="F30" t="s">
        <v>214</v>
      </c>
      <c r="G30" s="1" t="s">
        <v>4</v>
      </c>
      <c r="H30" s="1" t="s">
        <v>28</v>
      </c>
      <c r="I30" s="1">
        <v>1974</v>
      </c>
      <c r="J30" t="s">
        <v>354</v>
      </c>
      <c r="K30" s="3">
        <v>5.7453703703703701E-2</v>
      </c>
      <c r="L30" s="2">
        <v>3.8310185185185183E-3</v>
      </c>
      <c r="M30" s="1">
        <v>10.878323932312652</v>
      </c>
      <c r="N30" s="9"/>
    </row>
    <row r="31" spans="1:14" x14ac:dyDescent="0.3">
      <c r="A31" s="4">
        <v>29</v>
      </c>
      <c r="B31" s="4">
        <v>1048</v>
      </c>
      <c r="C31" s="1">
        <v>27</v>
      </c>
      <c r="D31" s="1">
        <v>6</v>
      </c>
      <c r="E31" t="s">
        <v>355</v>
      </c>
      <c r="F31" t="s">
        <v>356</v>
      </c>
      <c r="G31" s="1" t="s">
        <v>4</v>
      </c>
      <c r="H31" s="1" t="s">
        <v>5</v>
      </c>
      <c r="I31" s="1">
        <v>1985</v>
      </c>
      <c r="J31" t="s">
        <v>16</v>
      </c>
      <c r="K31" s="3">
        <v>5.7581018518518517E-2</v>
      </c>
      <c r="L31" s="2">
        <v>3.8425925925925928E-3</v>
      </c>
      <c r="M31" s="1">
        <v>10.854271356783919</v>
      </c>
      <c r="N31" s="9"/>
    </row>
    <row r="32" spans="1:14" x14ac:dyDescent="0.3">
      <c r="A32" s="4">
        <v>30</v>
      </c>
      <c r="B32" s="4">
        <v>1091</v>
      </c>
      <c r="C32" s="1">
        <v>28</v>
      </c>
      <c r="D32" s="1">
        <v>8</v>
      </c>
      <c r="E32" t="s">
        <v>357</v>
      </c>
      <c r="F32" t="s">
        <v>358</v>
      </c>
      <c r="G32" s="1" t="s">
        <v>4</v>
      </c>
      <c r="H32" s="1" t="s">
        <v>28</v>
      </c>
      <c r="I32" s="1">
        <v>1969</v>
      </c>
      <c r="J32" t="s">
        <v>110</v>
      </c>
      <c r="K32" s="3">
        <v>5.8252314814814812E-2</v>
      </c>
      <c r="L32" s="2">
        <v>3.8888888888888888E-3</v>
      </c>
      <c r="M32" s="1">
        <v>10.72918736340155</v>
      </c>
      <c r="N32" s="9"/>
    </row>
    <row r="33" spans="1:14" x14ac:dyDescent="0.3">
      <c r="A33" s="4">
        <v>31</v>
      </c>
      <c r="B33" s="4">
        <v>1126</v>
      </c>
      <c r="C33" s="1">
        <v>3</v>
      </c>
      <c r="D33" s="1">
        <v>0</v>
      </c>
      <c r="E33" t="s">
        <v>359</v>
      </c>
      <c r="F33" t="s">
        <v>360</v>
      </c>
      <c r="G33" s="1" t="s">
        <v>66</v>
      </c>
      <c r="H33" s="1" t="s">
        <v>108</v>
      </c>
      <c r="I33" s="1">
        <v>2003</v>
      </c>
      <c r="J33" t="s">
        <v>99</v>
      </c>
      <c r="K33" s="3">
        <v>5.8564814814814813E-2</v>
      </c>
      <c r="L33" s="2">
        <v>3.9004629629629628E-3</v>
      </c>
      <c r="M33" s="1">
        <v>10.671936758893281</v>
      </c>
      <c r="N33" s="9"/>
    </row>
    <row r="34" spans="1:14" x14ac:dyDescent="0.3">
      <c r="A34" s="4">
        <v>32</v>
      </c>
      <c r="B34" s="4">
        <v>1071</v>
      </c>
      <c r="C34" s="1">
        <v>29</v>
      </c>
      <c r="D34" s="1">
        <v>7</v>
      </c>
      <c r="E34" t="s">
        <v>361</v>
      </c>
      <c r="F34" t="s">
        <v>8</v>
      </c>
      <c r="G34" s="1" t="s">
        <v>4</v>
      </c>
      <c r="H34" s="1" t="s">
        <v>5</v>
      </c>
      <c r="I34" s="1">
        <v>1980</v>
      </c>
      <c r="J34" t="s">
        <v>362</v>
      </c>
      <c r="K34" s="3">
        <v>5.8634259259259261E-2</v>
      </c>
      <c r="L34" s="2">
        <v>3.9120370370370368E-3</v>
      </c>
      <c r="M34" s="1">
        <v>10.659297275957362</v>
      </c>
      <c r="N34" s="9"/>
    </row>
    <row r="35" spans="1:14" x14ac:dyDescent="0.3">
      <c r="A35" s="4">
        <v>33</v>
      </c>
      <c r="B35" s="4">
        <v>1108</v>
      </c>
      <c r="C35" s="1">
        <v>30</v>
      </c>
      <c r="D35" s="1">
        <v>8</v>
      </c>
      <c r="E35" t="s">
        <v>56</v>
      </c>
      <c r="F35" t="s">
        <v>363</v>
      </c>
      <c r="G35" s="1" t="s">
        <v>4</v>
      </c>
      <c r="H35" s="1" t="s">
        <v>5</v>
      </c>
      <c r="I35" s="1">
        <v>1976</v>
      </c>
      <c r="J35" t="s">
        <v>234</v>
      </c>
      <c r="K35" s="3">
        <v>5.9131944444444445E-2</v>
      </c>
      <c r="L35" s="2">
        <v>3.9467592592592592E-3</v>
      </c>
      <c r="M35" s="1">
        <v>10.569583088667057</v>
      </c>
      <c r="N35" s="9"/>
    </row>
    <row r="36" spans="1:14" x14ac:dyDescent="0.3">
      <c r="A36" s="4">
        <v>34</v>
      </c>
      <c r="B36" s="4">
        <v>1174</v>
      </c>
      <c r="C36" s="1">
        <v>4</v>
      </c>
      <c r="D36" s="1">
        <v>1</v>
      </c>
      <c r="E36" t="s">
        <v>364</v>
      </c>
      <c r="F36" t="s">
        <v>232</v>
      </c>
      <c r="G36" s="1" t="s">
        <v>66</v>
      </c>
      <c r="H36" s="1" t="s">
        <v>157</v>
      </c>
      <c r="I36" s="1">
        <v>1974</v>
      </c>
      <c r="J36" t="s">
        <v>206</v>
      </c>
      <c r="K36" s="3">
        <v>5.9317129629629629E-2</v>
      </c>
      <c r="L36" s="2">
        <v>3.9583333333333337E-3</v>
      </c>
      <c r="M36" s="1">
        <v>10.536585365853659</v>
      </c>
      <c r="N36" s="9"/>
    </row>
    <row r="37" spans="1:14" x14ac:dyDescent="0.3">
      <c r="A37" s="4">
        <v>35</v>
      </c>
      <c r="B37" s="4">
        <v>1037</v>
      </c>
      <c r="C37" s="1">
        <v>31</v>
      </c>
      <c r="D37" s="1">
        <v>9</v>
      </c>
      <c r="E37" t="s">
        <v>365</v>
      </c>
      <c r="F37" t="s">
        <v>366</v>
      </c>
      <c r="G37" s="1" t="s">
        <v>4</v>
      </c>
      <c r="H37" s="1" t="s">
        <v>28</v>
      </c>
      <c r="I37" s="1">
        <v>1966</v>
      </c>
      <c r="J37" t="s">
        <v>338</v>
      </c>
      <c r="K37" s="3">
        <v>5.9745370370370372E-2</v>
      </c>
      <c r="L37" s="2">
        <v>3.9814814814814817E-3</v>
      </c>
      <c r="M37" s="1">
        <v>10.461061604029446</v>
      </c>
      <c r="N37" s="9"/>
    </row>
    <row r="38" spans="1:14" x14ac:dyDescent="0.3">
      <c r="A38" s="4">
        <v>36</v>
      </c>
      <c r="B38" s="4">
        <v>1001</v>
      </c>
      <c r="C38" s="1">
        <v>32</v>
      </c>
      <c r="D38" s="1">
        <v>9</v>
      </c>
      <c r="E38" t="s">
        <v>367</v>
      </c>
      <c r="F38" t="s">
        <v>217</v>
      </c>
      <c r="G38" s="1" t="s">
        <v>4</v>
      </c>
      <c r="H38" s="1" t="s">
        <v>5</v>
      </c>
      <c r="I38" s="1">
        <v>1982</v>
      </c>
      <c r="J38" t="s">
        <v>368</v>
      </c>
      <c r="K38" s="3">
        <v>5.9988425925925924E-2</v>
      </c>
      <c r="L38" s="2">
        <v>4.0046296296296297E-3</v>
      </c>
      <c r="M38" s="1">
        <v>10.418676442214933</v>
      </c>
      <c r="N38" s="9"/>
    </row>
    <row r="39" spans="1:14" x14ac:dyDescent="0.3">
      <c r="A39" s="4">
        <v>37</v>
      </c>
      <c r="B39" s="4">
        <v>1184</v>
      </c>
      <c r="C39" s="1">
        <v>33</v>
      </c>
      <c r="D39" s="1">
        <v>10</v>
      </c>
      <c r="E39" t="s">
        <v>369</v>
      </c>
      <c r="F39" t="s">
        <v>8</v>
      </c>
      <c r="G39" s="1" t="s">
        <v>4</v>
      </c>
      <c r="H39" s="1" t="s">
        <v>5</v>
      </c>
      <c r="I39" s="1">
        <v>1981</v>
      </c>
      <c r="J39" t="s">
        <v>38</v>
      </c>
      <c r="K39" s="3">
        <v>6.0312499999999998E-2</v>
      </c>
      <c r="L39" s="2">
        <v>4.0162037037037041E-3</v>
      </c>
      <c r="M39" s="1">
        <v>10.362694300518134</v>
      </c>
      <c r="N39" s="9"/>
    </row>
    <row r="40" spans="1:14" x14ac:dyDescent="0.3">
      <c r="A40" s="4">
        <v>38</v>
      </c>
      <c r="B40" s="4">
        <v>1249</v>
      </c>
      <c r="C40" s="1">
        <v>5</v>
      </c>
      <c r="D40" s="1">
        <v>1</v>
      </c>
      <c r="E40" t="s">
        <v>370</v>
      </c>
      <c r="F40" t="s">
        <v>371</v>
      </c>
      <c r="G40" s="1" t="s">
        <v>66</v>
      </c>
      <c r="H40" s="1" t="s">
        <v>108</v>
      </c>
      <c r="I40" s="1">
        <v>2007</v>
      </c>
      <c r="J40" t="s">
        <v>372</v>
      </c>
      <c r="K40" s="3">
        <v>6.0509259259259263E-2</v>
      </c>
      <c r="L40" s="2">
        <v>4.0393518518518521E-3</v>
      </c>
      <c r="M40" s="1">
        <v>10.328997704667175</v>
      </c>
      <c r="N40" s="9"/>
    </row>
    <row r="41" spans="1:14" x14ac:dyDescent="0.3">
      <c r="A41" s="4">
        <v>39</v>
      </c>
      <c r="B41" s="4">
        <v>1248</v>
      </c>
      <c r="C41" s="1">
        <v>34</v>
      </c>
      <c r="D41" s="1">
        <v>10</v>
      </c>
      <c r="E41" t="s">
        <v>370</v>
      </c>
      <c r="F41" t="s">
        <v>373</v>
      </c>
      <c r="G41" s="1" t="s">
        <v>4</v>
      </c>
      <c r="H41" s="1" t="s">
        <v>28</v>
      </c>
      <c r="I41" s="1">
        <v>1974</v>
      </c>
      <c r="J41" t="s">
        <v>158</v>
      </c>
      <c r="K41" s="3">
        <v>6.0520833333333336E-2</v>
      </c>
      <c r="L41" s="2">
        <v>4.0393518518518521E-3</v>
      </c>
      <c r="M41" s="1">
        <v>10.327022375215146</v>
      </c>
      <c r="N41" s="9"/>
    </row>
    <row r="42" spans="1:14" x14ac:dyDescent="0.3">
      <c r="A42" s="4">
        <v>40</v>
      </c>
      <c r="B42" s="4">
        <v>1049</v>
      </c>
      <c r="C42" s="1">
        <v>6</v>
      </c>
      <c r="D42" s="1">
        <v>1</v>
      </c>
      <c r="E42" t="s">
        <v>374</v>
      </c>
      <c r="F42" t="s">
        <v>375</v>
      </c>
      <c r="G42" s="1" t="s">
        <v>66</v>
      </c>
      <c r="H42" s="1" t="s">
        <v>67</v>
      </c>
      <c r="I42" s="1">
        <v>1988</v>
      </c>
      <c r="J42" t="s">
        <v>16</v>
      </c>
      <c r="K42" s="3">
        <v>6.0763888888888888E-2</v>
      </c>
      <c r="L42" s="2">
        <v>4.0509259259259257E-3</v>
      </c>
      <c r="M42" s="1">
        <v>10.285714285714286</v>
      </c>
      <c r="N42" s="9"/>
    </row>
    <row r="43" spans="1:14" x14ac:dyDescent="0.3">
      <c r="A43" s="4">
        <v>41</v>
      </c>
      <c r="B43" s="4">
        <v>1068</v>
      </c>
      <c r="C43" s="1">
        <v>35</v>
      </c>
      <c r="D43" s="1">
        <v>7</v>
      </c>
      <c r="E43" t="s">
        <v>333</v>
      </c>
      <c r="F43" t="s">
        <v>130</v>
      </c>
      <c r="G43" s="1" t="s">
        <v>4</v>
      </c>
      <c r="H43" s="1" t="s">
        <v>12</v>
      </c>
      <c r="I43" s="1">
        <v>1998</v>
      </c>
      <c r="J43" t="s">
        <v>58</v>
      </c>
      <c r="K43" s="3">
        <v>6.0902777777777778E-2</v>
      </c>
      <c r="L43" s="2">
        <v>4.0625000000000001E-3</v>
      </c>
      <c r="M43" s="1">
        <v>10.262257696693272</v>
      </c>
      <c r="N43" s="9"/>
    </row>
    <row r="44" spans="1:14" x14ac:dyDescent="0.3">
      <c r="A44" s="4">
        <v>42</v>
      </c>
      <c r="B44" s="4">
        <v>1064</v>
      </c>
      <c r="C44" s="1">
        <v>36</v>
      </c>
      <c r="D44" s="1">
        <v>5</v>
      </c>
      <c r="E44" t="s">
        <v>376</v>
      </c>
      <c r="F44" t="s">
        <v>73</v>
      </c>
      <c r="G44" s="1" t="s">
        <v>4</v>
      </c>
      <c r="H44" s="1" t="s">
        <v>32</v>
      </c>
      <c r="I44" s="1">
        <v>1989</v>
      </c>
      <c r="J44" t="s">
        <v>58</v>
      </c>
      <c r="K44" s="3">
        <v>6.0914351851851851E-2</v>
      </c>
      <c r="L44" s="2">
        <v>4.0625000000000001E-3</v>
      </c>
      <c r="M44" s="1">
        <v>10.260307809234277</v>
      </c>
      <c r="N44" s="9"/>
    </row>
    <row r="45" spans="1:14" x14ac:dyDescent="0.3">
      <c r="A45" s="4">
        <v>43</v>
      </c>
      <c r="B45" s="4">
        <v>1083</v>
      </c>
      <c r="C45" s="1">
        <v>37</v>
      </c>
      <c r="D45" s="1">
        <v>11</v>
      </c>
      <c r="E45" t="s">
        <v>377</v>
      </c>
      <c r="F45" t="s">
        <v>8</v>
      </c>
      <c r="G45" s="1" t="s">
        <v>4</v>
      </c>
      <c r="H45" s="1" t="s">
        <v>5</v>
      </c>
      <c r="I45" s="1">
        <v>1985</v>
      </c>
      <c r="J45" t="s">
        <v>110</v>
      </c>
      <c r="K45" s="3">
        <v>6.0925925925925925E-2</v>
      </c>
      <c r="L45" s="2">
        <v>4.0625000000000001E-3</v>
      </c>
      <c r="M45" s="1">
        <v>10.258358662613981</v>
      </c>
      <c r="N45" s="9"/>
    </row>
    <row r="46" spans="1:14" x14ac:dyDescent="0.3">
      <c r="A46" s="4">
        <v>44</v>
      </c>
      <c r="B46" s="4">
        <v>1204</v>
      </c>
      <c r="C46" s="1">
        <v>38</v>
      </c>
      <c r="D46" s="1">
        <v>12</v>
      </c>
      <c r="E46" t="s">
        <v>325</v>
      </c>
      <c r="F46" t="s">
        <v>378</v>
      </c>
      <c r="G46" s="1" t="s">
        <v>4</v>
      </c>
      <c r="H46" s="1" t="s">
        <v>5</v>
      </c>
      <c r="I46" s="1">
        <v>1985</v>
      </c>
      <c r="J46" t="s">
        <v>74</v>
      </c>
      <c r="K46" s="3">
        <v>6.1030092592592594E-2</v>
      </c>
      <c r="L46" s="2">
        <v>4.0740740740740737E-3</v>
      </c>
      <c r="M46" s="1">
        <v>10.240849611227006</v>
      </c>
      <c r="N46" s="9"/>
    </row>
    <row r="47" spans="1:14" x14ac:dyDescent="0.3">
      <c r="A47" s="4">
        <v>45</v>
      </c>
      <c r="B47" s="4">
        <v>1038</v>
      </c>
      <c r="C47" s="1">
        <v>39</v>
      </c>
      <c r="D47" s="1">
        <v>13</v>
      </c>
      <c r="E47" t="s">
        <v>379</v>
      </c>
      <c r="F47" t="s">
        <v>147</v>
      </c>
      <c r="G47" s="1" t="s">
        <v>4</v>
      </c>
      <c r="H47" s="1" t="s">
        <v>5</v>
      </c>
      <c r="I47" s="1">
        <v>1978</v>
      </c>
      <c r="J47" t="s">
        <v>177</v>
      </c>
      <c r="K47" s="3">
        <v>6.1099537037037036E-2</v>
      </c>
      <c r="L47" s="2">
        <v>4.0740740740740737E-3</v>
      </c>
      <c r="M47" s="1">
        <v>10.229210077666226</v>
      </c>
      <c r="N47" s="9"/>
    </row>
    <row r="48" spans="1:14" x14ac:dyDescent="0.3">
      <c r="A48" s="4">
        <v>46</v>
      </c>
      <c r="B48" s="4">
        <v>1063</v>
      </c>
      <c r="C48" s="1">
        <v>40</v>
      </c>
      <c r="D48" s="1">
        <v>8</v>
      </c>
      <c r="E48" t="s">
        <v>376</v>
      </c>
      <c r="F48" t="s">
        <v>115</v>
      </c>
      <c r="G48" s="1" t="s">
        <v>4</v>
      </c>
      <c r="H48" s="1" t="s">
        <v>12</v>
      </c>
      <c r="I48" s="1">
        <v>1997</v>
      </c>
      <c r="J48" t="s">
        <v>58</v>
      </c>
      <c r="K48" s="3">
        <v>6.1111111111111109E-2</v>
      </c>
      <c r="L48" s="2">
        <v>4.0740740740740737E-3</v>
      </c>
      <c r="M48" s="1">
        <v>10.227272727272728</v>
      </c>
      <c r="N48" s="9"/>
    </row>
    <row r="49" spans="1:14" x14ac:dyDescent="0.3">
      <c r="A49" s="4">
        <v>47</v>
      </c>
      <c r="B49" s="4">
        <v>1061</v>
      </c>
      <c r="C49" s="1">
        <v>41</v>
      </c>
      <c r="D49" s="1">
        <v>9</v>
      </c>
      <c r="E49" t="s">
        <v>380</v>
      </c>
      <c r="F49" t="s">
        <v>381</v>
      </c>
      <c r="G49" s="1" t="s">
        <v>4</v>
      </c>
      <c r="H49" s="1" t="s">
        <v>12</v>
      </c>
      <c r="I49" s="1">
        <v>1997</v>
      </c>
      <c r="J49" t="s">
        <v>58</v>
      </c>
      <c r="K49" s="3">
        <v>6.1111111111111109E-2</v>
      </c>
      <c r="L49" s="2">
        <v>4.0740740740740737E-3</v>
      </c>
      <c r="M49" s="1">
        <v>10.227272727272728</v>
      </c>
      <c r="N49" s="9"/>
    </row>
    <row r="50" spans="1:14" x14ac:dyDescent="0.3">
      <c r="A50" s="4">
        <v>48</v>
      </c>
      <c r="B50" s="4">
        <v>1221</v>
      </c>
      <c r="C50" s="1">
        <v>42</v>
      </c>
      <c r="D50" s="1">
        <v>14</v>
      </c>
      <c r="E50" t="s">
        <v>382</v>
      </c>
      <c r="F50" t="s">
        <v>383</v>
      </c>
      <c r="G50" s="1" t="s">
        <v>4</v>
      </c>
      <c r="H50" s="1" t="s">
        <v>5</v>
      </c>
      <c r="I50" s="1">
        <v>1984</v>
      </c>
      <c r="J50" t="s">
        <v>80</v>
      </c>
      <c r="K50" s="3">
        <v>6.1180555555555557E-2</v>
      </c>
      <c r="L50" s="2">
        <v>4.0740740740740737E-3</v>
      </c>
      <c r="M50" s="1">
        <v>10.21566401816118</v>
      </c>
      <c r="N50" s="9"/>
    </row>
    <row r="51" spans="1:14" x14ac:dyDescent="0.3">
      <c r="A51" s="4">
        <v>49</v>
      </c>
      <c r="B51" s="4">
        <v>1242</v>
      </c>
      <c r="C51" s="1">
        <v>43</v>
      </c>
      <c r="D51" s="1">
        <v>11</v>
      </c>
      <c r="E51" t="s">
        <v>384</v>
      </c>
      <c r="F51" t="s">
        <v>291</v>
      </c>
      <c r="G51" s="1" t="s">
        <v>4</v>
      </c>
      <c r="H51" s="1" t="s">
        <v>28</v>
      </c>
      <c r="I51" s="1">
        <v>1970</v>
      </c>
      <c r="J51" t="s">
        <v>354</v>
      </c>
      <c r="K51" s="3">
        <v>6.1296296296296293E-2</v>
      </c>
      <c r="L51" s="2">
        <v>4.0856481481481481E-3</v>
      </c>
      <c r="M51" s="1">
        <v>10.196374622356496</v>
      </c>
      <c r="N51" s="9"/>
    </row>
    <row r="52" spans="1:14" x14ac:dyDescent="0.3">
      <c r="A52" s="4">
        <v>50</v>
      </c>
      <c r="B52" s="4">
        <v>1232</v>
      </c>
      <c r="C52" s="1">
        <v>44</v>
      </c>
      <c r="D52" s="1">
        <v>10</v>
      </c>
      <c r="E52" t="s">
        <v>385</v>
      </c>
      <c r="F52" t="s">
        <v>3</v>
      </c>
      <c r="G52" s="1" t="s">
        <v>4</v>
      </c>
      <c r="H52" s="1" t="s">
        <v>12</v>
      </c>
      <c r="I52" s="1">
        <v>2002</v>
      </c>
      <c r="J52" t="s">
        <v>386</v>
      </c>
      <c r="K52" s="3">
        <v>6.1574074074074073E-2</v>
      </c>
      <c r="L52" s="2">
        <v>4.1087962962962962E-3</v>
      </c>
      <c r="M52" s="1">
        <v>10.150375939849624</v>
      </c>
      <c r="N52" s="9"/>
    </row>
    <row r="53" spans="1:14" x14ac:dyDescent="0.3">
      <c r="A53" s="4">
        <v>51</v>
      </c>
      <c r="B53" s="4">
        <v>1212</v>
      </c>
      <c r="C53" s="1">
        <v>45</v>
      </c>
      <c r="D53" s="1">
        <v>12</v>
      </c>
      <c r="E53" t="s">
        <v>387</v>
      </c>
      <c r="F53" t="s">
        <v>388</v>
      </c>
      <c r="G53" s="1" t="s">
        <v>4</v>
      </c>
      <c r="H53" s="1" t="s">
        <v>28</v>
      </c>
      <c r="I53" s="1">
        <v>1966</v>
      </c>
      <c r="J53" t="s">
        <v>215</v>
      </c>
      <c r="K53" s="3">
        <v>6.222222222222222E-2</v>
      </c>
      <c r="L53" s="2">
        <v>4.1435185185185186E-3</v>
      </c>
      <c r="M53" s="1">
        <v>10.044642857142858</v>
      </c>
      <c r="N53" s="9"/>
    </row>
    <row r="54" spans="1:14" x14ac:dyDescent="0.3">
      <c r="A54" s="4">
        <v>52</v>
      </c>
      <c r="B54" s="4">
        <v>1092</v>
      </c>
      <c r="C54" s="1">
        <v>46</v>
      </c>
      <c r="D54" s="1">
        <v>2</v>
      </c>
      <c r="E54" t="s">
        <v>389</v>
      </c>
      <c r="F54" t="s">
        <v>344</v>
      </c>
      <c r="G54" s="1" t="s">
        <v>4</v>
      </c>
      <c r="H54" s="1" t="s">
        <v>22</v>
      </c>
      <c r="I54" s="1">
        <v>1960</v>
      </c>
      <c r="J54" t="s">
        <v>390</v>
      </c>
      <c r="K54" s="3">
        <v>6.2349537037037037E-2</v>
      </c>
      <c r="L54" s="2">
        <v>4.1550925925925922E-3</v>
      </c>
      <c r="M54" s="1">
        <v>10.024132170038984</v>
      </c>
      <c r="N54" s="9"/>
    </row>
    <row r="55" spans="1:14" x14ac:dyDescent="0.3">
      <c r="A55" s="4">
        <v>53</v>
      </c>
      <c r="B55" s="4">
        <v>1098</v>
      </c>
      <c r="C55" s="1">
        <v>47</v>
      </c>
      <c r="D55" s="1">
        <v>13</v>
      </c>
      <c r="E55" t="s">
        <v>391</v>
      </c>
      <c r="F55" t="s">
        <v>130</v>
      </c>
      <c r="G55" s="1" t="s">
        <v>4</v>
      </c>
      <c r="H55" s="1" t="s">
        <v>28</v>
      </c>
      <c r="I55" s="1">
        <v>1966</v>
      </c>
      <c r="J55" t="s">
        <v>13</v>
      </c>
      <c r="K55" s="3">
        <v>6.2453703703703706E-2</v>
      </c>
      <c r="L55" s="2">
        <v>4.1666666666666666E-3</v>
      </c>
      <c r="M55" s="1">
        <v>10.00741289844329</v>
      </c>
      <c r="N55" s="9"/>
    </row>
    <row r="56" spans="1:14" x14ac:dyDescent="0.3">
      <c r="A56" s="4">
        <v>54</v>
      </c>
      <c r="B56" s="4">
        <v>1227</v>
      </c>
      <c r="C56" s="1">
        <v>48</v>
      </c>
      <c r="D56" s="1">
        <v>15</v>
      </c>
      <c r="E56" t="s">
        <v>392</v>
      </c>
      <c r="F56" t="s">
        <v>34</v>
      </c>
      <c r="G56" s="1" t="s">
        <v>4</v>
      </c>
      <c r="H56" s="1" t="s">
        <v>5</v>
      </c>
      <c r="I56" s="1">
        <v>1983</v>
      </c>
      <c r="J56" t="s">
        <v>329</v>
      </c>
      <c r="K56" s="3">
        <v>6.2812499999999993E-2</v>
      </c>
      <c r="L56" s="2">
        <v>4.1898148148148146E-3</v>
      </c>
      <c r="M56" s="1">
        <v>9.9502487562189064</v>
      </c>
      <c r="N56" s="9"/>
    </row>
    <row r="57" spans="1:14" x14ac:dyDescent="0.3">
      <c r="A57" s="4">
        <v>55</v>
      </c>
      <c r="B57" s="4">
        <v>1244</v>
      </c>
      <c r="C57" s="1">
        <v>7</v>
      </c>
      <c r="D57" s="1">
        <v>2</v>
      </c>
      <c r="E57" t="s">
        <v>353</v>
      </c>
      <c r="F57" t="s">
        <v>293</v>
      </c>
      <c r="G57" s="1" t="s">
        <v>66</v>
      </c>
      <c r="H57" s="1" t="s">
        <v>157</v>
      </c>
      <c r="I57" s="1">
        <v>1971</v>
      </c>
      <c r="J57" t="s">
        <v>354</v>
      </c>
      <c r="K57" s="3">
        <v>6.2905092592592596E-2</v>
      </c>
      <c r="L57" s="2">
        <v>4.1898148148148146E-3</v>
      </c>
      <c r="M57" s="1">
        <v>9.9356025758969633</v>
      </c>
      <c r="N57" s="9"/>
    </row>
    <row r="58" spans="1:14" x14ac:dyDescent="0.3">
      <c r="A58" s="4">
        <v>56</v>
      </c>
      <c r="B58" s="4">
        <v>1224</v>
      </c>
      <c r="C58" s="1">
        <v>49</v>
      </c>
      <c r="D58" s="1">
        <v>11</v>
      </c>
      <c r="E58" t="s">
        <v>393</v>
      </c>
      <c r="F58" t="s">
        <v>394</v>
      </c>
      <c r="G58" s="1" t="s">
        <v>4</v>
      </c>
      <c r="H58" s="1" t="s">
        <v>12</v>
      </c>
      <c r="I58" s="1">
        <v>2002</v>
      </c>
      <c r="J58" t="s">
        <v>16</v>
      </c>
      <c r="K58" s="3">
        <v>6.2986111111111118E-2</v>
      </c>
      <c r="L58" s="2">
        <v>4.2013888888888891E-3</v>
      </c>
      <c r="M58" s="1">
        <v>9.9228224917309813</v>
      </c>
      <c r="N58" s="9"/>
    </row>
    <row r="59" spans="1:14" x14ac:dyDescent="0.3">
      <c r="A59" s="4">
        <v>57</v>
      </c>
      <c r="B59" s="4">
        <v>1247</v>
      </c>
      <c r="C59" s="1">
        <v>8</v>
      </c>
      <c r="D59" s="1">
        <v>1</v>
      </c>
      <c r="E59" t="s">
        <v>395</v>
      </c>
      <c r="F59" t="s">
        <v>227</v>
      </c>
      <c r="G59" s="1" t="s">
        <v>66</v>
      </c>
      <c r="H59" s="1" t="s">
        <v>294</v>
      </c>
      <c r="I59" s="1">
        <v>1958</v>
      </c>
      <c r="J59" t="s">
        <v>196</v>
      </c>
      <c r="K59" s="3">
        <v>6.322916666666667E-2</v>
      </c>
      <c r="L59" s="2">
        <v>4.2129629629629626E-3</v>
      </c>
      <c r="M59" s="1">
        <v>9.8846787479406917</v>
      </c>
      <c r="N59" s="9"/>
    </row>
    <row r="60" spans="1:14" x14ac:dyDescent="0.3">
      <c r="A60" s="4">
        <v>58</v>
      </c>
      <c r="B60" s="4">
        <v>1028</v>
      </c>
      <c r="C60" s="1">
        <v>50</v>
      </c>
      <c r="D60" s="1">
        <v>16</v>
      </c>
      <c r="E60" t="s">
        <v>396</v>
      </c>
      <c r="F60" t="s">
        <v>397</v>
      </c>
      <c r="G60" s="1" t="s">
        <v>4</v>
      </c>
      <c r="H60" s="1" t="s">
        <v>5</v>
      </c>
      <c r="I60" s="1">
        <v>1976</v>
      </c>
      <c r="J60" t="s">
        <v>398</v>
      </c>
      <c r="K60" s="3">
        <v>6.3553240740740743E-2</v>
      </c>
      <c r="L60" s="2">
        <v>4.2361111111111115E-3</v>
      </c>
      <c r="M60" s="1">
        <v>9.8342742669823338</v>
      </c>
      <c r="N60" s="9"/>
    </row>
    <row r="61" spans="1:14" x14ac:dyDescent="0.3">
      <c r="A61" s="4">
        <v>59</v>
      </c>
      <c r="B61" s="4">
        <v>1180</v>
      </c>
      <c r="C61" s="1">
        <v>51</v>
      </c>
      <c r="D61" s="1">
        <v>17</v>
      </c>
      <c r="E61" t="s">
        <v>399</v>
      </c>
      <c r="F61" t="s">
        <v>25</v>
      </c>
      <c r="G61" s="1" t="s">
        <v>4</v>
      </c>
      <c r="H61" s="1" t="s">
        <v>5</v>
      </c>
      <c r="I61" s="1">
        <v>1977</v>
      </c>
      <c r="J61" t="s">
        <v>352</v>
      </c>
      <c r="K61" s="3">
        <v>6.356481481481481E-2</v>
      </c>
      <c r="L61" s="2">
        <v>4.2361111111111115E-3</v>
      </c>
      <c r="M61" s="1">
        <v>9.8324836125273141</v>
      </c>
      <c r="N61" s="9"/>
    </row>
    <row r="62" spans="1:14" x14ac:dyDescent="0.3">
      <c r="A62" s="4">
        <v>60</v>
      </c>
      <c r="B62" s="4">
        <v>1094</v>
      </c>
      <c r="C62" s="1">
        <v>52</v>
      </c>
      <c r="D62" s="1">
        <v>14</v>
      </c>
      <c r="E62" t="s">
        <v>400</v>
      </c>
      <c r="F62" t="s">
        <v>291</v>
      </c>
      <c r="G62" s="1" t="s">
        <v>4</v>
      </c>
      <c r="H62" s="1" t="s">
        <v>28</v>
      </c>
      <c r="I62" s="1">
        <v>1971</v>
      </c>
      <c r="J62" t="s">
        <v>390</v>
      </c>
      <c r="K62" s="3">
        <v>6.3657407407407413E-2</v>
      </c>
      <c r="L62" s="2">
        <v>4.2476851851851851E-3</v>
      </c>
      <c r="M62" s="1">
        <v>9.8181818181818183</v>
      </c>
      <c r="N62" s="9"/>
    </row>
    <row r="63" spans="1:14" x14ac:dyDescent="0.3">
      <c r="A63" s="4">
        <v>61</v>
      </c>
      <c r="B63" s="4">
        <v>1002</v>
      </c>
      <c r="C63" s="1">
        <v>9</v>
      </c>
      <c r="D63" s="1">
        <v>2</v>
      </c>
      <c r="E63" t="s">
        <v>401</v>
      </c>
      <c r="F63" t="s">
        <v>264</v>
      </c>
      <c r="G63" s="1" t="s">
        <v>66</v>
      </c>
      <c r="H63" s="1" t="s">
        <v>67</v>
      </c>
      <c r="I63" s="1">
        <v>1992</v>
      </c>
      <c r="J63" t="s">
        <v>402</v>
      </c>
      <c r="K63" s="3">
        <v>6.3773148148148148E-2</v>
      </c>
      <c r="L63" s="2">
        <v>4.2476851851851851E-3</v>
      </c>
      <c r="M63" s="1">
        <v>9.8003629764065341</v>
      </c>
      <c r="N63" s="9"/>
    </row>
    <row r="64" spans="1:14" x14ac:dyDescent="0.3">
      <c r="A64" s="4">
        <v>62</v>
      </c>
      <c r="B64" s="4">
        <v>1238</v>
      </c>
      <c r="C64" s="1">
        <v>53</v>
      </c>
      <c r="D64" s="1">
        <v>18</v>
      </c>
      <c r="E64" t="s">
        <v>403</v>
      </c>
      <c r="F64" t="s">
        <v>34</v>
      </c>
      <c r="G64" s="1" t="s">
        <v>4</v>
      </c>
      <c r="H64" s="1" t="s">
        <v>5</v>
      </c>
      <c r="I64" s="1">
        <v>1979</v>
      </c>
      <c r="J64" t="s">
        <v>38</v>
      </c>
      <c r="K64" s="3">
        <v>6.4143518518518516E-2</v>
      </c>
      <c r="L64" s="2">
        <v>4.2824074074074075E-3</v>
      </c>
      <c r="M64" s="1">
        <v>9.7437748105377118</v>
      </c>
      <c r="N64" s="9"/>
    </row>
    <row r="65" spans="1:14" x14ac:dyDescent="0.3">
      <c r="A65" s="4">
        <v>63</v>
      </c>
      <c r="B65" s="4">
        <v>1148</v>
      </c>
      <c r="C65" s="1">
        <v>10</v>
      </c>
      <c r="D65" s="1">
        <v>1</v>
      </c>
      <c r="E65" t="s">
        <v>404</v>
      </c>
      <c r="F65" t="s">
        <v>121</v>
      </c>
      <c r="G65" s="1" t="s">
        <v>66</v>
      </c>
      <c r="H65" s="1" t="s">
        <v>102</v>
      </c>
      <c r="I65" s="1">
        <v>1980</v>
      </c>
      <c r="J65" t="s">
        <v>405</v>
      </c>
      <c r="K65" s="3">
        <v>6.4340277777777774E-2</v>
      </c>
      <c r="L65" s="2">
        <v>4.2939814814814811E-3</v>
      </c>
      <c r="M65" s="1">
        <v>9.7139773340528883</v>
      </c>
      <c r="N65" s="9"/>
    </row>
    <row r="66" spans="1:14" x14ac:dyDescent="0.3">
      <c r="A66" s="4">
        <v>64</v>
      </c>
      <c r="B66" s="4">
        <v>1023</v>
      </c>
      <c r="C66" s="1">
        <v>54</v>
      </c>
      <c r="D66" s="1">
        <v>3</v>
      </c>
      <c r="E66" t="s">
        <v>406</v>
      </c>
      <c r="F66" t="s">
        <v>212</v>
      </c>
      <c r="G66" s="1" t="s">
        <v>4</v>
      </c>
      <c r="H66" s="1" t="s">
        <v>22</v>
      </c>
      <c r="I66" s="1">
        <v>1964</v>
      </c>
      <c r="J66" t="s">
        <v>253</v>
      </c>
      <c r="K66" s="3">
        <v>6.4398148148148149E-2</v>
      </c>
      <c r="L66" s="2">
        <v>4.2939814814814811E-3</v>
      </c>
      <c r="M66" s="1">
        <v>9.7052480230050318</v>
      </c>
      <c r="N66" s="9"/>
    </row>
    <row r="67" spans="1:14" x14ac:dyDescent="0.3">
      <c r="A67" s="4">
        <v>65</v>
      </c>
      <c r="B67" s="4">
        <v>1101</v>
      </c>
      <c r="C67" s="1">
        <v>55</v>
      </c>
      <c r="D67" s="1">
        <v>6</v>
      </c>
      <c r="E67" t="s">
        <v>407</v>
      </c>
      <c r="F67" t="s">
        <v>408</v>
      </c>
      <c r="G67" s="1" t="s">
        <v>4</v>
      </c>
      <c r="H67" s="1" t="s">
        <v>32</v>
      </c>
      <c r="I67" s="1">
        <v>1992</v>
      </c>
      <c r="J67" t="s">
        <v>409</v>
      </c>
      <c r="K67" s="3">
        <v>6.4456018518518524E-2</v>
      </c>
      <c r="L67" s="2">
        <v>4.2939814814814811E-3</v>
      </c>
      <c r="M67" s="1">
        <v>9.6965343867839824</v>
      </c>
      <c r="N67" s="9"/>
    </row>
    <row r="68" spans="1:14" x14ac:dyDescent="0.3">
      <c r="A68" s="4">
        <v>66</v>
      </c>
      <c r="B68" s="4">
        <v>1100</v>
      </c>
      <c r="C68" s="1">
        <v>56</v>
      </c>
      <c r="D68" s="1">
        <v>19</v>
      </c>
      <c r="E68" t="s">
        <v>410</v>
      </c>
      <c r="F68" t="s">
        <v>411</v>
      </c>
      <c r="G68" s="1" t="s">
        <v>4</v>
      </c>
      <c r="H68" s="1" t="s">
        <v>5</v>
      </c>
      <c r="I68" s="1">
        <v>1977</v>
      </c>
      <c r="J68" t="s">
        <v>409</v>
      </c>
      <c r="K68" s="3">
        <v>6.4502314814814818E-2</v>
      </c>
      <c r="L68" s="2">
        <v>4.3055555555555555E-3</v>
      </c>
      <c r="M68" s="1">
        <v>9.6895747353310604</v>
      </c>
      <c r="N68" s="9"/>
    </row>
    <row r="69" spans="1:14" x14ac:dyDescent="0.3">
      <c r="A69" s="4">
        <v>67</v>
      </c>
      <c r="B69" s="4">
        <v>1207</v>
      </c>
      <c r="C69" s="1">
        <v>57</v>
      </c>
      <c r="D69" s="1">
        <v>20</v>
      </c>
      <c r="E69" t="s">
        <v>412</v>
      </c>
      <c r="F69" t="s">
        <v>413</v>
      </c>
      <c r="G69" s="1" t="s">
        <v>4</v>
      </c>
      <c r="H69" s="1" t="s">
        <v>5</v>
      </c>
      <c r="I69" s="1">
        <v>1984</v>
      </c>
      <c r="J69" t="s">
        <v>61</v>
      </c>
      <c r="K69" s="3">
        <v>6.458333333333334E-2</v>
      </c>
      <c r="L69" s="2">
        <v>4.3055555555555555E-3</v>
      </c>
      <c r="M69" s="1">
        <v>9.6774193548387082</v>
      </c>
      <c r="N69" s="9"/>
    </row>
    <row r="70" spans="1:14" x14ac:dyDescent="0.3">
      <c r="A70" s="4">
        <v>68</v>
      </c>
      <c r="B70" s="4">
        <v>1051</v>
      </c>
      <c r="C70" s="1">
        <v>58</v>
      </c>
      <c r="D70" s="1">
        <v>15</v>
      </c>
      <c r="E70" t="s">
        <v>414</v>
      </c>
      <c r="F70" t="s">
        <v>415</v>
      </c>
      <c r="G70" s="1" t="s">
        <v>4</v>
      </c>
      <c r="H70" s="1" t="s">
        <v>28</v>
      </c>
      <c r="I70" s="1">
        <v>1974</v>
      </c>
      <c r="J70" t="s">
        <v>16</v>
      </c>
      <c r="K70" s="3">
        <v>6.4629629629629634E-2</v>
      </c>
      <c r="L70" s="2">
        <v>4.3055555555555555E-3</v>
      </c>
      <c r="M70" s="1">
        <v>9.6704871060171911</v>
      </c>
      <c r="N70" s="9"/>
    </row>
    <row r="71" spans="1:14" x14ac:dyDescent="0.3">
      <c r="A71" s="4">
        <v>69</v>
      </c>
      <c r="B71" s="4">
        <v>1216</v>
      </c>
      <c r="C71" s="1">
        <v>59</v>
      </c>
      <c r="D71" s="1">
        <v>16</v>
      </c>
      <c r="E71" t="s">
        <v>416</v>
      </c>
      <c r="F71" t="s">
        <v>417</v>
      </c>
      <c r="G71" s="1" t="s">
        <v>4</v>
      </c>
      <c r="H71" s="1" t="s">
        <v>28</v>
      </c>
      <c r="I71" s="1">
        <v>1975</v>
      </c>
      <c r="J71" t="s">
        <v>418</v>
      </c>
      <c r="K71" s="3">
        <v>6.475694444444445E-2</v>
      </c>
      <c r="L71" s="2">
        <v>4.31712962962963E-3</v>
      </c>
      <c r="M71" s="1">
        <v>9.6514745308310985</v>
      </c>
      <c r="N71" s="9"/>
    </row>
    <row r="72" spans="1:14" x14ac:dyDescent="0.3">
      <c r="A72" s="4">
        <v>70</v>
      </c>
      <c r="B72" s="4">
        <v>1011</v>
      </c>
      <c r="C72" s="1">
        <v>60</v>
      </c>
      <c r="D72" s="1">
        <v>21</v>
      </c>
      <c r="E72" t="s">
        <v>419</v>
      </c>
      <c r="F72" t="s">
        <v>420</v>
      </c>
      <c r="G72" s="1" t="s">
        <v>4</v>
      </c>
      <c r="H72" s="1" t="s">
        <v>5</v>
      </c>
      <c r="I72" s="1">
        <v>1984</v>
      </c>
      <c r="J72" t="s">
        <v>421</v>
      </c>
      <c r="K72" s="3">
        <v>6.4907407407407414E-2</v>
      </c>
      <c r="L72" s="2">
        <v>4.3287037037037035E-3</v>
      </c>
      <c r="M72" s="1">
        <v>9.6291012838801695</v>
      </c>
      <c r="N72" s="9"/>
    </row>
    <row r="73" spans="1:14" x14ac:dyDescent="0.3">
      <c r="A73" s="4">
        <v>71</v>
      </c>
      <c r="B73" s="4">
        <v>1062</v>
      </c>
      <c r="C73" s="1">
        <v>11</v>
      </c>
      <c r="D73" s="1">
        <v>3</v>
      </c>
      <c r="E73" t="s">
        <v>422</v>
      </c>
      <c r="F73" t="s">
        <v>423</v>
      </c>
      <c r="G73" s="1" t="s">
        <v>66</v>
      </c>
      <c r="H73" s="1" t="s">
        <v>67</v>
      </c>
      <c r="I73" s="1">
        <v>1993</v>
      </c>
      <c r="J73" t="s">
        <v>58</v>
      </c>
      <c r="K73" s="3">
        <v>6.5104166666666671E-2</v>
      </c>
      <c r="L73" s="2">
        <v>4.340277777777778E-3</v>
      </c>
      <c r="M73" s="1">
        <v>9.6</v>
      </c>
      <c r="N73" s="9"/>
    </row>
    <row r="74" spans="1:14" x14ac:dyDescent="0.3">
      <c r="A74" s="4">
        <v>72</v>
      </c>
      <c r="B74" s="4">
        <v>1152</v>
      </c>
      <c r="C74" s="1">
        <v>12</v>
      </c>
      <c r="D74" s="1">
        <v>4</v>
      </c>
      <c r="E74" t="s">
        <v>424</v>
      </c>
      <c r="F74" t="s">
        <v>425</v>
      </c>
      <c r="G74" s="1" t="s">
        <v>66</v>
      </c>
      <c r="H74" s="1" t="s">
        <v>67</v>
      </c>
      <c r="I74" s="1">
        <v>1995</v>
      </c>
      <c r="J74" t="s">
        <v>426</v>
      </c>
      <c r="K74" s="3">
        <v>6.5451388888888892E-2</v>
      </c>
      <c r="L74" s="2">
        <v>4.363425925925926E-3</v>
      </c>
      <c r="M74" s="1">
        <v>9.549071618037134</v>
      </c>
      <c r="N74" s="9"/>
    </row>
    <row r="75" spans="1:14" x14ac:dyDescent="0.3">
      <c r="A75" s="4">
        <v>73</v>
      </c>
      <c r="B75" s="4">
        <v>1129</v>
      </c>
      <c r="C75" s="1">
        <v>61</v>
      </c>
      <c r="D75" s="1">
        <v>12</v>
      </c>
      <c r="E75" t="s">
        <v>427</v>
      </c>
      <c r="F75" t="s">
        <v>428</v>
      </c>
      <c r="G75" s="1" t="s">
        <v>4</v>
      </c>
      <c r="H75" s="1" t="s">
        <v>12</v>
      </c>
      <c r="I75" s="1">
        <v>2002</v>
      </c>
      <c r="J75" t="s">
        <v>429</v>
      </c>
      <c r="K75" s="3">
        <v>6.5763888888888886E-2</v>
      </c>
      <c r="L75" s="2">
        <v>4.386574074074074E-3</v>
      </c>
      <c r="M75" s="1">
        <v>9.5036958817317849</v>
      </c>
      <c r="N75" s="9"/>
    </row>
    <row r="76" spans="1:14" x14ac:dyDescent="0.3">
      <c r="A76" s="4">
        <v>74</v>
      </c>
      <c r="B76" s="4">
        <v>1050</v>
      </c>
      <c r="C76" s="1">
        <v>62</v>
      </c>
      <c r="D76" s="1">
        <v>17</v>
      </c>
      <c r="E76" t="s">
        <v>430</v>
      </c>
      <c r="F76" t="s">
        <v>431</v>
      </c>
      <c r="G76" s="1" t="s">
        <v>4</v>
      </c>
      <c r="H76" s="1" t="s">
        <v>28</v>
      </c>
      <c r="I76" s="1">
        <v>1970</v>
      </c>
      <c r="J76" t="s">
        <v>16</v>
      </c>
      <c r="K76" s="3">
        <v>6.5787037037037033E-2</v>
      </c>
      <c r="L76" s="2">
        <v>4.386574074074074E-3</v>
      </c>
      <c r="M76" s="1">
        <v>9.5003518648838856</v>
      </c>
      <c r="N76" s="9"/>
    </row>
    <row r="77" spans="1:14" x14ac:dyDescent="0.3">
      <c r="A77" s="4">
        <v>75</v>
      </c>
      <c r="B77" s="4">
        <v>1128</v>
      </c>
      <c r="C77" s="1">
        <v>13</v>
      </c>
      <c r="D77" s="1">
        <v>5</v>
      </c>
      <c r="E77" t="s">
        <v>432</v>
      </c>
      <c r="F77" t="s">
        <v>433</v>
      </c>
      <c r="G77" s="1" t="s">
        <v>66</v>
      </c>
      <c r="H77" s="1" t="s">
        <v>67</v>
      </c>
      <c r="I77" s="1">
        <v>1991</v>
      </c>
      <c r="J77" t="s">
        <v>99</v>
      </c>
      <c r="K77" s="3">
        <v>6.5937499999999996E-2</v>
      </c>
      <c r="L77" s="2">
        <v>4.3981481481481484E-3</v>
      </c>
      <c r="M77" s="1">
        <v>9.4786729857819907</v>
      </c>
      <c r="N77" s="9"/>
    </row>
    <row r="78" spans="1:14" x14ac:dyDescent="0.3">
      <c r="A78" s="4">
        <v>76</v>
      </c>
      <c r="B78" s="4">
        <v>1118</v>
      </c>
      <c r="C78" s="1">
        <v>63</v>
      </c>
      <c r="D78" s="1">
        <v>22</v>
      </c>
      <c r="E78" t="s">
        <v>434</v>
      </c>
      <c r="F78" t="s">
        <v>431</v>
      </c>
      <c r="G78" s="1" t="s">
        <v>4</v>
      </c>
      <c r="H78" s="1" t="s">
        <v>5</v>
      </c>
      <c r="I78" s="1">
        <v>1976</v>
      </c>
      <c r="J78" t="s">
        <v>435</v>
      </c>
      <c r="K78" s="3">
        <v>6.5937499999999996E-2</v>
      </c>
      <c r="L78" s="2">
        <v>4.3981481481481484E-3</v>
      </c>
      <c r="M78" s="1">
        <v>9.4786729857819907</v>
      </c>
      <c r="N78" s="9"/>
    </row>
    <row r="79" spans="1:14" x14ac:dyDescent="0.3">
      <c r="A79" s="4">
        <v>77</v>
      </c>
      <c r="B79" s="4">
        <v>1178</v>
      </c>
      <c r="C79" s="1">
        <v>64</v>
      </c>
      <c r="D79" s="1">
        <v>18</v>
      </c>
      <c r="E79" t="s">
        <v>436</v>
      </c>
      <c r="F79" t="s">
        <v>43</v>
      </c>
      <c r="G79" s="1" t="s">
        <v>4</v>
      </c>
      <c r="H79" s="1" t="s">
        <v>28</v>
      </c>
      <c r="I79" s="1">
        <v>1967</v>
      </c>
      <c r="J79" t="s">
        <v>352</v>
      </c>
      <c r="K79" s="3">
        <v>6.6053240740740746E-2</v>
      </c>
      <c r="L79" s="2">
        <v>4.409722222222222E-3</v>
      </c>
      <c r="M79" s="1">
        <v>9.4620641317680043</v>
      </c>
      <c r="N79" s="9"/>
    </row>
    <row r="80" spans="1:14" x14ac:dyDescent="0.3">
      <c r="A80" s="4">
        <v>78</v>
      </c>
      <c r="B80" s="4">
        <v>1190</v>
      </c>
      <c r="C80" s="1">
        <v>14</v>
      </c>
      <c r="D80" s="1">
        <v>2</v>
      </c>
      <c r="E80" t="s">
        <v>437</v>
      </c>
      <c r="F80" t="s">
        <v>423</v>
      </c>
      <c r="G80" s="1" t="s">
        <v>66</v>
      </c>
      <c r="H80" s="1" t="s">
        <v>102</v>
      </c>
      <c r="I80" s="1">
        <v>1981</v>
      </c>
      <c r="J80" t="s">
        <v>38</v>
      </c>
      <c r="K80" s="3">
        <v>6.7013888888888887E-2</v>
      </c>
      <c r="L80" s="2">
        <v>4.4675925925925924E-3</v>
      </c>
      <c r="M80" s="1">
        <v>9.3264248704663206</v>
      </c>
      <c r="N80" s="9"/>
    </row>
    <row r="81" spans="1:14" x14ac:dyDescent="0.3">
      <c r="A81" s="4">
        <v>79</v>
      </c>
      <c r="B81" s="4">
        <v>1239</v>
      </c>
      <c r="C81" s="1">
        <v>65</v>
      </c>
      <c r="D81" s="1">
        <v>1</v>
      </c>
      <c r="E81" t="s">
        <v>438</v>
      </c>
      <c r="F81" t="s">
        <v>79</v>
      </c>
      <c r="G81" s="1" t="s">
        <v>4</v>
      </c>
      <c r="H81" s="1" t="s">
        <v>439</v>
      </c>
      <c r="I81" s="1">
        <v>1954</v>
      </c>
      <c r="J81" t="s">
        <v>440</v>
      </c>
      <c r="K81" s="3">
        <v>6.7094907407407409E-2</v>
      </c>
      <c r="L81" s="2">
        <v>4.4791666666666669E-3</v>
      </c>
      <c r="M81" s="1">
        <v>9.315163015352768</v>
      </c>
      <c r="N81" s="9"/>
    </row>
    <row r="82" spans="1:14" x14ac:dyDescent="0.3">
      <c r="A82" s="4">
        <v>80</v>
      </c>
      <c r="B82" s="4">
        <v>1112</v>
      </c>
      <c r="C82" s="1">
        <v>15</v>
      </c>
      <c r="D82" s="1">
        <v>6</v>
      </c>
      <c r="E82" t="s">
        <v>441</v>
      </c>
      <c r="F82" t="s">
        <v>112</v>
      </c>
      <c r="G82" s="1" t="s">
        <v>66</v>
      </c>
      <c r="H82" s="1" t="s">
        <v>67</v>
      </c>
      <c r="I82" s="1">
        <v>1989</v>
      </c>
      <c r="J82" t="s">
        <v>177</v>
      </c>
      <c r="K82" s="3">
        <v>6.7175925925925931E-2</v>
      </c>
      <c r="L82" s="2">
        <v>4.4791666666666669E-3</v>
      </c>
      <c r="M82" s="1">
        <v>9.303928325292901</v>
      </c>
      <c r="N82" s="9"/>
    </row>
    <row r="83" spans="1:14" x14ac:dyDescent="0.3">
      <c r="A83" s="4">
        <v>81</v>
      </c>
      <c r="B83" s="4">
        <v>1149</v>
      </c>
      <c r="C83" s="1">
        <v>16</v>
      </c>
      <c r="D83" s="1">
        <v>2</v>
      </c>
      <c r="E83" t="s">
        <v>442</v>
      </c>
      <c r="F83" t="s">
        <v>443</v>
      </c>
      <c r="G83" s="1" t="s">
        <v>66</v>
      </c>
      <c r="H83" s="1" t="s">
        <v>294</v>
      </c>
      <c r="I83" s="1">
        <v>1964</v>
      </c>
      <c r="J83" t="s">
        <v>444</v>
      </c>
      <c r="K83" s="3">
        <v>6.7280092592592586E-2</v>
      </c>
      <c r="L83" s="2">
        <v>4.4907407407407405E-3</v>
      </c>
      <c r="M83" s="1">
        <v>9.2895234818510239</v>
      </c>
      <c r="N83" s="9"/>
    </row>
    <row r="84" spans="1:14" x14ac:dyDescent="0.3">
      <c r="A84" s="4">
        <v>82</v>
      </c>
      <c r="B84" s="4">
        <v>1208</v>
      </c>
      <c r="C84" s="1">
        <v>66</v>
      </c>
      <c r="D84" s="1">
        <v>4</v>
      </c>
      <c r="E84" t="s">
        <v>445</v>
      </c>
      <c r="F84" t="s">
        <v>446</v>
      </c>
      <c r="G84" s="1" t="s">
        <v>4</v>
      </c>
      <c r="H84" s="1" t="s">
        <v>22</v>
      </c>
      <c r="I84" s="1">
        <v>1965</v>
      </c>
      <c r="J84" t="s">
        <v>61</v>
      </c>
      <c r="K84" s="3">
        <v>6.7511574074074071E-2</v>
      </c>
      <c r="L84" s="2">
        <v>4.5023148148148149E-3</v>
      </c>
      <c r="M84" s="1">
        <v>9.2576718669638272</v>
      </c>
      <c r="N84" s="9"/>
    </row>
    <row r="85" spans="1:14" x14ac:dyDescent="0.3">
      <c r="A85" s="4">
        <v>83</v>
      </c>
      <c r="B85" s="4">
        <v>1080</v>
      </c>
      <c r="C85" s="1">
        <v>67</v>
      </c>
      <c r="D85" s="1">
        <v>19</v>
      </c>
      <c r="E85" t="s">
        <v>447</v>
      </c>
      <c r="F85" t="s">
        <v>153</v>
      </c>
      <c r="G85" s="1" t="s">
        <v>4</v>
      </c>
      <c r="H85" s="1" t="s">
        <v>28</v>
      </c>
      <c r="I85" s="1">
        <v>1969</v>
      </c>
      <c r="J85" t="s">
        <v>110</v>
      </c>
      <c r="K85" s="3">
        <v>6.7708333333333329E-2</v>
      </c>
      <c r="L85" s="2">
        <v>4.5138888888888885E-3</v>
      </c>
      <c r="M85" s="1">
        <v>9.2307692307692317</v>
      </c>
      <c r="N85" s="9"/>
    </row>
    <row r="86" spans="1:14" x14ac:dyDescent="0.3">
      <c r="A86" s="4">
        <v>84</v>
      </c>
      <c r="B86" s="4">
        <v>1022</v>
      </c>
      <c r="C86" s="1">
        <v>68</v>
      </c>
      <c r="D86" s="1">
        <v>23</v>
      </c>
      <c r="E86" t="s">
        <v>448</v>
      </c>
      <c r="F86" t="s">
        <v>449</v>
      </c>
      <c r="G86" s="1" t="s">
        <v>4</v>
      </c>
      <c r="H86" s="1" t="s">
        <v>5</v>
      </c>
      <c r="I86" s="1">
        <v>1984</v>
      </c>
      <c r="J86" t="s">
        <v>450</v>
      </c>
      <c r="K86" s="3">
        <v>6.7708333333333329E-2</v>
      </c>
      <c r="L86" s="2">
        <v>4.5138888888888885E-3</v>
      </c>
      <c r="M86" s="1">
        <v>9.2307692307692317</v>
      </c>
      <c r="N86" s="9"/>
    </row>
    <row r="87" spans="1:14" x14ac:dyDescent="0.3">
      <c r="A87" s="4">
        <v>85</v>
      </c>
      <c r="B87" s="4">
        <v>1193</v>
      </c>
      <c r="C87" s="1">
        <v>69</v>
      </c>
      <c r="D87" s="1">
        <v>7</v>
      </c>
      <c r="E87" t="s">
        <v>451</v>
      </c>
      <c r="F87" t="s">
        <v>452</v>
      </c>
      <c r="G87" s="1" t="s">
        <v>4</v>
      </c>
      <c r="H87" s="1" t="s">
        <v>32</v>
      </c>
      <c r="I87" s="1">
        <v>1988</v>
      </c>
      <c r="J87" t="s">
        <v>38</v>
      </c>
      <c r="K87" s="3">
        <v>6.7881944444444439E-2</v>
      </c>
      <c r="L87" s="2">
        <v>4.5254629629629629E-3</v>
      </c>
      <c r="M87" s="1">
        <v>9.2071611253196934</v>
      </c>
      <c r="N87" s="9"/>
    </row>
    <row r="88" spans="1:14" x14ac:dyDescent="0.3">
      <c r="A88" s="4">
        <v>86</v>
      </c>
      <c r="B88" s="4">
        <v>1188</v>
      </c>
      <c r="C88" s="1">
        <v>70</v>
      </c>
      <c r="D88" s="1">
        <v>8</v>
      </c>
      <c r="E88" t="s">
        <v>453</v>
      </c>
      <c r="F88" t="s">
        <v>50</v>
      </c>
      <c r="G88" s="1" t="s">
        <v>4</v>
      </c>
      <c r="H88" s="1" t="s">
        <v>32</v>
      </c>
      <c r="I88" s="1">
        <v>1994</v>
      </c>
      <c r="J88" t="s">
        <v>38</v>
      </c>
      <c r="K88" s="3">
        <v>6.7881944444444439E-2</v>
      </c>
      <c r="L88" s="2">
        <v>4.5254629629629629E-3</v>
      </c>
      <c r="M88" s="1">
        <v>9.2071611253196934</v>
      </c>
      <c r="N88" s="9"/>
    </row>
    <row r="89" spans="1:14" x14ac:dyDescent="0.3">
      <c r="A89" s="4">
        <v>87</v>
      </c>
      <c r="B89" s="4">
        <v>1044</v>
      </c>
      <c r="C89" s="1">
        <v>71</v>
      </c>
      <c r="D89" s="1">
        <v>24</v>
      </c>
      <c r="E89" t="s">
        <v>454</v>
      </c>
      <c r="F89" t="s">
        <v>147</v>
      </c>
      <c r="G89" s="1" t="s">
        <v>4</v>
      </c>
      <c r="H89" s="1" t="s">
        <v>5</v>
      </c>
      <c r="I89" s="1">
        <v>1978</v>
      </c>
      <c r="J89" t="s">
        <v>29</v>
      </c>
      <c r="K89" s="3">
        <v>6.7962962962962961E-2</v>
      </c>
      <c r="L89" s="2">
        <v>4.5370370370370373E-3</v>
      </c>
      <c r="M89" s="1">
        <v>9.1961852861035425</v>
      </c>
      <c r="N89" s="9"/>
    </row>
    <row r="90" spans="1:14" x14ac:dyDescent="0.3">
      <c r="A90" s="4">
        <v>88</v>
      </c>
      <c r="B90" s="4">
        <v>1014</v>
      </c>
      <c r="C90" s="1">
        <v>72</v>
      </c>
      <c r="D90" s="1">
        <v>25</v>
      </c>
      <c r="E90" t="s">
        <v>455</v>
      </c>
      <c r="F90" t="s">
        <v>456</v>
      </c>
      <c r="G90" s="1" t="s">
        <v>4</v>
      </c>
      <c r="H90" s="1" t="s">
        <v>5</v>
      </c>
      <c r="I90" s="1">
        <v>1982</v>
      </c>
      <c r="J90" t="s">
        <v>457</v>
      </c>
      <c r="K90" s="3">
        <v>6.8263888888888888E-2</v>
      </c>
      <c r="L90" s="2">
        <v>4.5486111111111109E-3</v>
      </c>
      <c r="M90" s="1">
        <v>9.1556459816887088</v>
      </c>
      <c r="N90" s="9"/>
    </row>
    <row r="91" spans="1:14" x14ac:dyDescent="0.3">
      <c r="A91" s="4">
        <v>89</v>
      </c>
      <c r="B91" s="4">
        <v>1095</v>
      </c>
      <c r="C91" s="1">
        <v>73</v>
      </c>
      <c r="D91" s="1">
        <v>20</v>
      </c>
      <c r="E91" t="s">
        <v>458</v>
      </c>
      <c r="F91" t="s">
        <v>164</v>
      </c>
      <c r="G91" s="1" t="s">
        <v>4</v>
      </c>
      <c r="H91" s="1" t="s">
        <v>28</v>
      </c>
      <c r="I91" s="1">
        <v>1966</v>
      </c>
      <c r="J91" t="s">
        <v>459</v>
      </c>
      <c r="K91" s="3">
        <v>6.8321759259259263E-2</v>
      </c>
      <c r="L91" s="2">
        <v>4.5601851851851853E-3</v>
      </c>
      <c r="M91" s="1">
        <v>9.1478909029307136</v>
      </c>
      <c r="N91" s="9"/>
    </row>
    <row r="92" spans="1:14" x14ac:dyDescent="0.3">
      <c r="A92" s="4">
        <v>90</v>
      </c>
      <c r="B92" s="4">
        <v>1171</v>
      </c>
      <c r="C92" s="1">
        <v>74</v>
      </c>
      <c r="D92" s="1">
        <v>9</v>
      </c>
      <c r="E92" t="s">
        <v>460</v>
      </c>
      <c r="F92" t="s">
        <v>8</v>
      </c>
      <c r="G92" s="1" t="s">
        <v>4</v>
      </c>
      <c r="H92" s="1" t="s">
        <v>32</v>
      </c>
      <c r="I92" s="1">
        <v>1990</v>
      </c>
      <c r="J92" t="s">
        <v>206</v>
      </c>
      <c r="K92" s="3">
        <v>6.8495370370370373E-2</v>
      </c>
      <c r="L92" s="2">
        <v>4.5717592592592589E-3</v>
      </c>
      <c r="M92" s="1">
        <v>9.1247042919905379</v>
      </c>
      <c r="N92" s="9"/>
    </row>
    <row r="93" spans="1:14" x14ac:dyDescent="0.3">
      <c r="A93" s="4">
        <v>91</v>
      </c>
      <c r="B93" s="4">
        <v>1053</v>
      </c>
      <c r="C93" s="1">
        <v>17</v>
      </c>
      <c r="D93" s="1">
        <v>3</v>
      </c>
      <c r="E93" t="s">
        <v>461</v>
      </c>
      <c r="F93" t="s">
        <v>462</v>
      </c>
      <c r="G93" s="1" t="s">
        <v>66</v>
      </c>
      <c r="H93" s="1" t="s">
        <v>102</v>
      </c>
      <c r="I93" s="1">
        <v>1979</v>
      </c>
      <c r="J93" t="s">
        <v>16</v>
      </c>
      <c r="K93" s="3">
        <v>6.8495370370370373E-2</v>
      </c>
      <c r="L93" s="2">
        <v>4.5717592592592589E-3</v>
      </c>
      <c r="M93" s="1">
        <v>9.1247042919905379</v>
      </c>
      <c r="N93" s="9"/>
    </row>
    <row r="94" spans="1:14" x14ac:dyDescent="0.3">
      <c r="A94" s="4">
        <v>92</v>
      </c>
      <c r="B94" s="4">
        <v>1116</v>
      </c>
      <c r="C94" s="1">
        <v>75</v>
      </c>
      <c r="D94" s="1">
        <v>5</v>
      </c>
      <c r="E94" t="s">
        <v>463</v>
      </c>
      <c r="F94" t="s">
        <v>446</v>
      </c>
      <c r="G94" s="1" t="s">
        <v>4</v>
      </c>
      <c r="H94" s="1" t="s">
        <v>22</v>
      </c>
      <c r="I94" s="1">
        <v>1962</v>
      </c>
      <c r="J94" t="s">
        <v>464</v>
      </c>
      <c r="K94" s="3">
        <v>6.8530092592592587E-2</v>
      </c>
      <c r="L94" s="2">
        <v>4.5717592592592589E-3</v>
      </c>
      <c r="M94" s="1">
        <v>9.1200810673872663</v>
      </c>
      <c r="N94" s="9"/>
    </row>
    <row r="95" spans="1:14" x14ac:dyDescent="0.3">
      <c r="A95" s="4">
        <v>93</v>
      </c>
      <c r="B95" s="4">
        <v>1099</v>
      </c>
      <c r="C95" s="1">
        <v>76</v>
      </c>
      <c r="D95" s="1">
        <v>21</v>
      </c>
      <c r="E95" t="s">
        <v>465</v>
      </c>
      <c r="F95" t="s">
        <v>466</v>
      </c>
      <c r="G95" s="1" t="s">
        <v>4</v>
      </c>
      <c r="H95" s="1" t="s">
        <v>28</v>
      </c>
      <c r="I95" s="1">
        <v>1966</v>
      </c>
      <c r="J95" t="s">
        <v>467</v>
      </c>
      <c r="K95" s="3">
        <v>6.8599537037037042E-2</v>
      </c>
      <c r="L95" s="2">
        <v>4.5717592592592589E-3</v>
      </c>
      <c r="M95" s="1">
        <v>9.110848658680613</v>
      </c>
      <c r="N95" s="9"/>
    </row>
    <row r="96" spans="1:14" x14ac:dyDescent="0.3">
      <c r="A96" s="4">
        <v>94</v>
      </c>
      <c r="B96" s="4">
        <v>1201</v>
      </c>
      <c r="C96" s="1">
        <v>18</v>
      </c>
      <c r="D96" s="1">
        <v>7</v>
      </c>
      <c r="E96" t="s">
        <v>103</v>
      </c>
      <c r="F96" t="s">
        <v>468</v>
      </c>
      <c r="G96" s="1" t="s">
        <v>66</v>
      </c>
      <c r="H96" s="1" t="s">
        <v>67</v>
      </c>
      <c r="I96" s="1">
        <v>1993</v>
      </c>
      <c r="J96" t="s">
        <v>219</v>
      </c>
      <c r="K96" s="3">
        <v>6.8622685185185189E-2</v>
      </c>
      <c r="L96" s="2">
        <v>4.5717592592592589E-3</v>
      </c>
      <c r="M96" s="1">
        <v>9.1077753415415739</v>
      </c>
      <c r="N96" s="9"/>
    </row>
    <row r="97" spans="1:14" x14ac:dyDescent="0.3">
      <c r="A97" s="4">
        <v>95</v>
      </c>
      <c r="B97" s="4">
        <v>1225</v>
      </c>
      <c r="C97" s="1">
        <v>19</v>
      </c>
      <c r="D97" s="1">
        <v>2</v>
      </c>
      <c r="E97" t="s">
        <v>469</v>
      </c>
      <c r="F97" t="s">
        <v>470</v>
      </c>
      <c r="G97" s="1" t="s">
        <v>66</v>
      </c>
      <c r="H97" s="1" t="s">
        <v>108</v>
      </c>
      <c r="I97" s="1">
        <v>2001</v>
      </c>
      <c r="J97" t="s">
        <v>143</v>
      </c>
      <c r="K97" s="3">
        <v>6.8703703703703697E-2</v>
      </c>
      <c r="L97" s="2">
        <v>4.5833333333333334E-3</v>
      </c>
      <c r="M97" s="1">
        <v>9.0970350404312672</v>
      </c>
      <c r="N97" s="9"/>
    </row>
    <row r="98" spans="1:14" x14ac:dyDescent="0.3">
      <c r="A98" s="4">
        <v>96</v>
      </c>
      <c r="B98" s="4">
        <v>1052</v>
      </c>
      <c r="C98" s="1">
        <v>20</v>
      </c>
      <c r="D98" s="1">
        <v>3</v>
      </c>
      <c r="E98" t="s">
        <v>471</v>
      </c>
      <c r="F98" t="s">
        <v>156</v>
      </c>
      <c r="G98" s="1" t="s">
        <v>66</v>
      </c>
      <c r="H98" s="1" t="s">
        <v>157</v>
      </c>
      <c r="I98" s="1">
        <v>1975</v>
      </c>
      <c r="J98" t="s">
        <v>16</v>
      </c>
      <c r="K98" s="3">
        <v>6.8865740740740741E-2</v>
      </c>
      <c r="L98" s="2">
        <v>4.5949074074074078E-3</v>
      </c>
      <c r="M98" s="1">
        <v>9.0756302521008401</v>
      </c>
      <c r="N98" s="9"/>
    </row>
    <row r="99" spans="1:14" x14ac:dyDescent="0.3">
      <c r="A99" s="4">
        <v>97</v>
      </c>
      <c r="B99" s="4">
        <v>1217</v>
      </c>
      <c r="C99" s="1">
        <v>77</v>
      </c>
      <c r="D99" s="1">
        <v>26</v>
      </c>
      <c r="E99" t="s">
        <v>472</v>
      </c>
      <c r="F99" t="s">
        <v>473</v>
      </c>
      <c r="G99" s="1" t="s">
        <v>4</v>
      </c>
      <c r="H99" s="1" t="s">
        <v>5</v>
      </c>
      <c r="I99" s="1">
        <v>1977</v>
      </c>
      <c r="J99" t="s">
        <v>474</v>
      </c>
      <c r="K99" s="3">
        <v>6.896990740740741E-2</v>
      </c>
      <c r="L99" s="2">
        <v>4.5949074074074078E-3</v>
      </c>
      <c r="M99" s="1">
        <v>9.0619231414666892</v>
      </c>
      <c r="N99" s="9"/>
    </row>
    <row r="100" spans="1:14" x14ac:dyDescent="0.3">
      <c r="A100" s="4">
        <v>98</v>
      </c>
      <c r="B100" s="4">
        <v>1206</v>
      </c>
      <c r="C100" s="1">
        <v>78</v>
      </c>
      <c r="D100" s="1">
        <v>13</v>
      </c>
      <c r="E100" t="s">
        <v>475</v>
      </c>
      <c r="F100" t="s">
        <v>18</v>
      </c>
      <c r="G100" s="1" t="s">
        <v>4</v>
      </c>
      <c r="H100" s="1" t="s">
        <v>12</v>
      </c>
      <c r="I100" s="1">
        <v>2003</v>
      </c>
      <c r="J100" t="s">
        <v>476</v>
      </c>
      <c r="K100" s="3">
        <v>6.9027777777777771E-2</v>
      </c>
      <c r="L100" s="2">
        <v>4.6064814814814814E-3</v>
      </c>
      <c r="M100" s="1">
        <v>9.0543259557344076</v>
      </c>
      <c r="N100" s="9"/>
    </row>
    <row r="101" spans="1:14" x14ac:dyDescent="0.3">
      <c r="A101" s="4">
        <v>99</v>
      </c>
      <c r="B101" s="4">
        <v>1042</v>
      </c>
      <c r="C101" s="1">
        <v>79</v>
      </c>
      <c r="D101" s="1">
        <v>22</v>
      </c>
      <c r="E101" t="s">
        <v>477</v>
      </c>
      <c r="F101" t="s">
        <v>431</v>
      </c>
      <c r="G101" s="1" t="s">
        <v>4</v>
      </c>
      <c r="H101" s="1" t="s">
        <v>28</v>
      </c>
      <c r="I101" s="1">
        <v>1973</v>
      </c>
      <c r="J101" t="s">
        <v>143</v>
      </c>
      <c r="K101" s="3">
        <v>6.9236111111111109E-2</v>
      </c>
      <c r="L101" s="2">
        <v>4.6180555555555558E-3</v>
      </c>
      <c r="M101" s="1">
        <v>9.0270812437311942</v>
      </c>
      <c r="N101" s="9"/>
    </row>
    <row r="102" spans="1:14" x14ac:dyDescent="0.3">
      <c r="A102" s="4">
        <v>100</v>
      </c>
      <c r="B102" s="4">
        <v>1106</v>
      </c>
      <c r="C102" s="1">
        <v>21</v>
      </c>
      <c r="D102" s="1">
        <v>4</v>
      </c>
      <c r="E102" t="s">
        <v>478</v>
      </c>
      <c r="F102" t="s">
        <v>479</v>
      </c>
      <c r="G102" s="1" t="s">
        <v>66</v>
      </c>
      <c r="H102" s="1" t="s">
        <v>102</v>
      </c>
      <c r="I102" s="1">
        <v>1978</v>
      </c>
      <c r="J102" t="s">
        <v>234</v>
      </c>
      <c r="K102" s="3">
        <v>6.9305555555555551E-2</v>
      </c>
      <c r="L102" s="2">
        <v>4.6180555555555558E-3</v>
      </c>
      <c r="M102" s="1">
        <v>9.0180360721442892</v>
      </c>
      <c r="N102" s="9"/>
    </row>
    <row r="103" spans="1:14" x14ac:dyDescent="0.3">
      <c r="A103" s="4">
        <v>101</v>
      </c>
      <c r="B103" s="4">
        <v>1097</v>
      </c>
      <c r="C103" s="1">
        <v>80</v>
      </c>
      <c r="D103" s="1">
        <v>10</v>
      </c>
      <c r="E103" t="s">
        <v>480</v>
      </c>
      <c r="F103" t="s">
        <v>214</v>
      </c>
      <c r="G103" s="1" t="s">
        <v>4</v>
      </c>
      <c r="H103" s="1" t="s">
        <v>32</v>
      </c>
      <c r="I103" s="1">
        <v>1989</v>
      </c>
      <c r="J103" t="s">
        <v>190</v>
      </c>
      <c r="K103" s="3">
        <v>6.940972222222222E-2</v>
      </c>
      <c r="L103" s="2">
        <v>4.6296296296296294E-3</v>
      </c>
      <c r="M103" s="1">
        <v>9.0045022511255635</v>
      </c>
      <c r="N103" s="9"/>
    </row>
    <row r="104" spans="1:14" x14ac:dyDescent="0.3">
      <c r="A104" s="4">
        <v>102</v>
      </c>
      <c r="B104" s="4">
        <v>1122</v>
      </c>
      <c r="C104" s="1">
        <v>81</v>
      </c>
      <c r="D104" s="1">
        <v>6</v>
      </c>
      <c r="E104" t="s">
        <v>481</v>
      </c>
      <c r="F104" t="s">
        <v>185</v>
      </c>
      <c r="G104" s="1" t="s">
        <v>4</v>
      </c>
      <c r="H104" s="1" t="s">
        <v>22</v>
      </c>
      <c r="I104" s="1">
        <v>1963</v>
      </c>
      <c r="J104" t="s">
        <v>482</v>
      </c>
      <c r="K104" s="3">
        <v>6.9745370370370374E-2</v>
      </c>
      <c r="L104" s="2">
        <v>4.6527777777777774E-3</v>
      </c>
      <c r="M104" s="1">
        <v>8.961168270826418</v>
      </c>
      <c r="N104" s="9"/>
    </row>
    <row r="105" spans="1:14" x14ac:dyDescent="0.3">
      <c r="A105" s="4">
        <v>103</v>
      </c>
      <c r="B105" s="4">
        <v>1086</v>
      </c>
      <c r="C105" s="1">
        <v>82</v>
      </c>
      <c r="D105" s="1">
        <v>11</v>
      </c>
      <c r="E105" t="s">
        <v>483</v>
      </c>
      <c r="F105" t="s">
        <v>420</v>
      </c>
      <c r="G105" s="1" t="s">
        <v>4</v>
      </c>
      <c r="H105" s="1" t="s">
        <v>32</v>
      </c>
      <c r="I105" s="1">
        <v>1988</v>
      </c>
      <c r="J105" t="s">
        <v>110</v>
      </c>
      <c r="K105" s="3">
        <v>6.9826388888888882E-2</v>
      </c>
      <c r="L105" s="2">
        <v>4.6527777777777774E-3</v>
      </c>
      <c r="M105" s="1">
        <v>8.9507707608155158</v>
      </c>
      <c r="N105" s="9"/>
    </row>
    <row r="106" spans="1:14" x14ac:dyDescent="0.3">
      <c r="A106" s="4">
        <v>104</v>
      </c>
      <c r="B106" s="4">
        <v>1111</v>
      </c>
      <c r="C106" s="1">
        <v>22</v>
      </c>
      <c r="D106" s="1">
        <v>5</v>
      </c>
      <c r="E106" t="s">
        <v>484</v>
      </c>
      <c r="F106" t="s">
        <v>485</v>
      </c>
      <c r="G106" s="1" t="s">
        <v>66</v>
      </c>
      <c r="H106" s="1" t="s">
        <v>102</v>
      </c>
      <c r="I106" s="1">
        <v>1982</v>
      </c>
      <c r="J106" t="s">
        <v>234</v>
      </c>
      <c r="K106" s="3">
        <v>6.9884259259259257E-2</v>
      </c>
      <c r="L106" s="2">
        <v>4.6643518518518518E-3</v>
      </c>
      <c r="M106" s="1">
        <v>8.9433587280556477</v>
      </c>
      <c r="N106" s="9"/>
    </row>
    <row r="107" spans="1:14" x14ac:dyDescent="0.3">
      <c r="A107" s="4">
        <v>105</v>
      </c>
      <c r="B107" s="4">
        <v>1072</v>
      </c>
      <c r="C107" s="1">
        <v>23</v>
      </c>
      <c r="D107" s="1">
        <v>4</v>
      </c>
      <c r="E107" t="s">
        <v>486</v>
      </c>
      <c r="F107" t="s">
        <v>487</v>
      </c>
      <c r="G107" s="1" t="s">
        <v>66</v>
      </c>
      <c r="H107" s="1" t="s">
        <v>157</v>
      </c>
      <c r="I107" s="1">
        <v>1967</v>
      </c>
      <c r="J107" t="s">
        <v>354</v>
      </c>
      <c r="K107" s="3">
        <v>6.9918981481481485E-2</v>
      </c>
      <c r="L107" s="2">
        <v>4.6643518518518518E-3</v>
      </c>
      <c r="M107" s="1">
        <v>8.9389173977818235</v>
      </c>
      <c r="N107" s="9"/>
    </row>
    <row r="108" spans="1:14" x14ac:dyDescent="0.3">
      <c r="A108" s="4">
        <v>106</v>
      </c>
      <c r="B108" s="4">
        <v>1079</v>
      </c>
      <c r="C108" s="1">
        <v>83</v>
      </c>
      <c r="D108" s="1">
        <v>23</v>
      </c>
      <c r="E108" t="s">
        <v>488</v>
      </c>
      <c r="F108" t="s">
        <v>489</v>
      </c>
      <c r="G108" s="1" t="s">
        <v>4</v>
      </c>
      <c r="H108" s="1" t="s">
        <v>28</v>
      </c>
      <c r="I108" s="1">
        <v>1972</v>
      </c>
      <c r="J108" t="s">
        <v>110</v>
      </c>
      <c r="K108" s="3">
        <v>7.0046296296296301E-2</v>
      </c>
      <c r="L108" s="2">
        <v>4.6759259259259263E-3</v>
      </c>
      <c r="M108" s="1">
        <v>8.9226701916721733</v>
      </c>
      <c r="N108" s="9"/>
    </row>
    <row r="109" spans="1:14" x14ac:dyDescent="0.3">
      <c r="A109" s="4">
        <v>107</v>
      </c>
      <c r="B109" s="4">
        <v>1046</v>
      </c>
      <c r="C109" s="1">
        <v>24</v>
      </c>
      <c r="D109" s="1">
        <v>6</v>
      </c>
      <c r="E109" t="s">
        <v>490</v>
      </c>
      <c r="F109" t="s">
        <v>107</v>
      </c>
      <c r="G109" s="1" t="s">
        <v>66</v>
      </c>
      <c r="H109" s="1" t="s">
        <v>102</v>
      </c>
      <c r="I109" s="1">
        <v>1984</v>
      </c>
      <c r="J109" t="s">
        <v>125</v>
      </c>
      <c r="K109" s="3">
        <v>7.0104166666666662E-2</v>
      </c>
      <c r="L109" s="2">
        <v>4.6759259259259263E-3</v>
      </c>
      <c r="M109" s="1">
        <v>8.9153046062407135</v>
      </c>
      <c r="N109" s="9"/>
    </row>
    <row r="110" spans="1:14" x14ac:dyDescent="0.3">
      <c r="A110" s="4">
        <v>108</v>
      </c>
      <c r="B110" s="4">
        <v>1199</v>
      </c>
      <c r="C110" s="1">
        <v>84</v>
      </c>
      <c r="D110" s="1">
        <v>27</v>
      </c>
      <c r="E110" t="s">
        <v>491</v>
      </c>
      <c r="F110" t="s">
        <v>492</v>
      </c>
      <c r="G110" s="1" t="s">
        <v>4</v>
      </c>
      <c r="H110" s="1" t="s">
        <v>5</v>
      </c>
      <c r="I110" s="1">
        <v>1977</v>
      </c>
      <c r="J110" t="s">
        <v>38</v>
      </c>
      <c r="K110" s="3">
        <v>7.0601851851851846E-2</v>
      </c>
      <c r="L110" s="2">
        <v>4.7106481481481478E-3</v>
      </c>
      <c r="M110" s="1">
        <v>8.8524590163934445</v>
      </c>
      <c r="N110" s="9"/>
    </row>
    <row r="111" spans="1:14" x14ac:dyDescent="0.3">
      <c r="A111" s="4">
        <v>109</v>
      </c>
      <c r="B111" s="4">
        <v>1179</v>
      </c>
      <c r="C111" s="1">
        <v>85</v>
      </c>
      <c r="D111" s="1">
        <v>7</v>
      </c>
      <c r="E111" t="s">
        <v>194</v>
      </c>
      <c r="F111" t="s">
        <v>493</v>
      </c>
      <c r="G111" s="1" t="s">
        <v>4</v>
      </c>
      <c r="H111" s="1" t="s">
        <v>22</v>
      </c>
      <c r="I111" s="1">
        <v>1964</v>
      </c>
      <c r="J111" t="s">
        <v>352</v>
      </c>
      <c r="K111" s="3">
        <v>7.0624999999999993E-2</v>
      </c>
      <c r="L111" s="2">
        <v>4.7106481481481478E-3</v>
      </c>
      <c r="M111" s="1">
        <v>8.8495575221238951</v>
      </c>
      <c r="N111" s="9"/>
    </row>
    <row r="112" spans="1:14" x14ac:dyDescent="0.3">
      <c r="A112" s="4">
        <v>110</v>
      </c>
      <c r="B112" s="4">
        <v>1104</v>
      </c>
      <c r="C112" s="1">
        <v>86</v>
      </c>
      <c r="D112" s="1">
        <v>24</v>
      </c>
      <c r="E112" t="s">
        <v>494</v>
      </c>
      <c r="F112" t="s">
        <v>25</v>
      </c>
      <c r="G112" s="1" t="s">
        <v>4</v>
      </c>
      <c r="H112" s="1" t="s">
        <v>28</v>
      </c>
      <c r="I112" s="1">
        <v>1971</v>
      </c>
      <c r="J112" t="s">
        <v>234</v>
      </c>
      <c r="K112" s="3">
        <v>7.075231481481481E-2</v>
      </c>
      <c r="L112" s="2">
        <v>4.7222222222222223E-3</v>
      </c>
      <c r="M112" s="1">
        <v>8.8336332406347129</v>
      </c>
      <c r="N112" s="9"/>
    </row>
    <row r="113" spans="1:14" x14ac:dyDescent="0.3">
      <c r="A113" s="4">
        <v>111</v>
      </c>
      <c r="B113" s="4">
        <v>1181</v>
      </c>
      <c r="C113" s="1">
        <v>87</v>
      </c>
      <c r="D113" s="1">
        <v>28</v>
      </c>
      <c r="E113" t="s">
        <v>495</v>
      </c>
      <c r="F113" t="s">
        <v>95</v>
      </c>
      <c r="G113" s="1" t="s">
        <v>4</v>
      </c>
      <c r="H113" s="1" t="s">
        <v>5</v>
      </c>
      <c r="I113" s="1">
        <v>1984</v>
      </c>
      <c r="J113" t="s">
        <v>496</v>
      </c>
      <c r="K113" s="3">
        <v>7.0914351851851853E-2</v>
      </c>
      <c r="L113" s="2">
        <v>4.7337962962962967E-3</v>
      </c>
      <c r="M113" s="1">
        <v>8.8134486698220993</v>
      </c>
      <c r="N113" s="9"/>
    </row>
    <row r="114" spans="1:14" x14ac:dyDescent="0.3">
      <c r="A114" s="4">
        <v>112</v>
      </c>
      <c r="B114" s="4">
        <v>1234</v>
      </c>
      <c r="C114" s="1">
        <v>25</v>
      </c>
      <c r="D114" s="1">
        <v>5</v>
      </c>
      <c r="E114" t="s">
        <v>497</v>
      </c>
      <c r="F114" t="s">
        <v>498</v>
      </c>
      <c r="G114" s="1" t="s">
        <v>66</v>
      </c>
      <c r="H114" s="1" t="s">
        <v>157</v>
      </c>
      <c r="I114" s="1">
        <v>1973</v>
      </c>
      <c r="J114" t="s">
        <v>499</v>
      </c>
      <c r="K114" s="3">
        <v>7.0914351851851853E-2</v>
      </c>
      <c r="L114" s="2">
        <v>4.7337962962962967E-3</v>
      </c>
      <c r="M114" s="1">
        <v>8.8134486698220993</v>
      </c>
      <c r="N114" s="9"/>
    </row>
    <row r="115" spans="1:14" x14ac:dyDescent="0.3">
      <c r="A115" s="4">
        <v>113</v>
      </c>
      <c r="B115" s="4">
        <v>1250</v>
      </c>
      <c r="C115" s="1">
        <v>26</v>
      </c>
      <c r="D115" s="1">
        <v>6</v>
      </c>
      <c r="E115" t="s">
        <v>500</v>
      </c>
      <c r="F115" t="s">
        <v>501</v>
      </c>
      <c r="G115" s="1" t="s">
        <v>66</v>
      </c>
      <c r="H115" s="1" t="s">
        <v>157</v>
      </c>
      <c r="I115" s="1">
        <v>1969</v>
      </c>
      <c r="J115" t="s">
        <v>127</v>
      </c>
      <c r="K115" s="3">
        <v>7.104166666666667E-2</v>
      </c>
      <c r="L115" s="2">
        <v>4.7337962962962967E-3</v>
      </c>
      <c r="M115" s="1">
        <v>8.7976539589442808</v>
      </c>
      <c r="N115" s="9"/>
    </row>
    <row r="116" spans="1:14" x14ac:dyDescent="0.3">
      <c r="A116" s="4">
        <v>114</v>
      </c>
      <c r="B116" s="4">
        <v>1163</v>
      </c>
      <c r="C116" s="1">
        <v>88</v>
      </c>
      <c r="D116" s="1">
        <v>25</v>
      </c>
      <c r="E116" t="s">
        <v>502</v>
      </c>
      <c r="F116" t="s">
        <v>503</v>
      </c>
      <c r="G116" s="1" t="s">
        <v>4</v>
      </c>
      <c r="H116" s="1" t="s">
        <v>28</v>
      </c>
      <c r="I116" s="1">
        <v>1968</v>
      </c>
      <c r="J116" t="s">
        <v>504</v>
      </c>
      <c r="K116" s="3">
        <v>7.1261574074074074E-2</v>
      </c>
      <c r="L116" s="2">
        <v>4.7569444444444447E-3</v>
      </c>
      <c r="M116" s="1">
        <v>8.7705051161279837</v>
      </c>
      <c r="N116" s="9"/>
    </row>
    <row r="117" spans="1:14" x14ac:dyDescent="0.3">
      <c r="A117" s="4">
        <v>115</v>
      </c>
      <c r="B117" s="4">
        <v>1058</v>
      </c>
      <c r="C117" s="1">
        <v>89</v>
      </c>
      <c r="D117" s="1">
        <v>8</v>
      </c>
      <c r="E117" t="s">
        <v>505</v>
      </c>
      <c r="F117" t="s">
        <v>104</v>
      </c>
      <c r="G117" s="1" t="s">
        <v>4</v>
      </c>
      <c r="H117" s="1" t="s">
        <v>22</v>
      </c>
      <c r="I117" s="1">
        <v>1964</v>
      </c>
      <c r="J117" t="s">
        <v>16</v>
      </c>
      <c r="K117" s="3">
        <v>7.1574074074074068E-2</v>
      </c>
      <c r="L117" s="2">
        <v>4.7685185185185183E-3</v>
      </c>
      <c r="M117" s="1">
        <v>8.7322121604139724</v>
      </c>
      <c r="N117" s="9"/>
    </row>
    <row r="118" spans="1:14" x14ac:dyDescent="0.3">
      <c r="A118" s="4">
        <v>116</v>
      </c>
      <c r="B118" s="4">
        <v>1161</v>
      </c>
      <c r="C118" s="1">
        <v>90</v>
      </c>
      <c r="D118" s="1">
        <v>12</v>
      </c>
      <c r="E118" t="s">
        <v>506</v>
      </c>
      <c r="F118" t="s">
        <v>18</v>
      </c>
      <c r="G118" s="1" t="s">
        <v>4</v>
      </c>
      <c r="H118" s="1" t="s">
        <v>32</v>
      </c>
      <c r="I118" s="1">
        <v>1990</v>
      </c>
      <c r="J118" t="s">
        <v>507</v>
      </c>
      <c r="K118" s="3">
        <v>7.1620370370370376E-2</v>
      </c>
      <c r="L118" s="2">
        <v>4.7800925925925927E-3</v>
      </c>
      <c r="M118" s="1">
        <v>8.7265675500969611</v>
      </c>
      <c r="N118" s="9"/>
    </row>
    <row r="119" spans="1:14" x14ac:dyDescent="0.3">
      <c r="A119" s="4">
        <v>117</v>
      </c>
      <c r="B119" s="4">
        <v>1019</v>
      </c>
      <c r="C119" s="1">
        <v>27</v>
      </c>
      <c r="D119" s="1">
        <v>7</v>
      </c>
      <c r="E119" t="s">
        <v>508</v>
      </c>
      <c r="F119" t="s">
        <v>375</v>
      </c>
      <c r="G119" s="1" t="s">
        <v>66</v>
      </c>
      <c r="H119" s="1" t="s">
        <v>102</v>
      </c>
      <c r="I119" s="1">
        <v>1980</v>
      </c>
      <c r="J119" t="s">
        <v>509</v>
      </c>
      <c r="K119" s="3">
        <v>7.1886574074074075E-2</v>
      </c>
      <c r="L119" s="2">
        <v>4.7916666666666663E-3</v>
      </c>
      <c r="M119" s="1">
        <v>8.6942521333118652</v>
      </c>
      <c r="N119" s="9"/>
    </row>
    <row r="120" spans="1:14" x14ac:dyDescent="0.3">
      <c r="A120" s="4">
        <v>118</v>
      </c>
      <c r="B120" s="4">
        <v>1018</v>
      </c>
      <c r="C120" s="1">
        <v>91</v>
      </c>
      <c r="D120" s="1">
        <v>29</v>
      </c>
      <c r="E120" t="s">
        <v>510</v>
      </c>
      <c r="F120" t="s">
        <v>217</v>
      </c>
      <c r="G120" s="1" t="s">
        <v>4</v>
      </c>
      <c r="H120" s="1" t="s">
        <v>5</v>
      </c>
      <c r="I120" s="1">
        <v>1985</v>
      </c>
      <c r="J120" t="s">
        <v>509</v>
      </c>
      <c r="K120" s="3">
        <v>7.1898148148148142E-2</v>
      </c>
      <c r="L120" s="2">
        <v>4.7916666666666663E-3</v>
      </c>
      <c r="M120" s="1">
        <v>8.6928525434642641</v>
      </c>
      <c r="N120" s="9"/>
    </row>
    <row r="121" spans="1:14" x14ac:dyDescent="0.3">
      <c r="A121" s="4">
        <v>119</v>
      </c>
      <c r="B121" s="4">
        <v>1059</v>
      </c>
      <c r="C121" s="1">
        <v>92</v>
      </c>
      <c r="D121" s="1">
        <v>30</v>
      </c>
      <c r="E121" t="s">
        <v>511</v>
      </c>
      <c r="F121" t="s">
        <v>255</v>
      </c>
      <c r="G121" s="1" t="s">
        <v>4</v>
      </c>
      <c r="H121" s="1" t="s">
        <v>5</v>
      </c>
      <c r="I121" s="1">
        <v>1984</v>
      </c>
      <c r="J121" t="s">
        <v>16</v>
      </c>
      <c r="K121" s="3">
        <v>7.194444444444445E-2</v>
      </c>
      <c r="L121" s="2">
        <v>4.7916666666666663E-3</v>
      </c>
      <c r="M121" s="1">
        <v>8.6872586872586854</v>
      </c>
      <c r="N121" s="9"/>
    </row>
    <row r="122" spans="1:14" x14ac:dyDescent="0.3">
      <c r="A122" s="4">
        <v>120</v>
      </c>
      <c r="B122" s="4">
        <v>1141</v>
      </c>
      <c r="C122" s="1">
        <v>28</v>
      </c>
      <c r="D122" s="1">
        <v>8</v>
      </c>
      <c r="E122" t="s">
        <v>512</v>
      </c>
      <c r="F122" t="s">
        <v>208</v>
      </c>
      <c r="G122" s="1" t="s">
        <v>66</v>
      </c>
      <c r="H122" s="1" t="s">
        <v>102</v>
      </c>
      <c r="I122" s="1">
        <v>1977</v>
      </c>
      <c r="J122" t="s">
        <v>513</v>
      </c>
      <c r="K122" s="3">
        <v>7.194444444444445E-2</v>
      </c>
      <c r="L122" s="2">
        <v>4.7916666666666663E-3</v>
      </c>
      <c r="M122" s="1">
        <v>8.6872586872586854</v>
      </c>
      <c r="N122" s="9"/>
    </row>
    <row r="123" spans="1:14" x14ac:dyDescent="0.3">
      <c r="A123" s="4">
        <v>121</v>
      </c>
      <c r="B123" s="4">
        <v>1202</v>
      </c>
      <c r="C123" s="1">
        <v>93</v>
      </c>
      <c r="D123" s="1">
        <v>26</v>
      </c>
      <c r="E123" t="s">
        <v>514</v>
      </c>
      <c r="F123" t="s">
        <v>515</v>
      </c>
      <c r="G123" s="1" t="s">
        <v>4</v>
      </c>
      <c r="H123" s="1" t="s">
        <v>28</v>
      </c>
      <c r="I123" s="1">
        <v>1970</v>
      </c>
      <c r="J123" t="s">
        <v>516</v>
      </c>
      <c r="K123" s="3">
        <v>7.2071759259259266E-2</v>
      </c>
      <c r="L123" s="2">
        <v>4.8032407407407407E-3</v>
      </c>
      <c r="M123" s="1">
        <v>8.6719126385097152</v>
      </c>
      <c r="N123" s="9"/>
    </row>
    <row r="124" spans="1:14" x14ac:dyDescent="0.3">
      <c r="A124" s="4">
        <v>122</v>
      </c>
      <c r="B124" s="4">
        <v>1226</v>
      </c>
      <c r="C124" s="1">
        <v>94</v>
      </c>
      <c r="D124" s="1">
        <v>14</v>
      </c>
      <c r="E124" t="s">
        <v>517</v>
      </c>
      <c r="F124" t="s">
        <v>34</v>
      </c>
      <c r="G124" s="1" t="s">
        <v>4</v>
      </c>
      <c r="H124" s="1" t="s">
        <v>12</v>
      </c>
      <c r="I124" s="1">
        <v>2000</v>
      </c>
      <c r="J124" t="s">
        <v>143</v>
      </c>
      <c r="K124" s="3">
        <v>7.2835648148148149E-2</v>
      </c>
      <c r="L124" s="2">
        <v>4.8611111111111112E-3</v>
      </c>
      <c r="M124" s="1">
        <v>8.580962974733831</v>
      </c>
      <c r="N124" s="9"/>
    </row>
    <row r="125" spans="1:14" x14ac:dyDescent="0.3">
      <c r="A125" s="4">
        <v>123</v>
      </c>
      <c r="B125" s="4">
        <v>1240</v>
      </c>
      <c r="C125" s="1">
        <v>29</v>
      </c>
      <c r="D125" s="1">
        <v>3</v>
      </c>
      <c r="E125" t="s">
        <v>518</v>
      </c>
      <c r="F125" t="s">
        <v>519</v>
      </c>
      <c r="G125" s="1" t="s">
        <v>66</v>
      </c>
      <c r="H125" s="1" t="s">
        <v>294</v>
      </c>
      <c r="I125" s="1">
        <v>1962</v>
      </c>
      <c r="J125" t="s">
        <v>440</v>
      </c>
      <c r="K125" s="3">
        <v>7.3032407407407407E-2</v>
      </c>
      <c r="L125" s="2">
        <v>4.8726851851851848E-3</v>
      </c>
      <c r="M125" s="1">
        <v>8.5578446909667196</v>
      </c>
      <c r="N125" s="9"/>
    </row>
    <row r="126" spans="1:14" x14ac:dyDescent="0.3">
      <c r="A126" s="4">
        <v>124</v>
      </c>
      <c r="B126" s="4">
        <v>1203</v>
      </c>
      <c r="C126" s="1">
        <v>30</v>
      </c>
      <c r="D126" s="1">
        <v>7</v>
      </c>
      <c r="E126" t="s">
        <v>406</v>
      </c>
      <c r="F126" t="s">
        <v>519</v>
      </c>
      <c r="G126" s="1" t="s">
        <v>66</v>
      </c>
      <c r="H126" s="1" t="s">
        <v>157</v>
      </c>
      <c r="I126" s="1">
        <v>1973</v>
      </c>
      <c r="J126" t="s">
        <v>74</v>
      </c>
      <c r="K126" s="3">
        <v>7.3229166666666665E-2</v>
      </c>
      <c r="L126" s="2">
        <v>4.8842592592592592E-3</v>
      </c>
      <c r="M126" s="1">
        <v>8.5348506401137971</v>
      </c>
      <c r="N126" s="9"/>
    </row>
    <row r="127" spans="1:14" x14ac:dyDescent="0.3">
      <c r="A127" s="4">
        <v>125</v>
      </c>
      <c r="B127" s="4">
        <v>1245</v>
      </c>
      <c r="C127" s="1">
        <v>95</v>
      </c>
      <c r="D127" s="1">
        <v>9</v>
      </c>
      <c r="E127" t="s">
        <v>520</v>
      </c>
      <c r="F127" t="s">
        <v>356</v>
      </c>
      <c r="G127" s="1" t="s">
        <v>4</v>
      </c>
      <c r="H127" s="1" t="s">
        <v>22</v>
      </c>
      <c r="I127" s="1">
        <v>1960</v>
      </c>
      <c r="J127" t="s">
        <v>521</v>
      </c>
      <c r="K127" s="3">
        <v>7.3240740740740745E-2</v>
      </c>
      <c r="L127" s="2">
        <v>4.8842592592592592E-3</v>
      </c>
      <c r="M127" s="1">
        <v>8.533501896333755</v>
      </c>
      <c r="N127" s="9"/>
    </row>
    <row r="128" spans="1:14" x14ac:dyDescent="0.3">
      <c r="A128" s="4">
        <v>126</v>
      </c>
      <c r="B128" s="4">
        <v>1110</v>
      </c>
      <c r="C128" s="1">
        <v>96</v>
      </c>
      <c r="D128" s="1">
        <v>27</v>
      </c>
      <c r="E128" t="s">
        <v>522</v>
      </c>
      <c r="F128" t="s">
        <v>37</v>
      </c>
      <c r="G128" s="1" t="s">
        <v>4</v>
      </c>
      <c r="H128" s="1" t="s">
        <v>28</v>
      </c>
      <c r="I128" s="1">
        <v>1975</v>
      </c>
      <c r="J128" t="s">
        <v>234</v>
      </c>
      <c r="K128" s="3">
        <v>7.3564814814814819E-2</v>
      </c>
      <c r="L128" s="2">
        <v>4.9074074074074072E-3</v>
      </c>
      <c r="M128" s="1">
        <v>8.4959093769666456</v>
      </c>
      <c r="N128" s="9"/>
    </row>
    <row r="129" spans="1:14" x14ac:dyDescent="0.3">
      <c r="A129" s="4">
        <v>127</v>
      </c>
      <c r="B129" s="4">
        <v>1109</v>
      </c>
      <c r="C129" s="1">
        <v>97</v>
      </c>
      <c r="D129" s="1">
        <v>10</v>
      </c>
      <c r="E129" t="s">
        <v>523</v>
      </c>
      <c r="F129" t="s">
        <v>95</v>
      </c>
      <c r="G129" s="1" t="s">
        <v>4</v>
      </c>
      <c r="H129" s="1" t="s">
        <v>22</v>
      </c>
      <c r="I129" s="1">
        <v>1957</v>
      </c>
      <c r="J129" t="s">
        <v>234</v>
      </c>
      <c r="K129" s="3">
        <v>7.3564814814814819E-2</v>
      </c>
      <c r="L129" s="2">
        <v>4.9074074074074072E-3</v>
      </c>
      <c r="M129" s="1">
        <v>8.4959093769666456</v>
      </c>
      <c r="N129" s="9"/>
    </row>
    <row r="130" spans="1:14" x14ac:dyDescent="0.3">
      <c r="A130" s="4">
        <v>128</v>
      </c>
      <c r="B130" s="4">
        <v>1165</v>
      </c>
      <c r="C130" s="1">
        <v>98</v>
      </c>
      <c r="D130" s="1">
        <v>28</v>
      </c>
      <c r="E130" t="s">
        <v>524</v>
      </c>
      <c r="F130" t="s">
        <v>525</v>
      </c>
      <c r="G130" s="1" t="s">
        <v>4</v>
      </c>
      <c r="H130" s="1" t="s">
        <v>28</v>
      </c>
      <c r="I130" s="1">
        <v>1973</v>
      </c>
      <c r="J130" t="s">
        <v>526</v>
      </c>
      <c r="K130" s="3">
        <v>7.3576388888888886E-2</v>
      </c>
      <c r="L130" s="2">
        <v>4.9074074074074072E-3</v>
      </c>
      <c r="M130" s="1">
        <v>8.4945729117508257</v>
      </c>
      <c r="N130" s="9"/>
    </row>
    <row r="131" spans="1:14" x14ac:dyDescent="0.3">
      <c r="A131" s="4">
        <v>129</v>
      </c>
      <c r="B131" s="4">
        <v>1124</v>
      </c>
      <c r="C131" s="1">
        <v>31</v>
      </c>
      <c r="D131" s="1">
        <v>8</v>
      </c>
      <c r="E131" t="s">
        <v>527</v>
      </c>
      <c r="F131" t="s">
        <v>371</v>
      </c>
      <c r="G131" s="1" t="s">
        <v>66</v>
      </c>
      <c r="H131" s="1" t="s">
        <v>67</v>
      </c>
      <c r="I131" s="1">
        <v>1989</v>
      </c>
      <c r="J131" t="s">
        <v>99</v>
      </c>
      <c r="K131" s="3">
        <v>7.3645833333333327E-2</v>
      </c>
      <c r="L131" s="2">
        <v>4.9074074074074072E-3</v>
      </c>
      <c r="M131" s="1">
        <v>8.4865629420084883</v>
      </c>
      <c r="N131" s="9"/>
    </row>
    <row r="132" spans="1:14" x14ac:dyDescent="0.3">
      <c r="A132" s="4">
        <v>130</v>
      </c>
      <c r="B132" s="4">
        <v>1246</v>
      </c>
      <c r="C132" s="1">
        <v>99</v>
      </c>
      <c r="D132" s="1">
        <v>31</v>
      </c>
      <c r="E132" t="s">
        <v>528</v>
      </c>
      <c r="F132" t="s">
        <v>147</v>
      </c>
      <c r="G132" s="1" t="s">
        <v>4</v>
      </c>
      <c r="H132" s="1" t="s">
        <v>5</v>
      </c>
      <c r="I132" s="1">
        <v>1981</v>
      </c>
      <c r="J132" t="s">
        <v>206</v>
      </c>
      <c r="K132" s="3">
        <v>7.3680555555555555E-2</v>
      </c>
      <c r="L132" s="2">
        <v>4.9074074074074072E-3</v>
      </c>
      <c r="M132" s="1">
        <v>8.482563619227145</v>
      </c>
      <c r="N132" s="9"/>
    </row>
    <row r="133" spans="1:14" x14ac:dyDescent="0.3">
      <c r="A133" s="4">
        <v>131</v>
      </c>
      <c r="B133" s="4">
        <v>1134</v>
      </c>
      <c r="C133" s="1">
        <v>100</v>
      </c>
      <c r="D133" s="1">
        <v>29</v>
      </c>
      <c r="E133" t="s">
        <v>529</v>
      </c>
      <c r="F133" t="s">
        <v>205</v>
      </c>
      <c r="G133" s="1" t="s">
        <v>4</v>
      </c>
      <c r="H133" s="1" t="s">
        <v>28</v>
      </c>
      <c r="I133" s="1">
        <v>1974</v>
      </c>
      <c r="J133" t="s">
        <v>530</v>
      </c>
      <c r="K133" s="3">
        <v>7.3946759259259254E-2</v>
      </c>
      <c r="L133" s="2">
        <v>4.9305555555555552E-3</v>
      </c>
      <c r="M133" s="1">
        <v>8.4520269212709351</v>
      </c>
      <c r="N133" s="9"/>
    </row>
    <row r="134" spans="1:14" x14ac:dyDescent="0.3">
      <c r="A134" s="4">
        <v>132</v>
      </c>
      <c r="B134" s="4">
        <v>1228</v>
      </c>
      <c r="C134" s="1">
        <v>101</v>
      </c>
      <c r="D134" s="1">
        <v>15</v>
      </c>
      <c r="E134" t="s">
        <v>531</v>
      </c>
      <c r="F134" t="s">
        <v>82</v>
      </c>
      <c r="G134" s="1" t="s">
        <v>4</v>
      </c>
      <c r="H134" s="1" t="s">
        <v>12</v>
      </c>
      <c r="I134" s="1">
        <v>2005</v>
      </c>
      <c r="J134" t="s">
        <v>329</v>
      </c>
      <c r="K134" s="3">
        <v>7.4224537037037033E-2</v>
      </c>
      <c r="L134" s="2">
        <v>4.9537037037037041E-3</v>
      </c>
      <c r="M134" s="1">
        <v>8.4203960704818339</v>
      </c>
      <c r="N134" s="9"/>
    </row>
    <row r="135" spans="1:14" x14ac:dyDescent="0.3">
      <c r="A135" s="4">
        <v>133</v>
      </c>
      <c r="B135" s="4">
        <v>1055</v>
      </c>
      <c r="C135" s="1">
        <v>102</v>
      </c>
      <c r="D135" s="1">
        <v>11</v>
      </c>
      <c r="E135" t="s">
        <v>532</v>
      </c>
      <c r="F135" t="s">
        <v>174</v>
      </c>
      <c r="G135" s="1" t="s">
        <v>4</v>
      </c>
      <c r="H135" s="1" t="s">
        <v>22</v>
      </c>
      <c r="I135" s="1">
        <v>1963</v>
      </c>
      <c r="J135" t="s">
        <v>16</v>
      </c>
      <c r="K135" s="3">
        <v>7.4340277777777783E-2</v>
      </c>
      <c r="L135" s="2">
        <v>4.9537037037037041E-3</v>
      </c>
      <c r="M135" s="1">
        <v>8.4072863148061643</v>
      </c>
      <c r="N135" s="9"/>
    </row>
    <row r="136" spans="1:14" x14ac:dyDescent="0.3">
      <c r="A136" s="4">
        <v>134</v>
      </c>
      <c r="B136" s="4">
        <v>1147</v>
      </c>
      <c r="C136" s="1">
        <v>32</v>
      </c>
      <c r="D136" s="1">
        <v>9</v>
      </c>
      <c r="E136" t="s">
        <v>419</v>
      </c>
      <c r="F136" t="s">
        <v>252</v>
      </c>
      <c r="G136" s="1" t="s">
        <v>66</v>
      </c>
      <c r="H136" s="1" t="s">
        <v>67</v>
      </c>
      <c r="I136" s="1">
        <v>1987</v>
      </c>
      <c r="J136" t="s">
        <v>533</v>
      </c>
      <c r="K136" s="3">
        <v>7.5127314814814813E-2</v>
      </c>
      <c r="L136" s="2">
        <v>5.0115740740740737E-3</v>
      </c>
      <c r="M136" s="1">
        <v>8.3192112155291955</v>
      </c>
      <c r="N136" s="9"/>
    </row>
    <row r="137" spans="1:14" x14ac:dyDescent="0.3">
      <c r="A137" s="4">
        <v>135</v>
      </c>
      <c r="B137" s="4">
        <v>1084</v>
      </c>
      <c r="C137" s="1">
        <v>33</v>
      </c>
      <c r="D137" s="1">
        <v>4</v>
      </c>
      <c r="E137" t="s">
        <v>534</v>
      </c>
      <c r="F137" t="s">
        <v>535</v>
      </c>
      <c r="G137" s="1" t="s">
        <v>66</v>
      </c>
      <c r="H137" s="1" t="s">
        <v>294</v>
      </c>
      <c r="I137" s="1">
        <v>1964</v>
      </c>
      <c r="J137" t="s">
        <v>110</v>
      </c>
      <c r="K137" s="3">
        <v>7.5243055555555549E-2</v>
      </c>
      <c r="L137" s="2">
        <v>5.0115740740740737E-3</v>
      </c>
      <c r="M137" s="1">
        <v>8.3064143977849572</v>
      </c>
      <c r="N137" s="9"/>
    </row>
    <row r="138" spans="1:14" x14ac:dyDescent="0.3">
      <c r="A138" s="4">
        <v>136</v>
      </c>
      <c r="B138" s="4">
        <v>1177</v>
      </c>
      <c r="C138" s="1">
        <v>34</v>
      </c>
      <c r="D138" s="1">
        <v>5</v>
      </c>
      <c r="E138" t="s">
        <v>536</v>
      </c>
      <c r="F138" t="s">
        <v>537</v>
      </c>
      <c r="G138" s="1" t="s">
        <v>66</v>
      </c>
      <c r="H138" s="1" t="s">
        <v>294</v>
      </c>
      <c r="I138" s="1">
        <v>1961</v>
      </c>
      <c r="J138" t="s">
        <v>352</v>
      </c>
      <c r="K138" s="3">
        <v>7.5405092592592593E-2</v>
      </c>
      <c r="L138" s="2">
        <v>5.0231481481481481E-3</v>
      </c>
      <c r="M138" s="1">
        <v>8.2885648503453577</v>
      </c>
      <c r="N138" s="9"/>
    </row>
    <row r="139" spans="1:14" x14ac:dyDescent="0.3">
      <c r="A139" s="4">
        <v>137</v>
      </c>
      <c r="B139" s="4">
        <v>1016</v>
      </c>
      <c r="C139" s="1">
        <v>103</v>
      </c>
      <c r="D139" s="1">
        <v>12</v>
      </c>
      <c r="E139" t="s">
        <v>538</v>
      </c>
      <c r="F139" t="s">
        <v>539</v>
      </c>
      <c r="G139" s="1" t="s">
        <v>4</v>
      </c>
      <c r="H139" s="1" t="s">
        <v>22</v>
      </c>
      <c r="I139" s="1">
        <v>1962</v>
      </c>
      <c r="J139" t="s">
        <v>540</v>
      </c>
      <c r="K139" s="3">
        <v>7.5497685185185182E-2</v>
      </c>
      <c r="L139" s="2">
        <v>5.0347222222222225E-3</v>
      </c>
      <c r="M139" s="1">
        <v>8.2783995094281781</v>
      </c>
      <c r="N139" s="9"/>
    </row>
    <row r="140" spans="1:14" x14ac:dyDescent="0.3">
      <c r="A140" s="4">
        <v>138</v>
      </c>
      <c r="B140" s="4">
        <v>1285</v>
      </c>
      <c r="C140" s="1">
        <v>35</v>
      </c>
      <c r="D140" s="1">
        <v>9</v>
      </c>
      <c r="E140" t="s">
        <v>541</v>
      </c>
      <c r="F140" t="s">
        <v>542</v>
      </c>
      <c r="G140" s="1" t="s">
        <v>66</v>
      </c>
      <c r="H140" s="1" t="s">
        <v>102</v>
      </c>
      <c r="I140" s="1">
        <v>1976</v>
      </c>
      <c r="J140" t="s">
        <v>80</v>
      </c>
      <c r="K140" s="3">
        <v>7.5555555555555556E-2</v>
      </c>
      <c r="L140" s="2">
        <v>5.0347222222222225E-3</v>
      </c>
      <c r="M140" s="1">
        <v>8.2720588235294112</v>
      </c>
      <c r="N140" s="9"/>
    </row>
    <row r="141" spans="1:14" x14ac:dyDescent="0.3">
      <c r="A141" s="4">
        <v>139</v>
      </c>
      <c r="B141" s="4">
        <v>1070</v>
      </c>
      <c r="C141" s="1">
        <v>104</v>
      </c>
      <c r="D141" s="1">
        <v>13</v>
      </c>
      <c r="E141" t="s">
        <v>543</v>
      </c>
      <c r="F141" t="s">
        <v>130</v>
      </c>
      <c r="G141" s="1" t="s">
        <v>4</v>
      </c>
      <c r="H141" s="1" t="s">
        <v>22</v>
      </c>
      <c r="I141" s="1">
        <v>1957</v>
      </c>
      <c r="J141" t="s">
        <v>362</v>
      </c>
      <c r="K141" s="3">
        <v>7.5763888888888895E-2</v>
      </c>
      <c r="L141" s="2">
        <v>5.0462962962962961E-3</v>
      </c>
      <c r="M141" s="1">
        <v>8.2493125572868919</v>
      </c>
      <c r="N141" s="9"/>
    </row>
    <row r="142" spans="1:14" x14ac:dyDescent="0.3">
      <c r="A142" s="4">
        <v>140</v>
      </c>
      <c r="B142" s="4">
        <v>1017</v>
      </c>
      <c r="C142" s="1">
        <v>36</v>
      </c>
      <c r="D142" s="1">
        <v>10</v>
      </c>
      <c r="E142" t="s">
        <v>544</v>
      </c>
      <c r="F142" t="s">
        <v>107</v>
      </c>
      <c r="G142" s="1" t="s">
        <v>66</v>
      </c>
      <c r="H142" s="1" t="s">
        <v>102</v>
      </c>
      <c r="I142" s="1">
        <v>1979</v>
      </c>
      <c r="J142" t="s">
        <v>70</v>
      </c>
      <c r="K142" s="3">
        <v>7.5775462962962961E-2</v>
      </c>
      <c r="L142" s="2">
        <v>5.0578703703703706E-3</v>
      </c>
      <c r="M142" s="1">
        <v>8.2480525431495355</v>
      </c>
      <c r="N142" s="9"/>
    </row>
    <row r="143" spans="1:14" x14ac:dyDescent="0.3">
      <c r="A143" s="4">
        <v>141</v>
      </c>
      <c r="B143" s="4">
        <v>1157</v>
      </c>
      <c r="C143" s="1">
        <v>105</v>
      </c>
      <c r="D143" s="1">
        <v>13</v>
      </c>
      <c r="E143" t="s">
        <v>545</v>
      </c>
      <c r="F143" t="s">
        <v>546</v>
      </c>
      <c r="G143" s="1" t="s">
        <v>4</v>
      </c>
      <c r="H143" s="1" t="s">
        <v>32</v>
      </c>
      <c r="I143" s="1">
        <v>1991</v>
      </c>
      <c r="J143" t="s">
        <v>80</v>
      </c>
      <c r="K143" s="3">
        <v>7.6273148148148145E-2</v>
      </c>
      <c r="L143" s="2">
        <v>5.0810185185185186E-3</v>
      </c>
      <c r="M143" s="1">
        <v>8.1942336874051591</v>
      </c>
      <c r="N143" s="9"/>
    </row>
    <row r="144" spans="1:14" x14ac:dyDescent="0.3">
      <c r="A144" s="4">
        <v>142</v>
      </c>
      <c r="B144" s="4">
        <v>1127</v>
      </c>
      <c r="C144" s="1">
        <v>106</v>
      </c>
      <c r="D144" s="1">
        <v>30</v>
      </c>
      <c r="E144" t="s">
        <v>547</v>
      </c>
      <c r="F144" t="s">
        <v>171</v>
      </c>
      <c r="G144" s="1" t="s">
        <v>4</v>
      </c>
      <c r="H144" s="1" t="s">
        <v>28</v>
      </c>
      <c r="I144" s="1">
        <v>1966</v>
      </c>
      <c r="J144" t="s">
        <v>99</v>
      </c>
      <c r="K144" s="3">
        <v>7.6435185185185189E-2</v>
      </c>
      <c r="L144" s="2">
        <v>5.092592592592593E-3</v>
      </c>
      <c r="M144" s="1">
        <v>8.1768625075711689</v>
      </c>
      <c r="N144" s="9"/>
    </row>
    <row r="145" spans="1:14" x14ac:dyDescent="0.3">
      <c r="A145" s="4">
        <v>143</v>
      </c>
      <c r="B145" s="4">
        <v>1133</v>
      </c>
      <c r="C145" s="1">
        <v>107</v>
      </c>
      <c r="D145" s="1">
        <v>14</v>
      </c>
      <c r="E145" t="s">
        <v>548</v>
      </c>
      <c r="F145" t="s">
        <v>153</v>
      </c>
      <c r="G145" s="1" t="s">
        <v>4</v>
      </c>
      <c r="H145" s="1" t="s">
        <v>22</v>
      </c>
      <c r="I145" s="1">
        <v>1962</v>
      </c>
      <c r="J145" t="s">
        <v>549</v>
      </c>
      <c r="K145" s="3">
        <v>7.6446759259259256E-2</v>
      </c>
      <c r="L145" s="2">
        <v>5.092592592592593E-3</v>
      </c>
      <c r="M145" s="1">
        <v>8.1756245268735821</v>
      </c>
      <c r="N145" s="9"/>
    </row>
    <row r="146" spans="1:14" x14ac:dyDescent="0.3">
      <c r="A146" s="4">
        <v>144</v>
      </c>
      <c r="B146" s="4">
        <v>1131</v>
      </c>
      <c r="C146" s="1">
        <v>108</v>
      </c>
      <c r="D146" s="1">
        <v>15</v>
      </c>
      <c r="E146" t="s">
        <v>550</v>
      </c>
      <c r="F146" t="s">
        <v>191</v>
      </c>
      <c r="G146" s="1" t="s">
        <v>4</v>
      </c>
      <c r="H146" s="1" t="s">
        <v>22</v>
      </c>
      <c r="I146" s="1">
        <v>1964</v>
      </c>
      <c r="J146" t="s">
        <v>549</v>
      </c>
      <c r="K146" s="3">
        <v>7.6446759259259256E-2</v>
      </c>
      <c r="L146" s="2">
        <v>5.092592592592593E-3</v>
      </c>
      <c r="M146" s="1">
        <v>8.1756245268735821</v>
      </c>
      <c r="N146" s="9"/>
    </row>
    <row r="147" spans="1:14" x14ac:dyDescent="0.3">
      <c r="A147" s="4">
        <v>145</v>
      </c>
      <c r="B147" s="4">
        <v>1130</v>
      </c>
      <c r="C147" s="1">
        <v>109</v>
      </c>
      <c r="D147" s="1">
        <v>31</v>
      </c>
      <c r="E147" t="s">
        <v>551</v>
      </c>
      <c r="F147" t="s">
        <v>18</v>
      </c>
      <c r="G147" s="1" t="s">
        <v>4</v>
      </c>
      <c r="H147" s="1" t="s">
        <v>28</v>
      </c>
      <c r="I147" s="1">
        <v>1973</v>
      </c>
      <c r="J147" t="s">
        <v>549</v>
      </c>
      <c r="K147" s="3">
        <v>7.6458333333333336E-2</v>
      </c>
      <c r="L147" s="2">
        <v>5.092592592592593E-3</v>
      </c>
      <c r="M147" s="1">
        <v>8.1743869209809272</v>
      </c>
      <c r="N147" s="9"/>
    </row>
    <row r="148" spans="1:14" x14ac:dyDescent="0.3">
      <c r="A148" s="4">
        <v>146</v>
      </c>
      <c r="B148" s="4">
        <v>1200</v>
      </c>
      <c r="C148" s="1">
        <v>37</v>
      </c>
      <c r="D148" s="1">
        <v>11</v>
      </c>
      <c r="E148" t="s">
        <v>552</v>
      </c>
      <c r="F148" t="s">
        <v>553</v>
      </c>
      <c r="G148" s="1" t="s">
        <v>66</v>
      </c>
      <c r="H148" s="1" t="s">
        <v>102</v>
      </c>
      <c r="I148" s="1">
        <v>1976</v>
      </c>
      <c r="J148" t="s">
        <v>219</v>
      </c>
      <c r="K148" s="3">
        <v>7.6574074074074072E-2</v>
      </c>
      <c r="L148" s="2">
        <v>5.1041666666666666E-3</v>
      </c>
      <c r="M148" s="1">
        <v>8.1620314389359141</v>
      </c>
      <c r="N148" s="9"/>
    </row>
    <row r="149" spans="1:14" x14ac:dyDescent="0.3">
      <c r="A149" s="4">
        <v>147</v>
      </c>
      <c r="B149" s="4">
        <v>1102</v>
      </c>
      <c r="C149" s="1">
        <v>110</v>
      </c>
      <c r="D149" s="1">
        <v>16</v>
      </c>
      <c r="E149" t="s">
        <v>554</v>
      </c>
      <c r="F149" t="s">
        <v>153</v>
      </c>
      <c r="G149" s="1" t="s">
        <v>4</v>
      </c>
      <c r="H149" s="1" t="s">
        <v>22</v>
      </c>
      <c r="I149" s="1">
        <v>1963</v>
      </c>
      <c r="J149" t="s">
        <v>409</v>
      </c>
      <c r="K149" s="3">
        <v>7.6574074074074072E-2</v>
      </c>
      <c r="L149" s="2">
        <v>5.1041666666666666E-3</v>
      </c>
      <c r="M149" s="1">
        <v>8.1620314389359141</v>
      </c>
      <c r="N149" s="9"/>
    </row>
    <row r="150" spans="1:14" x14ac:dyDescent="0.3">
      <c r="A150" s="4">
        <v>148</v>
      </c>
      <c r="B150" s="4">
        <v>1033</v>
      </c>
      <c r="C150" s="1">
        <v>38</v>
      </c>
      <c r="D150" s="1">
        <v>10</v>
      </c>
      <c r="E150" t="s">
        <v>555</v>
      </c>
      <c r="F150" t="s">
        <v>556</v>
      </c>
      <c r="G150" s="1" t="s">
        <v>66</v>
      </c>
      <c r="H150" s="1" t="s">
        <v>67</v>
      </c>
      <c r="I150" s="1">
        <v>1991</v>
      </c>
      <c r="J150" t="s">
        <v>35</v>
      </c>
      <c r="K150" s="3">
        <v>7.6585648148148153E-2</v>
      </c>
      <c r="L150" s="2">
        <v>5.1041666666666666E-3</v>
      </c>
      <c r="M150" s="1">
        <v>8.1607979446879249</v>
      </c>
      <c r="N150" s="9"/>
    </row>
    <row r="151" spans="1:14" x14ac:dyDescent="0.3">
      <c r="A151" s="4">
        <v>149</v>
      </c>
      <c r="B151" s="4">
        <v>1135</v>
      </c>
      <c r="C151" s="1">
        <v>39</v>
      </c>
      <c r="D151" s="1">
        <v>12</v>
      </c>
      <c r="E151" t="s">
        <v>557</v>
      </c>
      <c r="F151" t="s">
        <v>558</v>
      </c>
      <c r="G151" s="1" t="s">
        <v>66</v>
      </c>
      <c r="H151" s="1" t="s">
        <v>102</v>
      </c>
      <c r="I151" s="1">
        <v>1979</v>
      </c>
      <c r="J151" t="s">
        <v>530</v>
      </c>
      <c r="K151" s="3">
        <v>7.6759259259259263E-2</v>
      </c>
      <c r="L151" s="2">
        <v>5.115740740740741E-3</v>
      </c>
      <c r="M151" s="1">
        <v>8.1423401688781656</v>
      </c>
      <c r="N151" s="9"/>
    </row>
    <row r="152" spans="1:14" x14ac:dyDescent="0.3">
      <c r="A152" s="4">
        <v>150</v>
      </c>
      <c r="B152" s="4">
        <v>1192</v>
      </c>
      <c r="C152" s="1">
        <v>40</v>
      </c>
      <c r="D152" s="1">
        <v>13</v>
      </c>
      <c r="E152" t="s">
        <v>559</v>
      </c>
      <c r="F152" t="s">
        <v>560</v>
      </c>
      <c r="G152" s="1" t="s">
        <v>66</v>
      </c>
      <c r="H152" s="1" t="s">
        <v>102</v>
      </c>
      <c r="I152" s="1">
        <v>1980</v>
      </c>
      <c r="J152" t="s">
        <v>38</v>
      </c>
      <c r="K152" s="3">
        <v>7.722222222222222E-2</v>
      </c>
      <c r="L152" s="2">
        <v>5.1504629629629626E-3</v>
      </c>
      <c r="M152" s="1">
        <v>8.0935251798561154</v>
      </c>
      <c r="N152" s="9"/>
    </row>
    <row r="153" spans="1:14" x14ac:dyDescent="0.3">
      <c r="A153" s="4">
        <v>151</v>
      </c>
      <c r="B153" s="4">
        <v>1233</v>
      </c>
      <c r="C153" s="1">
        <v>111</v>
      </c>
      <c r="D153" s="1">
        <v>32</v>
      </c>
      <c r="E153" t="s">
        <v>561</v>
      </c>
      <c r="F153" t="s">
        <v>149</v>
      </c>
      <c r="G153" s="1" t="s">
        <v>4</v>
      </c>
      <c r="H153" s="1" t="s">
        <v>5</v>
      </c>
      <c r="I153" s="1">
        <v>1976</v>
      </c>
      <c r="J153" t="s">
        <v>444</v>
      </c>
      <c r="K153" s="3">
        <v>7.7499999999999999E-2</v>
      </c>
      <c r="L153" s="2">
        <v>5.162037037037037E-3</v>
      </c>
      <c r="M153" s="1">
        <v>8.064516129032258</v>
      </c>
      <c r="N153" s="9"/>
    </row>
    <row r="154" spans="1:14" x14ac:dyDescent="0.3">
      <c r="A154" s="4">
        <v>152</v>
      </c>
      <c r="B154" s="4">
        <v>1074</v>
      </c>
      <c r="C154" s="1">
        <v>41</v>
      </c>
      <c r="D154" s="1">
        <v>8</v>
      </c>
      <c r="E154" t="s">
        <v>562</v>
      </c>
      <c r="F154" t="s">
        <v>277</v>
      </c>
      <c r="G154" s="1" t="s">
        <v>66</v>
      </c>
      <c r="H154" s="1" t="s">
        <v>157</v>
      </c>
      <c r="I154" s="1">
        <v>1972</v>
      </c>
      <c r="J154" t="s">
        <v>110</v>
      </c>
      <c r="K154" s="3">
        <v>7.7627314814814816E-2</v>
      </c>
      <c r="L154" s="2">
        <v>5.1736111111111115E-3</v>
      </c>
      <c r="M154" s="1">
        <v>8.0512896973311463</v>
      </c>
      <c r="N154" s="9"/>
    </row>
    <row r="155" spans="1:14" x14ac:dyDescent="0.3">
      <c r="A155" s="4">
        <v>153</v>
      </c>
      <c r="B155" s="4">
        <v>1185</v>
      </c>
      <c r="C155" s="1">
        <v>112</v>
      </c>
      <c r="D155" s="1">
        <v>16</v>
      </c>
      <c r="E155" t="s">
        <v>563</v>
      </c>
      <c r="F155" t="s">
        <v>564</v>
      </c>
      <c r="G155" s="1" t="s">
        <v>4</v>
      </c>
      <c r="H155" s="1" t="s">
        <v>12</v>
      </c>
      <c r="I155" s="1">
        <v>1998</v>
      </c>
      <c r="J155" t="s">
        <v>38</v>
      </c>
      <c r="K155" s="3">
        <v>7.7905092592592595E-2</v>
      </c>
      <c r="L155" s="2">
        <v>5.1967592592592595E-3</v>
      </c>
      <c r="M155" s="1">
        <v>8.0225820829000138</v>
      </c>
      <c r="N155" s="9"/>
    </row>
    <row r="156" spans="1:14" x14ac:dyDescent="0.3">
      <c r="A156" s="4">
        <v>154</v>
      </c>
      <c r="B156" s="4">
        <v>1114</v>
      </c>
      <c r="C156" s="1">
        <v>113</v>
      </c>
      <c r="D156" s="1">
        <v>2</v>
      </c>
      <c r="E156" t="s">
        <v>565</v>
      </c>
      <c r="F156" t="s">
        <v>515</v>
      </c>
      <c r="G156" s="1" t="s">
        <v>4</v>
      </c>
      <c r="H156" s="1" t="s">
        <v>439</v>
      </c>
      <c r="I156" s="1">
        <v>1948</v>
      </c>
      <c r="J156" t="s">
        <v>566</v>
      </c>
      <c r="K156" s="3">
        <v>7.8217592592592589E-2</v>
      </c>
      <c r="L156" s="2">
        <v>5.2199074074074075E-3</v>
      </c>
      <c r="M156" s="1">
        <v>7.9905297425273751</v>
      </c>
      <c r="N156" s="9"/>
    </row>
    <row r="157" spans="1:14" x14ac:dyDescent="0.3">
      <c r="A157" s="4">
        <v>155</v>
      </c>
      <c r="B157" s="4">
        <v>1183</v>
      </c>
      <c r="C157" s="1">
        <v>42</v>
      </c>
      <c r="D157" s="1">
        <v>3</v>
      </c>
      <c r="E157" t="s">
        <v>197</v>
      </c>
      <c r="F157" t="s">
        <v>567</v>
      </c>
      <c r="G157" s="1" t="s">
        <v>66</v>
      </c>
      <c r="H157" s="1" t="s">
        <v>108</v>
      </c>
      <c r="I157" s="1">
        <v>2000</v>
      </c>
      <c r="J157" t="s">
        <v>38</v>
      </c>
      <c r="K157" s="3">
        <v>7.8252314814814816E-2</v>
      </c>
      <c r="L157" s="2">
        <v>5.2199074074074075E-3</v>
      </c>
      <c r="M157" s="1">
        <v>7.9869841739387661</v>
      </c>
      <c r="N157" s="9"/>
    </row>
    <row r="158" spans="1:14" x14ac:dyDescent="0.3">
      <c r="A158" s="4">
        <v>156</v>
      </c>
      <c r="B158" s="4">
        <v>1132</v>
      </c>
      <c r="C158" s="1">
        <v>43</v>
      </c>
      <c r="D158" s="1">
        <v>9</v>
      </c>
      <c r="E158" t="s">
        <v>568</v>
      </c>
      <c r="F158" t="s">
        <v>569</v>
      </c>
      <c r="G158" s="1" t="s">
        <v>66</v>
      </c>
      <c r="H158" s="1" t="s">
        <v>157</v>
      </c>
      <c r="I158" s="1">
        <v>1975</v>
      </c>
      <c r="J158" t="s">
        <v>549</v>
      </c>
      <c r="K158" s="3">
        <v>7.8356481481481485E-2</v>
      </c>
      <c r="L158" s="2">
        <v>5.2199074074074075E-3</v>
      </c>
      <c r="M158" s="1">
        <v>7.9763663220088619</v>
      </c>
      <c r="N158" s="9"/>
    </row>
    <row r="159" spans="1:14" x14ac:dyDescent="0.3">
      <c r="A159" s="4">
        <v>157</v>
      </c>
      <c r="B159" s="4">
        <v>1151</v>
      </c>
      <c r="C159" s="1">
        <v>44</v>
      </c>
      <c r="D159" s="1">
        <v>10</v>
      </c>
      <c r="E159" t="s">
        <v>56</v>
      </c>
      <c r="F159" t="s">
        <v>570</v>
      </c>
      <c r="G159" s="1" t="s">
        <v>66</v>
      </c>
      <c r="H159" s="1" t="s">
        <v>157</v>
      </c>
      <c r="I159" s="1">
        <v>1970</v>
      </c>
      <c r="J159" t="s">
        <v>444</v>
      </c>
      <c r="K159" s="3">
        <v>7.8530092592592596E-2</v>
      </c>
      <c r="L159" s="2">
        <v>5.2314814814814811E-3</v>
      </c>
      <c r="M159" s="1">
        <v>7.9587324981577003</v>
      </c>
      <c r="N159" s="9"/>
    </row>
    <row r="160" spans="1:14" x14ac:dyDescent="0.3">
      <c r="A160" s="4">
        <v>158</v>
      </c>
      <c r="B160" s="4">
        <v>1187</v>
      </c>
      <c r="C160" s="1">
        <v>114</v>
      </c>
      <c r="D160" s="1">
        <v>33</v>
      </c>
      <c r="E160" t="s">
        <v>571</v>
      </c>
      <c r="F160" t="s">
        <v>212</v>
      </c>
      <c r="G160" s="1" t="s">
        <v>4</v>
      </c>
      <c r="H160" s="1" t="s">
        <v>5</v>
      </c>
      <c r="I160" s="1">
        <v>1977</v>
      </c>
      <c r="J160" t="s">
        <v>38</v>
      </c>
      <c r="K160" s="3">
        <v>7.8703703703703706E-2</v>
      </c>
      <c r="L160" s="2">
        <v>5.2430555555555555E-3</v>
      </c>
      <c r="M160" s="1">
        <v>7.9411764705882355</v>
      </c>
      <c r="N160" s="9"/>
    </row>
    <row r="161" spans="1:14" x14ac:dyDescent="0.3">
      <c r="A161" s="4">
        <v>159</v>
      </c>
      <c r="B161" s="4">
        <v>1121</v>
      </c>
      <c r="C161" s="1">
        <v>115</v>
      </c>
      <c r="D161" s="1">
        <v>32</v>
      </c>
      <c r="E161" t="s">
        <v>572</v>
      </c>
      <c r="F161" t="s">
        <v>573</v>
      </c>
      <c r="G161" s="1" t="s">
        <v>4</v>
      </c>
      <c r="H161" s="1" t="s">
        <v>28</v>
      </c>
      <c r="I161" s="1">
        <v>1973</v>
      </c>
      <c r="J161" t="s">
        <v>574</v>
      </c>
      <c r="K161" s="3">
        <v>7.885416666666667E-2</v>
      </c>
      <c r="L161" s="2">
        <v>5.2546296296296299E-3</v>
      </c>
      <c r="M161" s="1">
        <v>7.9260237780713334</v>
      </c>
      <c r="N161" s="9"/>
    </row>
    <row r="162" spans="1:14" x14ac:dyDescent="0.3">
      <c r="A162" s="4">
        <v>160</v>
      </c>
      <c r="B162" s="4">
        <v>1156</v>
      </c>
      <c r="C162" s="1">
        <v>45</v>
      </c>
      <c r="D162" s="1">
        <v>11</v>
      </c>
      <c r="E162" t="s">
        <v>575</v>
      </c>
      <c r="F162" t="s">
        <v>576</v>
      </c>
      <c r="G162" s="1" t="s">
        <v>66</v>
      </c>
      <c r="H162" s="1" t="s">
        <v>67</v>
      </c>
      <c r="I162" s="1">
        <v>1991</v>
      </c>
      <c r="J162" t="s">
        <v>80</v>
      </c>
      <c r="K162" s="3">
        <v>7.9236111111111104E-2</v>
      </c>
      <c r="L162" s="2">
        <v>5.2777777777777779E-3</v>
      </c>
      <c r="M162" s="1">
        <v>7.8878177037686248</v>
      </c>
      <c r="N162" s="9"/>
    </row>
    <row r="163" spans="1:14" x14ac:dyDescent="0.3">
      <c r="A163" s="4">
        <v>161</v>
      </c>
      <c r="B163" s="4">
        <v>1105</v>
      </c>
      <c r="C163" s="1">
        <v>116</v>
      </c>
      <c r="D163" s="1">
        <v>17</v>
      </c>
      <c r="E163" t="s">
        <v>577</v>
      </c>
      <c r="F163" t="s">
        <v>578</v>
      </c>
      <c r="G163" s="1" t="s">
        <v>4</v>
      </c>
      <c r="H163" s="1" t="s">
        <v>22</v>
      </c>
      <c r="I163" s="1">
        <v>1958</v>
      </c>
      <c r="J163" t="s">
        <v>234</v>
      </c>
      <c r="K163" s="3">
        <v>7.9247685185185185E-2</v>
      </c>
      <c r="L163" s="2">
        <v>5.2893518518518515E-3</v>
      </c>
      <c r="M163" s="1">
        <v>7.886665693004236</v>
      </c>
      <c r="N163" s="9"/>
    </row>
    <row r="164" spans="1:14" x14ac:dyDescent="0.3">
      <c r="A164" s="4">
        <v>162</v>
      </c>
      <c r="B164" s="4">
        <v>1220</v>
      </c>
      <c r="C164" s="1">
        <v>46</v>
      </c>
      <c r="D164" s="1">
        <v>4</v>
      </c>
      <c r="E164" t="s">
        <v>579</v>
      </c>
      <c r="F164" t="s">
        <v>580</v>
      </c>
      <c r="G164" s="1" t="s">
        <v>66</v>
      </c>
      <c r="H164" s="1" t="s">
        <v>108</v>
      </c>
      <c r="I164" s="1">
        <v>1999</v>
      </c>
      <c r="J164" t="s">
        <v>80</v>
      </c>
      <c r="K164" s="3">
        <v>7.9490740740740737E-2</v>
      </c>
      <c r="L164" s="2">
        <v>5.3009259259259259E-3</v>
      </c>
      <c r="M164" s="1">
        <v>7.8625509609784503</v>
      </c>
      <c r="N164" s="9"/>
    </row>
    <row r="165" spans="1:14" x14ac:dyDescent="0.3">
      <c r="A165" s="4">
        <v>163</v>
      </c>
      <c r="B165" s="4">
        <v>1219</v>
      </c>
      <c r="C165" s="1">
        <v>117</v>
      </c>
      <c r="D165" s="1">
        <v>17</v>
      </c>
      <c r="E165" t="s">
        <v>581</v>
      </c>
      <c r="F165" t="s">
        <v>582</v>
      </c>
      <c r="G165" s="1" t="s">
        <v>4</v>
      </c>
      <c r="H165" s="1" t="s">
        <v>12</v>
      </c>
      <c r="I165" s="1">
        <v>1998</v>
      </c>
      <c r="J165" t="s">
        <v>80</v>
      </c>
      <c r="K165" s="3">
        <v>7.9502314814814817E-2</v>
      </c>
      <c r="L165" s="2">
        <v>5.3009259259259259E-3</v>
      </c>
      <c r="M165" s="1">
        <v>7.8614063182413743</v>
      </c>
      <c r="N165" s="9"/>
    </row>
    <row r="166" spans="1:14" x14ac:dyDescent="0.3">
      <c r="A166" s="4">
        <v>164</v>
      </c>
      <c r="B166" s="4">
        <v>1175</v>
      </c>
      <c r="C166" s="1">
        <v>47</v>
      </c>
      <c r="D166" s="1">
        <v>11</v>
      </c>
      <c r="E166" t="s">
        <v>583</v>
      </c>
      <c r="F166" t="s">
        <v>584</v>
      </c>
      <c r="G166" s="1" t="s">
        <v>66</v>
      </c>
      <c r="H166" s="1" t="s">
        <v>157</v>
      </c>
      <c r="I166" s="1">
        <v>1966</v>
      </c>
      <c r="J166" t="s">
        <v>206</v>
      </c>
      <c r="K166" s="3">
        <v>7.9571759259259259E-2</v>
      </c>
      <c r="L166" s="2">
        <v>5.3009259259259259E-3</v>
      </c>
      <c r="M166" s="1">
        <v>7.8545454545454545</v>
      </c>
      <c r="N166" s="9"/>
    </row>
    <row r="167" spans="1:14" x14ac:dyDescent="0.3">
      <c r="A167" s="4">
        <v>165</v>
      </c>
      <c r="B167" s="4">
        <v>1222</v>
      </c>
      <c r="C167" s="1">
        <v>118</v>
      </c>
      <c r="D167" s="1">
        <v>34</v>
      </c>
      <c r="E167" t="s">
        <v>585</v>
      </c>
      <c r="F167" t="s">
        <v>586</v>
      </c>
      <c r="G167" s="1" t="s">
        <v>4</v>
      </c>
      <c r="H167" s="1" t="s">
        <v>5</v>
      </c>
      <c r="I167" s="1">
        <v>1978</v>
      </c>
      <c r="J167" t="s">
        <v>80</v>
      </c>
      <c r="K167" s="3">
        <v>7.9745370370370369E-2</v>
      </c>
      <c r="L167" s="2">
        <v>5.3125000000000004E-3</v>
      </c>
      <c r="M167" s="1">
        <v>7.8374455732946302</v>
      </c>
      <c r="N167" s="9"/>
    </row>
    <row r="168" spans="1:14" x14ac:dyDescent="0.3">
      <c r="A168" s="4">
        <v>166</v>
      </c>
      <c r="B168" s="4">
        <v>1077</v>
      </c>
      <c r="C168" s="1">
        <v>48</v>
      </c>
      <c r="D168" s="1">
        <v>12</v>
      </c>
      <c r="E168" t="s">
        <v>587</v>
      </c>
      <c r="F168" t="s">
        <v>284</v>
      </c>
      <c r="G168" s="1" t="s">
        <v>66</v>
      </c>
      <c r="H168" s="1" t="s">
        <v>67</v>
      </c>
      <c r="I168" s="1">
        <v>1988</v>
      </c>
      <c r="J168" t="s">
        <v>110</v>
      </c>
      <c r="K168" s="3">
        <v>0.08</v>
      </c>
      <c r="L168" s="2">
        <v>5.3356481481481484E-3</v>
      </c>
      <c r="M168" s="1">
        <v>7.8125</v>
      </c>
      <c r="N168" s="9"/>
    </row>
    <row r="169" spans="1:14" x14ac:dyDescent="0.3">
      <c r="A169" s="4">
        <v>167</v>
      </c>
      <c r="B169" s="4">
        <v>1075</v>
      </c>
      <c r="C169" s="1">
        <v>119</v>
      </c>
      <c r="D169" s="1">
        <v>33</v>
      </c>
      <c r="E169" t="s">
        <v>588</v>
      </c>
      <c r="F169" t="s">
        <v>147</v>
      </c>
      <c r="G169" s="1" t="s">
        <v>4</v>
      </c>
      <c r="H169" s="1" t="s">
        <v>28</v>
      </c>
      <c r="I169" s="1">
        <v>1966</v>
      </c>
      <c r="J169" t="s">
        <v>110</v>
      </c>
      <c r="K169" s="3">
        <v>8.0057870370370376E-2</v>
      </c>
      <c r="L169" s="2">
        <v>5.3356481481481484E-3</v>
      </c>
      <c r="M169" s="1">
        <v>7.8068526817984667</v>
      </c>
      <c r="N169" s="9"/>
    </row>
    <row r="170" spans="1:14" x14ac:dyDescent="0.3">
      <c r="A170" s="4">
        <v>168</v>
      </c>
      <c r="B170" s="4">
        <v>1143</v>
      </c>
      <c r="C170" s="1">
        <v>120</v>
      </c>
      <c r="D170" s="1">
        <v>35</v>
      </c>
      <c r="E170" t="s">
        <v>589</v>
      </c>
      <c r="F170" t="s">
        <v>63</v>
      </c>
      <c r="G170" s="1" t="s">
        <v>4</v>
      </c>
      <c r="H170" s="1" t="s">
        <v>5</v>
      </c>
      <c r="I170" s="1">
        <v>1978</v>
      </c>
      <c r="J170" t="s">
        <v>513</v>
      </c>
      <c r="K170" s="3">
        <v>8.0150462962962965E-2</v>
      </c>
      <c r="L170" s="2">
        <v>5.347222222222222E-3</v>
      </c>
      <c r="M170" s="1">
        <v>7.7978339350180503</v>
      </c>
      <c r="N170" s="9"/>
    </row>
    <row r="171" spans="1:14" x14ac:dyDescent="0.3">
      <c r="A171" s="4">
        <v>169</v>
      </c>
      <c r="B171" s="4">
        <v>1082</v>
      </c>
      <c r="C171" s="1">
        <v>121</v>
      </c>
      <c r="D171" s="1">
        <v>34</v>
      </c>
      <c r="E171" t="s">
        <v>590</v>
      </c>
      <c r="F171" t="s">
        <v>212</v>
      </c>
      <c r="G171" s="1" t="s">
        <v>4</v>
      </c>
      <c r="H171" s="1" t="s">
        <v>28</v>
      </c>
      <c r="I171" s="1">
        <v>1971</v>
      </c>
      <c r="J171" t="s">
        <v>38</v>
      </c>
      <c r="K171" s="3">
        <v>8.0335648148148142E-2</v>
      </c>
      <c r="L171" s="2">
        <v>5.3587962962962964E-3</v>
      </c>
      <c r="M171" s="1">
        <v>7.7798588099697454</v>
      </c>
      <c r="N171" s="9"/>
    </row>
    <row r="172" spans="1:14" x14ac:dyDescent="0.3">
      <c r="A172" s="4">
        <v>170</v>
      </c>
      <c r="B172" s="4">
        <v>1168</v>
      </c>
      <c r="C172" s="1">
        <v>49</v>
      </c>
      <c r="D172" s="1">
        <v>13</v>
      </c>
      <c r="E172" t="s">
        <v>591</v>
      </c>
      <c r="F172" t="s">
        <v>264</v>
      </c>
      <c r="G172" s="1" t="s">
        <v>66</v>
      </c>
      <c r="H172" s="1" t="s">
        <v>67</v>
      </c>
      <c r="I172" s="1">
        <v>1993</v>
      </c>
      <c r="J172" t="s">
        <v>206</v>
      </c>
      <c r="K172" s="3">
        <v>8.0347222222222223E-2</v>
      </c>
      <c r="L172" s="2">
        <v>5.3587962962962964E-3</v>
      </c>
      <c r="M172" s="1">
        <v>7.7787381158167674</v>
      </c>
      <c r="N172" s="9"/>
    </row>
    <row r="173" spans="1:14" x14ac:dyDescent="0.3">
      <c r="A173" s="4">
        <v>171</v>
      </c>
      <c r="B173" s="4">
        <v>1047</v>
      </c>
      <c r="C173" s="1">
        <v>50</v>
      </c>
      <c r="D173" s="1">
        <v>12</v>
      </c>
      <c r="E173" t="s">
        <v>592</v>
      </c>
      <c r="F173" t="s">
        <v>593</v>
      </c>
      <c r="G173" s="1" t="s">
        <v>66</v>
      </c>
      <c r="H173" s="1" t="s">
        <v>157</v>
      </c>
      <c r="I173" s="1">
        <v>1970</v>
      </c>
      <c r="J173" t="s">
        <v>16</v>
      </c>
      <c r="K173" s="3">
        <v>8.0347222222222223E-2</v>
      </c>
      <c r="L173" s="2">
        <v>5.3587962962962964E-3</v>
      </c>
      <c r="M173" s="1">
        <v>7.7787381158167674</v>
      </c>
      <c r="N173" s="9"/>
    </row>
    <row r="174" spans="1:14" x14ac:dyDescent="0.3">
      <c r="A174" s="4">
        <v>172</v>
      </c>
      <c r="B174" s="4">
        <v>1096</v>
      </c>
      <c r="C174" s="1">
        <v>122</v>
      </c>
      <c r="D174" s="1">
        <v>35</v>
      </c>
      <c r="E174" t="s">
        <v>594</v>
      </c>
      <c r="F174" t="s">
        <v>8</v>
      </c>
      <c r="G174" s="1" t="s">
        <v>4</v>
      </c>
      <c r="H174" s="1" t="s">
        <v>28</v>
      </c>
      <c r="I174" s="1">
        <v>1973</v>
      </c>
      <c r="J174" t="s">
        <v>459</v>
      </c>
      <c r="K174" s="3">
        <v>8.172453703703704E-2</v>
      </c>
      <c r="L174" s="2">
        <v>5.4513888888888893E-3</v>
      </c>
      <c r="M174" s="1">
        <v>7.6476419770570736</v>
      </c>
      <c r="N174" s="9"/>
    </row>
    <row r="175" spans="1:14" x14ac:dyDescent="0.3">
      <c r="A175" s="4">
        <v>173</v>
      </c>
      <c r="B175" s="4">
        <v>1120</v>
      </c>
      <c r="C175" s="1">
        <v>51</v>
      </c>
      <c r="D175" s="1">
        <v>13</v>
      </c>
      <c r="E175" t="s">
        <v>595</v>
      </c>
      <c r="F175" t="s">
        <v>596</v>
      </c>
      <c r="G175" s="1" t="s">
        <v>66</v>
      </c>
      <c r="H175" s="1" t="s">
        <v>157</v>
      </c>
      <c r="I175" s="1">
        <v>1974</v>
      </c>
      <c r="J175" t="s">
        <v>574</v>
      </c>
      <c r="K175" s="3">
        <v>8.1782407407407401E-2</v>
      </c>
      <c r="L175" s="2">
        <v>5.4513888888888893E-3</v>
      </c>
      <c r="M175" s="1">
        <v>7.6422303990942551</v>
      </c>
      <c r="N175" s="9"/>
    </row>
    <row r="176" spans="1:14" x14ac:dyDescent="0.3">
      <c r="A176" s="4">
        <v>174</v>
      </c>
      <c r="B176" s="4">
        <v>1040</v>
      </c>
      <c r="C176" s="1">
        <v>123</v>
      </c>
      <c r="D176" s="1">
        <v>36</v>
      </c>
      <c r="E176" t="s">
        <v>597</v>
      </c>
      <c r="F176" t="s">
        <v>598</v>
      </c>
      <c r="G176" s="1" t="s">
        <v>4</v>
      </c>
      <c r="H176" s="1" t="s">
        <v>28</v>
      </c>
      <c r="I176" s="1">
        <v>1969</v>
      </c>
      <c r="J176" t="s">
        <v>599</v>
      </c>
      <c r="K176" s="3">
        <v>8.1909722222222217E-2</v>
      </c>
      <c r="L176" s="2">
        <v>5.4629629629629629E-3</v>
      </c>
      <c r="M176" s="1">
        <v>7.6303518440016953</v>
      </c>
      <c r="N176" s="9"/>
    </row>
    <row r="177" spans="1:14" x14ac:dyDescent="0.3">
      <c r="A177" s="4">
        <v>175</v>
      </c>
      <c r="B177" s="4">
        <v>1144</v>
      </c>
      <c r="C177" s="1">
        <v>52</v>
      </c>
      <c r="D177" s="1">
        <v>14</v>
      </c>
      <c r="E177" t="s">
        <v>600</v>
      </c>
      <c r="F177" t="s">
        <v>601</v>
      </c>
      <c r="G177" s="1" t="s">
        <v>66</v>
      </c>
      <c r="H177" s="1" t="s">
        <v>157</v>
      </c>
      <c r="I177" s="1">
        <v>1966</v>
      </c>
      <c r="J177" t="s">
        <v>602</v>
      </c>
      <c r="K177" s="3">
        <v>8.217592592592593E-2</v>
      </c>
      <c r="L177" s="2">
        <v>5.4745370370370373E-3</v>
      </c>
      <c r="M177" s="1">
        <v>7.605633802816901</v>
      </c>
      <c r="N177" s="9"/>
    </row>
    <row r="178" spans="1:14" x14ac:dyDescent="0.3">
      <c r="A178" s="4">
        <v>176</v>
      </c>
      <c r="B178" s="4">
        <v>1030</v>
      </c>
      <c r="C178" s="1">
        <v>124</v>
      </c>
      <c r="D178" s="1">
        <v>36</v>
      </c>
      <c r="E178" t="s">
        <v>603</v>
      </c>
      <c r="F178" t="s">
        <v>149</v>
      </c>
      <c r="G178" s="1" t="s">
        <v>4</v>
      </c>
      <c r="H178" s="1" t="s">
        <v>5</v>
      </c>
      <c r="I178" s="1">
        <v>1976</v>
      </c>
      <c r="J178" t="s">
        <v>398</v>
      </c>
      <c r="K178" s="3">
        <v>8.2418981481481482E-2</v>
      </c>
      <c r="L178" s="2">
        <v>5.4976851851851853E-3</v>
      </c>
      <c r="M178" s="1">
        <v>7.5832046060946494</v>
      </c>
      <c r="N178" s="9"/>
    </row>
    <row r="179" spans="1:14" x14ac:dyDescent="0.3">
      <c r="A179" s="4">
        <v>177</v>
      </c>
      <c r="B179" s="4">
        <v>1198</v>
      </c>
      <c r="C179" s="1">
        <v>125</v>
      </c>
      <c r="D179" s="1">
        <v>18</v>
      </c>
      <c r="E179" t="s">
        <v>604</v>
      </c>
      <c r="F179" t="s">
        <v>605</v>
      </c>
      <c r="G179" s="1" t="s">
        <v>4</v>
      </c>
      <c r="H179" s="1" t="s">
        <v>22</v>
      </c>
      <c r="I179" s="1">
        <v>1965</v>
      </c>
      <c r="J179" t="s">
        <v>38</v>
      </c>
      <c r="K179" s="3">
        <v>8.3090277777777777E-2</v>
      </c>
      <c r="L179" s="2">
        <v>5.5439814814814813E-3</v>
      </c>
      <c r="M179" s="1">
        <v>7.5219389887170918</v>
      </c>
      <c r="N179" s="9"/>
    </row>
    <row r="180" spans="1:14" x14ac:dyDescent="0.3">
      <c r="A180" s="4">
        <v>178</v>
      </c>
      <c r="B180" s="4">
        <v>1021</v>
      </c>
      <c r="C180" s="1">
        <v>126</v>
      </c>
      <c r="D180" s="1">
        <v>14</v>
      </c>
      <c r="E180" t="s">
        <v>448</v>
      </c>
      <c r="F180" t="s">
        <v>606</v>
      </c>
      <c r="G180" s="1" t="s">
        <v>4</v>
      </c>
      <c r="H180" s="1" t="s">
        <v>32</v>
      </c>
      <c r="I180" s="1">
        <v>1991</v>
      </c>
      <c r="J180" t="s">
        <v>450</v>
      </c>
      <c r="K180" s="3">
        <v>8.3182870370370365E-2</v>
      </c>
      <c r="L180" s="2">
        <v>5.5439814814814813E-3</v>
      </c>
      <c r="M180" s="1">
        <v>7.5135661611242526</v>
      </c>
      <c r="N180" s="9"/>
    </row>
    <row r="181" spans="1:14" x14ac:dyDescent="0.3">
      <c r="A181" s="4">
        <v>179</v>
      </c>
      <c r="B181" s="4">
        <v>1027</v>
      </c>
      <c r="C181" s="1">
        <v>127</v>
      </c>
      <c r="D181" s="1">
        <v>37</v>
      </c>
      <c r="E181" t="s">
        <v>607</v>
      </c>
      <c r="F181" t="s">
        <v>608</v>
      </c>
      <c r="G181" s="1" t="s">
        <v>4</v>
      </c>
      <c r="H181" s="1" t="s">
        <v>28</v>
      </c>
      <c r="I181" s="1">
        <v>1975</v>
      </c>
      <c r="J181" t="s">
        <v>398</v>
      </c>
      <c r="K181" s="3">
        <v>8.3379629629629623E-2</v>
      </c>
      <c r="L181" s="2">
        <v>5.5555555555555558E-3</v>
      </c>
      <c r="M181" s="1">
        <v>7.4958356468628544</v>
      </c>
      <c r="N181" s="9"/>
    </row>
    <row r="182" spans="1:14" x14ac:dyDescent="0.3">
      <c r="A182" s="4">
        <v>180</v>
      </c>
      <c r="B182" s="4">
        <v>1140</v>
      </c>
      <c r="C182" s="1">
        <v>128</v>
      </c>
      <c r="D182" s="1">
        <v>38</v>
      </c>
      <c r="E182" t="s">
        <v>609</v>
      </c>
      <c r="F182" t="s">
        <v>34</v>
      </c>
      <c r="G182" s="1" t="s">
        <v>4</v>
      </c>
      <c r="H182" s="1" t="s">
        <v>28</v>
      </c>
      <c r="I182" s="1">
        <v>1971</v>
      </c>
      <c r="J182" t="s">
        <v>513</v>
      </c>
      <c r="K182" s="3">
        <v>8.3587962962962961E-2</v>
      </c>
      <c r="L182" s="2">
        <v>5.5787037037037038E-3</v>
      </c>
      <c r="M182" s="1">
        <v>7.4771531431736369</v>
      </c>
      <c r="N182" s="9"/>
    </row>
    <row r="183" spans="1:14" x14ac:dyDescent="0.3">
      <c r="A183" s="4">
        <v>181</v>
      </c>
      <c r="B183" s="4">
        <v>1252</v>
      </c>
      <c r="C183" s="1">
        <v>129</v>
      </c>
      <c r="D183" s="1">
        <v>37</v>
      </c>
      <c r="E183" t="s">
        <v>610</v>
      </c>
      <c r="F183" t="s">
        <v>413</v>
      </c>
      <c r="G183" s="1" t="s">
        <v>4</v>
      </c>
      <c r="H183" s="1" t="s">
        <v>5</v>
      </c>
      <c r="I183" s="1">
        <v>1976</v>
      </c>
      <c r="J183" t="s">
        <v>74</v>
      </c>
      <c r="K183" s="3">
        <v>8.3622685185185189E-2</v>
      </c>
      <c r="L183" s="2">
        <v>5.5787037037037038E-3</v>
      </c>
      <c r="M183" s="1">
        <v>7.4740484429065743</v>
      </c>
      <c r="N183" s="9"/>
    </row>
    <row r="184" spans="1:14" x14ac:dyDescent="0.3">
      <c r="A184" s="4">
        <v>182</v>
      </c>
      <c r="B184" s="4">
        <v>1142</v>
      </c>
      <c r="C184" s="1">
        <v>53</v>
      </c>
      <c r="D184" s="1">
        <v>15</v>
      </c>
      <c r="E184" t="s">
        <v>611</v>
      </c>
      <c r="F184" t="s">
        <v>612</v>
      </c>
      <c r="G184" s="1" t="s">
        <v>66</v>
      </c>
      <c r="H184" s="1" t="s">
        <v>157</v>
      </c>
      <c r="I184" s="1">
        <v>1974</v>
      </c>
      <c r="J184" t="s">
        <v>513</v>
      </c>
      <c r="K184" s="3">
        <v>8.3958333333333329E-2</v>
      </c>
      <c r="L184" s="2">
        <v>5.6018518518518518E-3</v>
      </c>
      <c r="M184" s="1">
        <v>7.4441687344913161</v>
      </c>
      <c r="N184" s="9"/>
    </row>
    <row r="185" spans="1:14" x14ac:dyDescent="0.3">
      <c r="A185" s="4">
        <v>183</v>
      </c>
      <c r="B185" s="4">
        <v>1150</v>
      </c>
      <c r="C185" s="1">
        <v>54</v>
      </c>
      <c r="D185" s="1">
        <v>16</v>
      </c>
      <c r="E185" t="s">
        <v>613</v>
      </c>
      <c r="F185" t="s">
        <v>284</v>
      </c>
      <c r="G185" s="1" t="s">
        <v>66</v>
      </c>
      <c r="H185" s="1" t="s">
        <v>157</v>
      </c>
      <c r="I185" s="1">
        <v>1972</v>
      </c>
      <c r="J185" t="s">
        <v>444</v>
      </c>
      <c r="K185" s="3">
        <v>8.4212962962962962E-2</v>
      </c>
      <c r="L185" s="2">
        <v>5.6134259259259262E-3</v>
      </c>
      <c r="M185" s="1">
        <v>7.4216602528862019</v>
      </c>
      <c r="N185" s="9"/>
    </row>
    <row r="186" spans="1:14" x14ac:dyDescent="0.3">
      <c r="A186" s="4">
        <v>184</v>
      </c>
      <c r="B186" s="4">
        <v>1235</v>
      </c>
      <c r="C186" s="1">
        <v>55</v>
      </c>
      <c r="D186" s="1">
        <v>17</v>
      </c>
      <c r="E186" t="s">
        <v>614</v>
      </c>
      <c r="F186" t="s">
        <v>615</v>
      </c>
      <c r="G186" s="1" t="s">
        <v>66</v>
      </c>
      <c r="H186" s="1" t="s">
        <v>157</v>
      </c>
      <c r="I186" s="1">
        <v>1975</v>
      </c>
      <c r="J186" t="s">
        <v>616</v>
      </c>
      <c r="K186" s="3">
        <v>8.4826388888888896E-2</v>
      </c>
      <c r="L186" s="2">
        <v>5.6597222222222222E-3</v>
      </c>
      <c r="M186" s="1">
        <v>7.3679901760130981</v>
      </c>
      <c r="N186" s="9"/>
    </row>
    <row r="187" spans="1:14" x14ac:dyDescent="0.3">
      <c r="A187" s="4">
        <v>185</v>
      </c>
      <c r="B187" s="4">
        <v>1085</v>
      </c>
      <c r="C187" s="1">
        <v>56</v>
      </c>
      <c r="D187" s="1">
        <v>14</v>
      </c>
      <c r="E187" t="s">
        <v>617</v>
      </c>
      <c r="F187" t="s">
        <v>264</v>
      </c>
      <c r="G187" s="1" t="s">
        <v>66</v>
      </c>
      <c r="H187" s="1" t="s">
        <v>67</v>
      </c>
      <c r="I187" s="1">
        <v>1986</v>
      </c>
      <c r="J187" t="s">
        <v>110</v>
      </c>
      <c r="K187" s="3">
        <v>8.5196759259259264E-2</v>
      </c>
      <c r="L187" s="2">
        <v>5.6828703703703702E-3</v>
      </c>
      <c r="M187" s="1">
        <v>7.3359597880722722</v>
      </c>
      <c r="N187" s="9"/>
    </row>
    <row r="188" spans="1:14" x14ac:dyDescent="0.3">
      <c r="A188" s="4">
        <v>186</v>
      </c>
      <c r="B188" s="4">
        <v>1209</v>
      </c>
      <c r="C188" s="1">
        <v>57</v>
      </c>
      <c r="D188" s="1">
        <v>18</v>
      </c>
      <c r="E188" t="s">
        <v>618</v>
      </c>
      <c r="F188" t="s">
        <v>619</v>
      </c>
      <c r="G188" s="1" t="s">
        <v>66</v>
      </c>
      <c r="H188" s="1" t="s">
        <v>157</v>
      </c>
      <c r="I188" s="1">
        <v>1966</v>
      </c>
      <c r="J188" t="s">
        <v>38</v>
      </c>
      <c r="K188" s="3">
        <v>8.549768518518519E-2</v>
      </c>
      <c r="L188" s="2">
        <v>5.7060185185185183E-3</v>
      </c>
      <c r="M188" s="1">
        <v>7.3101394341410577</v>
      </c>
      <c r="N188" s="9"/>
    </row>
    <row r="189" spans="1:14" x14ac:dyDescent="0.3">
      <c r="A189" s="4">
        <v>187</v>
      </c>
      <c r="B189" s="4">
        <v>1029</v>
      </c>
      <c r="C189" s="1">
        <v>130</v>
      </c>
      <c r="D189" s="1">
        <v>19</v>
      </c>
      <c r="E189" t="s">
        <v>620</v>
      </c>
      <c r="F189" t="s">
        <v>199</v>
      </c>
      <c r="G189" s="1" t="s">
        <v>4</v>
      </c>
      <c r="H189" s="1" t="s">
        <v>22</v>
      </c>
      <c r="I189" s="1">
        <v>1965</v>
      </c>
      <c r="J189" t="s">
        <v>398</v>
      </c>
      <c r="K189" s="3">
        <v>8.6018518518518522E-2</v>
      </c>
      <c r="L189" s="2">
        <v>5.7407407407407407E-3</v>
      </c>
      <c r="M189" s="1">
        <v>7.2658772874058117</v>
      </c>
      <c r="N189" s="9"/>
    </row>
    <row r="190" spans="1:14" x14ac:dyDescent="0.3">
      <c r="A190" s="4">
        <v>188</v>
      </c>
      <c r="B190" s="4">
        <v>1282</v>
      </c>
      <c r="C190" s="1">
        <v>131</v>
      </c>
      <c r="D190" s="1">
        <v>38</v>
      </c>
      <c r="E190" t="s">
        <v>621</v>
      </c>
      <c r="F190" t="s">
        <v>18</v>
      </c>
      <c r="G190" s="1" t="s">
        <v>4</v>
      </c>
      <c r="H190" s="1" t="s">
        <v>5</v>
      </c>
      <c r="I190" s="1">
        <v>1979</v>
      </c>
      <c r="J190" t="s">
        <v>74</v>
      </c>
      <c r="K190" s="3">
        <v>8.611111111111111E-2</v>
      </c>
      <c r="L190" s="2">
        <v>5.7407407407407407E-3</v>
      </c>
      <c r="M190" s="1">
        <v>7.258064516129032</v>
      </c>
      <c r="N190" s="9"/>
    </row>
    <row r="191" spans="1:14" x14ac:dyDescent="0.3">
      <c r="A191" s="4">
        <v>189</v>
      </c>
      <c r="B191" s="4">
        <v>1162</v>
      </c>
      <c r="C191" s="1">
        <v>132</v>
      </c>
      <c r="D191" s="1">
        <v>20</v>
      </c>
      <c r="E191" t="s">
        <v>622</v>
      </c>
      <c r="F191" t="s">
        <v>623</v>
      </c>
      <c r="G191" s="1" t="s">
        <v>4</v>
      </c>
      <c r="H191" s="1" t="s">
        <v>22</v>
      </c>
      <c r="I191" s="1">
        <v>1963</v>
      </c>
      <c r="J191" t="s">
        <v>624</v>
      </c>
      <c r="K191" s="3">
        <v>8.637731481481481E-2</v>
      </c>
      <c r="L191" s="2">
        <v>5.7638888888888887E-3</v>
      </c>
      <c r="M191" s="1">
        <v>7.2356961007637679</v>
      </c>
      <c r="N191" s="9"/>
    </row>
    <row r="192" spans="1:14" x14ac:dyDescent="0.3">
      <c r="A192" s="4">
        <v>190</v>
      </c>
      <c r="B192" s="4">
        <v>1066</v>
      </c>
      <c r="C192" s="1">
        <v>133</v>
      </c>
      <c r="D192" s="1">
        <v>3</v>
      </c>
      <c r="E192" t="s">
        <v>625</v>
      </c>
      <c r="F192" t="s">
        <v>89</v>
      </c>
      <c r="G192" s="1" t="s">
        <v>4</v>
      </c>
      <c r="H192" s="1" t="s">
        <v>439</v>
      </c>
      <c r="I192" s="1">
        <v>1948</v>
      </c>
      <c r="J192" t="s">
        <v>58</v>
      </c>
      <c r="K192" s="3">
        <v>8.6423611111111118E-2</v>
      </c>
      <c r="L192" s="2">
        <v>5.7638888888888887E-3</v>
      </c>
      <c r="M192" s="1">
        <v>7.2318200080353554</v>
      </c>
      <c r="N192" s="9"/>
    </row>
    <row r="193" spans="1:14" x14ac:dyDescent="0.3">
      <c r="A193" s="4">
        <v>191</v>
      </c>
      <c r="B193" s="4">
        <v>1090</v>
      </c>
      <c r="C193" s="1">
        <v>58</v>
      </c>
      <c r="D193" s="1">
        <v>14</v>
      </c>
      <c r="E193" t="s">
        <v>626</v>
      </c>
      <c r="F193" t="s">
        <v>627</v>
      </c>
      <c r="G193" s="1" t="s">
        <v>66</v>
      </c>
      <c r="H193" s="1" t="s">
        <v>102</v>
      </c>
      <c r="I193" s="1">
        <v>1977</v>
      </c>
      <c r="J193" t="s">
        <v>110</v>
      </c>
      <c r="K193" s="3">
        <v>8.6423611111111118E-2</v>
      </c>
      <c r="L193" s="2">
        <v>5.7638888888888887E-3</v>
      </c>
      <c r="M193" s="1">
        <v>7.2318200080353554</v>
      </c>
      <c r="N193" s="9"/>
    </row>
    <row r="194" spans="1:14" x14ac:dyDescent="0.3">
      <c r="A194" s="4">
        <v>192</v>
      </c>
      <c r="B194" s="4">
        <v>1136</v>
      </c>
      <c r="C194" s="1">
        <v>134</v>
      </c>
      <c r="D194" s="1">
        <v>21</v>
      </c>
      <c r="E194" t="s">
        <v>628</v>
      </c>
      <c r="F194" t="s">
        <v>629</v>
      </c>
      <c r="G194" s="1" t="s">
        <v>4</v>
      </c>
      <c r="H194" s="1" t="s">
        <v>22</v>
      </c>
      <c r="I194" s="1">
        <v>1957</v>
      </c>
      <c r="J194" t="s">
        <v>630</v>
      </c>
      <c r="K194" s="3">
        <v>8.6597222222222228E-2</v>
      </c>
      <c r="L194" s="2">
        <v>5.7754629629629631E-3</v>
      </c>
      <c r="M194" s="1">
        <v>7.2173215717722528</v>
      </c>
      <c r="N194" s="9"/>
    </row>
    <row r="195" spans="1:14" x14ac:dyDescent="0.3">
      <c r="A195" s="4">
        <v>193</v>
      </c>
      <c r="B195" s="4">
        <v>1146</v>
      </c>
      <c r="C195" s="1">
        <v>59</v>
      </c>
      <c r="D195" s="1">
        <v>6</v>
      </c>
      <c r="E195" t="s">
        <v>631</v>
      </c>
      <c r="F195" t="s">
        <v>232</v>
      </c>
      <c r="G195" s="1" t="s">
        <v>66</v>
      </c>
      <c r="H195" s="1" t="s">
        <v>294</v>
      </c>
      <c r="I195" s="1">
        <v>1955</v>
      </c>
      <c r="J195" t="s">
        <v>630</v>
      </c>
      <c r="K195" s="3">
        <v>8.6608796296296295E-2</v>
      </c>
      <c r="L195" s="2">
        <v>5.7754629629629631E-3</v>
      </c>
      <c r="M195" s="1">
        <v>7.2163570760390217</v>
      </c>
      <c r="N195" s="9"/>
    </row>
    <row r="196" spans="1:14" x14ac:dyDescent="0.3">
      <c r="A196" s="4">
        <v>194</v>
      </c>
      <c r="B196" s="4">
        <v>1160</v>
      </c>
      <c r="C196" s="1">
        <v>60</v>
      </c>
      <c r="D196" s="1">
        <v>19</v>
      </c>
      <c r="E196" t="s">
        <v>632</v>
      </c>
      <c r="F196" t="s">
        <v>241</v>
      </c>
      <c r="G196" s="1" t="s">
        <v>66</v>
      </c>
      <c r="H196" s="1" t="s">
        <v>157</v>
      </c>
      <c r="I196" s="1">
        <v>1973</v>
      </c>
      <c r="J196" t="s">
        <v>633</v>
      </c>
      <c r="K196" s="3">
        <v>8.6747685185185192E-2</v>
      </c>
      <c r="L196" s="2">
        <v>5.7870370370370367E-3</v>
      </c>
      <c r="M196" s="1">
        <v>7.2048032021347561</v>
      </c>
      <c r="N196" s="9"/>
    </row>
    <row r="197" spans="1:14" x14ac:dyDescent="0.3">
      <c r="A197" s="4">
        <v>195</v>
      </c>
      <c r="B197" s="4">
        <v>1284</v>
      </c>
      <c r="C197" s="1">
        <v>135</v>
      </c>
      <c r="D197" s="1">
        <v>22</v>
      </c>
      <c r="E197" t="s">
        <v>634</v>
      </c>
      <c r="F197" t="s">
        <v>635</v>
      </c>
      <c r="G197" s="1" t="s">
        <v>4</v>
      </c>
      <c r="H197" s="1" t="s">
        <v>22</v>
      </c>
      <c r="I197" s="1">
        <v>1962</v>
      </c>
      <c r="J197" t="s">
        <v>80</v>
      </c>
      <c r="K197" s="3">
        <v>8.6793981481481486E-2</v>
      </c>
      <c r="L197" s="2">
        <v>5.7870370370370367E-3</v>
      </c>
      <c r="M197" s="1">
        <v>7.2009601280170683</v>
      </c>
      <c r="N197" s="9"/>
    </row>
    <row r="198" spans="1:14" x14ac:dyDescent="0.3">
      <c r="A198" s="4">
        <v>196</v>
      </c>
      <c r="B198" s="4">
        <v>1008</v>
      </c>
      <c r="C198" s="1">
        <v>61</v>
      </c>
      <c r="D198" s="1">
        <v>20</v>
      </c>
      <c r="E198" t="s">
        <v>636</v>
      </c>
      <c r="F198" t="s">
        <v>637</v>
      </c>
      <c r="G198" s="1" t="s">
        <v>66</v>
      </c>
      <c r="H198" s="1" t="s">
        <v>157</v>
      </c>
      <c r="I198" s="1">
        <v>1967</v>
      </c>
      <c r="J198" t="s">
        <v>80</v>
      </c>
      <c r="K198" s="3">
        <v>8.8842592592592598E-2</v>
      </c>
      <c r="L198" s="2">
        <v>5.9259259259259256E-3</v>
      </c>
      <c r="M198" s="1">
        <v>7.0349140177175613</v>
      </c>
      <c r="N198" s="9"/>
    </row>
    <row r="199" spans="1:14" x14ac:dyDescent="0.3">
      <c r="A199" s="4">
        <v>197</v>
      </c>
      <c r="B199" s="4">
        <v>1012</v>
      </c>
      <c r="C199" s="1">
        <v>136</v>
      </c>
      <c r="D199" s="1">
        <v>23</v>
      </c>
      <c r="E199" t="s">
        <v>638</v>
      </c>
      <c r="F199" t="s">
        <v>639</v>
      </c>
      <c r="G199" s="1" t="s">
        <v>4</v>
      </c>
      <c r="H199" s="1" t="s">
        <v>22</v>
      </c>
      <c r="I199" s="1">
        <v>1957</v>
      </c>
      <c r="J199" t="s">
        <v>640</v>
      </c>
      <c r="K199" s="3">
        <v>8.8912037037037039E-2</v>
      </c>
      <c r="L199" s="2">
        <v>5.9259259259259256E-3</v>
      </c>
      <c r="M199" s="1">
        <v>7.0294194220255148</v>
      </c>
      <c r="N199" s="9"/>
    </row>
    <row r="200" spans="1:14" x14ac:dyDescent="0.3">
      <c r="A200" s="4">
        <v>198</v>
      </c>
      <c r="B200" s="4">
        <v>1007</v>
      </c>
      <c r="C200" s="1">
        <v>62</v>
      </c>
      <c r="D200" s="1">
        <v>21</v>
      </c>
      <c r="E200" t="s">
        <v>641</v>
      </c>
      <c r="F200" t="s">
        <v>642</v>
      </c>
      <c r="G200" s="1" t="s">
        <v>66</v>
      </c>
      <c r="H200" s="1" t="s">
        <v>157</v>
      </c>
      <c r="I200" s="1">
        <v>1971</v>
      </c>
      <c r="J200" t="s">
        <v>80</v>
      </c>
      <c r="K200" s="3">
        <v>8.9687500000000003E-2</v>
      </c>
      <c r="L200" s="2">
        <v>5.9837962962962961E-3</v>
      </c>
      <c r="M200" s="1">
        <v>6.968641114982578</v>
      </c>
      <c r="N200" s="9"/>
    </row>
    <row r="201" spans="1:14" x14ac:dyDescent="0.3">
      <c r="A201" s="4">
        <v>199</v>
      </c>
      <c r="B201" s="4">
        <v>1006</v>
      </c>
      <c r="C201" s="1">
        <v>137</v>
      </c>
      <c r="D201" s="1">
        <v>39</v>
      </c>
      <c r="E201" t="s">
        <v>641</v>
      </c>
      <c r="F201" t="s">
        <v>643</v>
      </c>
      <c r="G201" s="1" t="s">
        <v>4</v>
      </c>
      <c r="H201" s="1" t="s">
        <v>28</v>
      </c>
      <c r="I201" s="1">
        <v>1967</v>
      </c>
      <c r="J201" t="s">
        <v>80</v>
      </c>
      <c r="K201" s="3">
        <v>8.9687500000000003E-2</v>
      </c>
      <c r="L201" s="2">
        <v>5.9837962962962961E-3</v>
      </c>
      <c r="M201" s="1">
        <v>6.968641114982578</v>
      </c>
      <c r="N201" s="9"/>
    </row>
    <row r="202" spans="1:14" x14ac:dyDescent="0.3">
      <c r="A202" s="4">
        <v>200</v>
      </c>
      <c r="B202" s="4">
        <v>1054</v>
      </c>
      <c r="C202" s="1">
        <v>63</v>
      </c>
      <c r="D202" s="1">
        <v>7</v>
      </c>
      <c r="E202" t="s">
        <v>532</v>
      </c>
      <c r="F202" t="s">
        <v>485</v>
      </c>
      <c r="G202" s="1" t="s">
        <v>66</v>
      </c>
      <c r="H202" s="1" t="s">
        <v>294</v>
      </c>
      <c r="I202" s="1">
        <v>1965</v>
      </c>
      <c r="J202" t="s">
        <v>16</v>
      </c>
      <c r="K202" s="3">
        <v>9.0370370370370365E-2</v>
      </c>
      <c r="L202" s="2">
        <v>6.030092592592593E-3</v>
      </c>
      <c r="M202" s="1">
        <v>6.9159836065573783</v>
      </c>
      <c r="N202" s="9"/>
    </row>
    <row r="203" spans="1:14" x14ac:dyDescent="0.3">
      <c r="A203" s="4">
        <v>201</v>
      </c>
      <c r="B203" s="4">
        <v>1025</v>
      </c>
      <c r="C203" s="1">
        <v>64</v>
      </c>
      <c r="D203" s="1">
        <v>8</v>
      </c>
      <c r="E203" t="s">
        <v>644</v>
      </c>
      <c r="F203" t="s">
        <v>645</v>
      </c>
      <c r="G203" s="1" t="s">
        <v>66</v>
      </c>
      <c r="H203" s="1" t="s">
        <v>294</v>
      </c>
      <c r="I203" s="1">
        <v>1965</v>
      </c>
      <c r="J203" t="s">
        <v>253</v>
      </c>
      <c r="K203" s="3">
        <v>9.2025462962962962E-2</v>
      </c>
      <c r="L203" s="2">
        <v>6.1342592592592594E-3</v>
      </c>
      <c r="M203" s="1">
        <v>6.7915985410640181</v>
      </c>
      <c r="N203" s="9"/>
    </row>
    <row r="204" spans="1:14" x14ac:dyDescent="0.3">
      <c r="A204" s="4">
        <v>202</v>
      </c>
      <c r="B204" s="4">
        <v>1057</v>
      </c>
      <c r="C204" s="1">
        <v>138</v>
      </c>
      <c r="D204" s="1">
        <v>40</v>
      </c>
      <c r="E204" t="s">
        <v>646</v>
      </c>
      <c r="F204" t="s">
        <v>456</v>
      </c>
      <c r="G204" s="1" t="s">
        <v>4</v>
      </c>
      <c r="H204" s="1" t="s">
        <v>28</v>
      </c>
      <c r="I204" s="1">
        <v>1969</v>
      </c>
      <c r="J204" t="s">
        <v>16</v>
      </c>
      <c r="K204" s="3">
        <v>9.2280092592592594E-2</v>
      </c>
      <c r="L204" s="2">
        <v>6.1574074074074074E-3</v>
      </c>
      <c r="M204" s="1">
        <v>6.7728583970901788</v>
      </c>
      <c r="N204" s="9"/>
    </row>
    <row r="205" spans="1:14" x14ac:dyDescent="0.3">
      <c r="A205" s="4">
        <v>203</v>
      </c>
      <c r="B205" s="4">
        <v>1230</v>
      </c>
      <c r="C205" s="1">
        <v>65</v>
      </c>
      <c r="D205" s="1">
        <v>22</v>
      </c>
      <c r="E205" t="s">
        <v>647</v>
      </c>
      <c r="F205" t="s">
        <v>648</v>
      </c>
      <c r="G205" s="1" t="s">
        <v>66</v>
      </c>
      <c r="H205" s="1" t="s">
        <v>157</v>
      </c>
      <c r="I205" s="1">
        <v>1971</v>
      </c>
      <c r="J205" t="s">
        <v>329</v>
      </c>
      <c r="K205" s="3">
        <v>9.2615740740740735E-2</v>
      </c>
      <c r="L205" s="2">
        <v>6.1805555555555555E-3</v>
      </c>
      <c r="M205" s="1">
        <v>6.7483129217695579</v>
      </c>
      <c r="N205" s="9"/>
    </row>
    <row r="206" spans="1:14" x14ac:dyDescent="0.3">
      <c r="A206" s="4">
        <v>204</v>
      </c>
      <c r="B206" s="4">
        <v>1010</v>
      </c>
      <c r="C206" s="1">
        <v>66</v>
      </c>
      <c r="D206" s="1">
        <v>15</v>
      </c>
      <c r="E206" t="s">
        <v>649</v>
      </c>
      <c r="F206" t="s">
        <v>650</v>
      </c>
      <c r="G206" s="1" t="s">
        <v>66</v>
      </c>
      <c r="H206" s="1" t="s">
        <v>67</v>
      </c>
      <c r="I206" s="1">
        <v>1995</v>
      </c>
      <c r="J206" t="s">
        <v>80</v>
      </c>
      <c r="K206" s="3">
        <v>9.2928240740740742E-2</v>
      </c>
      <c r="L206" s="2">
        <v>6.1921296296296299E-3</v>
      </c>
      <c r="M206" s="1">
        <v>6.7256196288454353</v>
      </c>
      <c r="N206" s="9"/>
    </row>
    <row r="207" spans="1:14" x14ac:dyDescent="0.3">
      <c r="A207" s="4">
        <v>205</v>
      </c>
      <c r="B207" s="4">
        <v>1137</v>
      </c>
      <c r="C207" s="1">
        <v>67</v>
      </c>
      <c r="D207" s="1">
        <v>16</v>
      </c>
      <c r="E207" t="s">
        <v>651</v>
      </c>
      <c r="F207" t="s">
        <v>371</v>
      </c>
      <c r="G207" s="1" t="s">
        <v>66</v>
      </c>
      <c r="H207" s="1" t="s">
        <v>67</v>
      </c>
      <c r="I207" s="1">
        <v>1989</v>
      </c>
      <c r="J207" t="s">
        <v>196</v>
      </c>
      <c r="K207" s="3">
        <v>9.3101851851851852E-2</v>
      </c>
      <c r="L207" s="2">
        <v>6.2037037037037035E-3</v>
      </c>
      <c r="M207" s="1">
        <v>6.713078070611636</v>
      </c>
      <c r="N207" s="9"/>
    </row>
    <row r="208" spans="1:14" x14ac:dyDescent="0.3">
      <c r="A208" s="4">
        <v>206</v>
      </c>
      <c r="B208" s="4">
        <v>1089</v>
      </c>
      <c r="C208" s="1">
        <v>139</v>
      </c>
      <c r="D208" s="1">
        <v>24</v>
      </c>
      <c r="E208" t="s">
        <v>652</v>
      </c>
      <c r="F208" t="s">
        <v>79</v>
      </c>
      <c r="G208" s="1" t="s">
        <v>4</v>
      </c>
      <c r="H208" s="1" t="s">
        <v>22</v>
      </c>
      <c r="I208" s="1">
        <v>1956</v>
      </c>
      <c r="J208" t="s">
        <v>110</v>
      </c>
      <c r="K208" s="3">
        <v>9.3379629629629632E-2</v>
      </c>
      <c r="L208" s="2">
        <v>6.2268518518518515E-3</v>
      </c>
      <c r="M208" s="1">
        <v>6.6931085770946952</v>
      </c>
      <c r="N208" s="9"/>
    </row>
    <row r="209" spans="1:14" x14ac:dyDescent="0.3">
      <c r="A209" s="4">
        <v>207</v>
      </c>
      <c r="B209" s="4">
        <v>1076</v>
      </c>
      <c r="C209" s="1">
        <v>68</v>
      </c>
      <c r="D209" s="1">
        <v>23</v>
      </c>
      <c r="E209" t="s">
        <v>653</v>
      </c>
      <c r="F209" t="s">
        <v>654</v>
      </c>
      <c r="G209" s="1" t="s">
        <v>66</v>
      </c>
      <c r="H209" s="1" t="s">
        <v>157</v>
      </c>
      <c r="I209" s="1">
        <v>1972</v>
      </c>
      <c r="J209" t="s">
        <v>110</v>
      </c>
      <c r="K209" s="3">
        <v>9.3761574074074081E-2</v>
      </c>
      <c r="L209" s="2">
        <v>6.2500000000000003E-3</v>
      </c>
      <c r="M209" s="1">
        <v>6.6658437229971605</v>
      </c>
      <c r="N209" s="9"/>
    </row>
    <row r="210" spans="1:14" x14ac:dyDescent="0.3">
      <c r="A210" s="4">
        <v>208</v>
      </c>
      <c r="B210" s="4">
        <v>1056</v>
      </c>
      <c r="C210" s="1">
        <v>140</v>
      </c>
      <c r="D210" s="1">
        <v>41</v>
      </c>
      <c r="E210" t="s">
        <v>655</v>
      </c>
      <c r="F210" t="s">
        <v>130</v>
      </c>
      <c r="G210" s="1" t="s">
        <v>4</v>
      </c>
      <c r="H210" s="1" t="s">
        <v>28</v>
      </c>
      <c r="I210" s="1">
        <v>1967</v>
      </c>
      <c r="J210" t="s">
        <v>16</v>
      </c>
      <c r="K210" s="3">
        <v>9.4050925925925927E-2</v>
      </c>
      <c r="L210" s="2">
        <v>6.2731481481481484E-3</v>
      </c>
      <c r="M210" s="1">
        <v>6.6453359586512422</v>
      </c>
      <c r="N210" s="9"/>
    </row>
    <row r="211" spans="1:14" x14ac:dyDescent="0.3">
      <c r="A211" s="4">
        <v>209</v>
      </c>
      <c r="B211" s="4">
        <v>1005</v>
      </c>
      <c r="C211" s="1">
        <v>69</v>
      </c>
      <c r="D211" s="1">
        <v>24</v>
      </c>
      <c r="E211" t="s">
        <v>656</v>
      </c>
      <c r="F211" t="s">
        <v>657</v>
      </c>
      <c r="G211" s="1" t="s">
        <v>66</v>
      </c>
      <c r="H211" s="1" t="s">
        <v>157</v>
      </c>
      <c r="I211" s="1">
        <v>1967</v>
      </c>
      <c r="J211" t="s">
        <v>80</v>
      </c>
      <c r="K211" s="3">
        <v>9.4907407407407413E-2</v>
      </c>
      <c r="L211" s="2">
        <v>6.3310185185185188E-3</v>
      </c>
      <c r="M211" s="1">
        <v>6.5853658536585362</v>
      </c>
      <c r="N211" s="9"/>
    </row>
    <row r="212" spans="1:14" x14ac:dyDescent="0.3">
      <c r="A212" s="4">
        <v>210</v>
      </c>
      <c r="B212" s="4">
        <v>1015</v>
      </c>
      <c r="C212" s="1">
        <v>70</v>
      </c>
      <c r="D212" s="1">
        <v>25</v>
      </c>
      <c r="E212" t="s">
        <v>658</v>
      </c>
      <c r="F212" t="s">
        <v>659</v>
      </c>
      <c r="G212" s="1" t="s">
        <v>66</v>
      </c>
      <c r="H212" s="1" t="s">
        <v>157</v>
      </c>
      <c r="I212" s="1">
        <v>1968</v>
      </c>
      <c r="J212" t="s">
        <v>660</v>
      </c>
      <c r="K212" s="3">
        <v>9.52662037037037E-2</v>
      </c>
      <c r="L212" s="2">
        <v>6.3541666666666668E-3</v>
      </c>
      <c r="M212" s="1">
        <v>6.5605637225124527</v>
      </c>
      <c r="N212" s="9"/>
    </row>
    <row r="213" spans="1:14" x14ac:dyDescent="0.3">
      <c r="A213" s="4">
        <v>211</v>
      </c>
      <c r="B213" s="4">
        <v>1223</v>
      </c>
      <c r="C213" s="1">
        <v>71</v>
      </c>
      <c r="D213" s="1">
        <v>26</v>
      </c>
      <c r="E213" t="s">
        <v>661</v>
      </c>
      <c r="F213" t="s">
        <v>662</v>
      </c>
      <c r="G213" s="1" t="s">
        <v>66</v>
      </c>
      <c r="H213" s="1" t="s">
        <v>157</v>
      </c>
      <c r="I213" s="1">
        <v>1974</v>
      </c>
      <c r="J213" t="s">
        <v>80</v>
      </c>
      <c r="K213" s="3">
        <v>9.5405092592592597E-2</v>
      </c>
      <c r="L213" s="2">
        <v>6.3657407407407404E-3</v>
      </c>
      <c r="M213" s="1">
        <v>6.5510129807109054</v>
      </c>
      <c r="N213" s="9"/>
    </row>
    <row r="214" spans="1:14" x14ac:dyDescent="0.3">
      <c r="A214" s="4">
        <v>212</v>
      </c>
      <c r="B214" s="4">
        <v>1166</v>
      </c>
      <c r="C214" s="1">
        <v>72</v>
      </c>
      <c r="D214" s="1">
        <v>27</v>
      </c>
      <c r="E214" t="s">
        <v>663</v>
      </c>
      <c r="F214" t="s">
        <v>664</v>
      </c>
      <c r="G214" s="1" t="s">
        <v>66</v>
      </c>
      <c r="H214" s="1" t="s">
        <v>157</v>
      </c>
      <c r="I214" s="1">
        <v>1969</v>
      </c>
      <c r="J214" t="s">
        <v>206</v>
      </c>
      <c r="K214" s="3">
        <v>9.7199074074074077E-2</v>
      </c>
      <c r="L214" s="2">
        <v>6.4814814814814813E-3</v>
      </c>
      <c r="M214" s="1">
        <v>6.4301024053346039</v>
      </c>
      <c r="N214" s="9"/>
    </row>
    <row r="215" spans="1:14" x14ac:dyDescent="0.3">
      <c r="A215" s="4">
        <v>213</v>
      </c>
      <c r="B215" s="4">
        <v>1172</v>
      </c>
      <c r="C215" s="1">
        <v>73</v>
      </c>
      <c r="D215" s="1">
        <v>28</v>
      </c>
      <c r="E215" t="s">
        <v>665</v>
      </c>
      <c r="F215" t="s">
        <v>227</v>
      </c>
      <c r="G215" s="1" t="s">
        <v>66</v>
      </c>
      <c r="H215" s="1" t="s">
        <v>157</v>
      </c>
      <c r="I215" s="1">
        <v>1967</v>
      </c>
      <c r="J215" t="s">
        <v>206</v>
      </c>
      <c r="K215" s="3">
        <v>9.7199074074074077E-2</v>
      </c>
      <c r="L215" s="2">
        <v>6.4814814814814813E-3</v>
      </c>
      <c r="M215" s="1">
        <v>6.4301024053346039</v>
      </c>
      <c r="N215" s="9"/>
    </row>
    <row r="216" spans="1:14" x14ac:dyDescent="0.3">
      <c r="A216" s="4">
        <v>214</v>
      </c>
      <c r="B216" s="4">
        <v>1169</v>
      </c>
      <c r="C216" s="1">
        <v>141</v>
      </c>
      <c r="D216" s="1">
        <v>42</v>
      </c>
      <c r="E216" t="s">
        <v>142</v>
      </c>
      <c r="F216" t="s">
        <v>255</v>
      </c>
      <c r="G216" s="1" t="s">
        <v>4</v>
      </c>
      <c r="H216" s="1" t="s">
        <v>28</v>
      </c>
      <c r="I216" s="1">
        <v>1971</v>
      </c>
      <c r="J216" t="s">
        <v>206</v>
      </c>
      <c r="K216" s="3">
        <v>9.7199074074074077E-2</v>
      </c>
      <c r="L216" s="2">
        <v>6.4814814814814813E-3</v>
      </c>
      <c r="M216" s="1">
        <v>6.4301024053346039</v>
      </c>
      <c r="N216" s="9"/>
    </row>
    <row r="217" spans="1:14" x14ac:dyDescent="0.3">
      <c r="A217" s="4">
        <v>215</v>
      </c>
      <c r="B217" s="4">
        <v>1031</v>
      </c>
      <c r="C217" s="1">
        <v>74</v>
      </c>
      <c r="D217" s="1">
        <v>17</v>
      </c>
      <c r="E217" t="s">
        <v>666</v>
      </c>
      <c r="F217" t="s">
        <v>667</v>
      </c>
      <c r="G217" s="1" t="s">
        <v>66</v>
      </c>
      <c r="H217" s="1" t="s">
        <v>67</v>
      </c>
      <c r="I217" s="1">
        <v>1987</v>
      </c>
      <c r="J217" t="s">
        <v>38</v>
      </c>
      <c r="K217" s="3">
        <v>9.8449074074074078E-2</v>
      </c>
      <c r="L217" s="2">
        <v>6.5624999999999998E-3</v>
      </c>
      <c r="M217" s="1">
        <v>6.3484599106513047</v>
      </c>
      <c r="N217" s="9"/>
    </row>
    <row r="218" spans="1:14" x14ac:dyDescent="0.3">
      <c r="A218" s="4">
        <v>216</v>
      </c>
      <c r="B218" s="4">
        <v>1158</v>
      </c>
      <c r="C218" s="1">
        <v>75</v>
      </c>
      <c r="D218" s="1">
        <v>15</v>
      </c>
      <c r="E218" t="s">
        <v>668</v>
      </c>
      <c r="F218" t="s">
        <v>669</v>
      </c>
      <c r="G218" s="1" t="s">
        <v>66</v>
      </c>
      <c r="H218" s="1" t="s">
        <v>102</v>
      </c>
      <c r="I218" s="1">
        <v>1981</v>
      </c>
      <c r="J218" t="s">
        <v>80</v>
      </c>
      <c r="K218" s="3">
        <v>9.9548611111111115E-2</v>
      </c>
      <c r="L218" s="2">
        <v>6.6319444444444446E-3</v>
      </c>
      <c r="M218" s="1">
        <v>6.2783397279386115</v>
      </c>
      <c r="N218" s="9"/>
    </row>
    <row r="219" spans="1:14" x14ac:dyDescent="0.3">
      <c r="A219" s="4">
        <v>217</v>
      </c>
      <c r="B219" s="4">
        <v>1041</v>
      </c>
      <c r="C219" s="1">
        <v>76</v>
      </c>
      <c r="D219" s="1">
        <v>29</v>
      </c>
      <c r="E219" t="s">
        <v>670</v>
      </c>
      <c r="F219" t="s">
        <v>671</v>
      </c>
      <c r="G219" s="1" t="s">
        <v>66</v>
      </c>
      <c r="H219" s="1" t="s">
        <v>157</v>
      </c>
      <c r="I219" s="1">
        <v>1975</v>
      </c>
      <c r="J219" t="s">
        <v>143</v>
      </c>
      <c r="K219" s="3">
        <v>0.10385416666666666</v>
      </c>
      <c r="L219" s="2">
        <v>6.9212962962962961E-3</v>
      </c>
      <c r="M219" s="1">
        <v>6.0180541624874628</v>
      </c>
      <c r="N219" s="9"/>
    </row>
    <row r="220" spans="1:14" x14ac:dyDescent="0.3">
      <c r="A220" s="4">
        <v>218</v>
      </c>
      <c r="B220" s="4">
        <v>1020</v>
      </c>
      <c r="C220" s="1">
        <v>77</v>
      </c>
      <c r="D220" s="1">
        <v>30</v>
      </c>
      <c r="E220" t="s">
        <v>672</v>
      </c>
      <c r="F220" t="s">
        <v>535</v>
      </c>
      <c r="G220" s="1" t="s">
        <v>66</v>
      </c>
      <c r="H220" s="1" t="s">
        <v>157</v>
      </c>
      <c r="I220" s="1">
        <v>1970</v>
      </c>
      <c r="J220" t="s">
        <v>96</v>
      </c>
      <c r="K220" s="3">
        <v>0.11121527777777777</v>
      </c>
      <c r="L220" s="2">
        <v>7.4189814814814813E-3</v>
      </c>
      <c r="M220" s="1">
        <v>5.6197315017171405</v>
      </c>
      <c r="N220" s="9"/>
    </row>
    <row r="221" spans="1:14" x14ac:dyDescent="0.3">
      <c r="A221" s="4">
        <v>219</v>
      </c>
      <c r="B221" s="4">
        <v>37</v>
      </c>
      <c r="C221" s="1">
        <v>142</v>
      </c>
      <c r="D221" s="1">
        <v>4</v>
      </c>
      <c r="E221" t="s">
        <v>673</v>
      </c>
      <c r="F221" t="s">
        <v>214</v>
      </c>
      <c r="G221" s="1" t="s">
        <v>4</v>
      </c>
      <c r="H221" s="1" t="s">
        <v>439</v>
      </c>
      <c r="I221" s="1">
        <v>1953</v>
      </c>
      <c r="J221" t="s">
        <v>674</v>
      </c>
      <c r="K221" s="3">
        <v>0.13072916666666667</v>
      </c>
      <c r="L221" s="2">
        <v>8.7152777777777784E-3</v>
      </c>
      <c r="M221" s="1">
        <v>4.7808764940239046</v>
      </c>
      <c r="N221" s="9"/>
    </row>
    <row r="222" spans="1:14" x14ac:dyDescent="0.3">
      <c r="A222" s="4">
        <v>220</v>
      </c>
      <c r="B222" s="4">
        <v>1113</v>
      </c>
      <c r="C222" s="1">
        <v>143</v>
      </c>
      <c r="D222" s="1">
        <v>25</v>
      </c>
      <c r="E222" t="s">
        <v>675</v>
      </c>
      <c r="F222" t="s">
        <v>676</v>
      </c>
      <c r="G222" s="1" t="s">
        <v>4</v>
      </c>
      <c r="H222" s="1" t="s">
        <v>22</v>
      </c>
      <c r="I222" s="1">
        <v>1961</v>
      </c>
      <c r="J222" t="s">
        <v>285</v>
      </c>
      <c r="K222" s="3">
        <v>0.15929398148148149</v>
      </c>
      <c r="L222" s="2">
        <v>1.0625000000000001E-2</v>
      </c>
      <c r="M222" s="1">
        <v>3.9235631766330012</v>
      </c>
      <c r="N222" s="9"/>
    </row>
    <row r="224" spans="1:14" x14ac:dyDescent="0.3">
      <c r="D224" t="s">
        <v>679</v>
      </c>
    </row>
    <row r="226" spans="7:7" x14ac:dyDescent="0.3">
      <c r="G226" t="s">
        <v>680</v>
      </c>
    </row>
  </sheetData>
  <autoFilter ref="A2:M222" xr:uid="{F3777E4B-3010-47AD-8C94-9663A5A510F7}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59819-7C34-4D45-BD38-5068E9AE84BA}">
  <sheetPr>
    <tabColor rgb="FFFFFF00"/>
  </sheetPr>
  <dimension ref="A1:I146"/>
  <sheetViews>
    <sheetView tabSelected="1" workbookViewId="0">
      <pane ySplit="2" topLeftCell="A3" activePane="bottomLeft" state="frozen"/>
      <selection pane="bottomLeft" activeCell="C3" sqref="C3"/>
    </sheetView>
  </sheetViews>
  <sheetFormatPr defaultRowHeight="14.4" x14ac:dyDescent="0.3"/>
  <cols>
    <col min="1" max="1" width="4.44140625" style="4" bestFit="1" customWidth="1"/>
    <col min="2" max="2" width="7.109375" style="4" customWidth="1"/>
    <col min="3" max="3" width="19.5546875" style="5" customWidth="1"/>
    <col min="4" max="4" width="6.21875" style="4" bestFit="1" customWidth="1"/>
    <col min="5" max="5" width="6.5546875" style="4" customWidth="1"/>
    <col min="6" max="6" width="7.33203125" style="6" bestFit="1" customWidth="1"/>
    <col min="7" max="7" width="29.77734375" style="5" customWidth="1"/>
    <col min="8" max="8" width="8.6640625" style="7" customWidth="1"/>
    <col min="9" max="9" width="6.6640625" style="8" bestFit="1" customWidth="1"/>
  </cols>
  <sheetData>
    <row r="1" spans="1:9" ht="18" x14ac:dyDescent="0.3">
      <c r="A1" s="17" t="s">
        <v>889</v>
      </c>
      <c r="B1" s="17"/>
      <c r="C1" s="17"/>
      <c r="D1" s="17"/>
      <c r="E1" s="17"/>
      <c r="F1" s="18"/>
      <c r="G1" s="17"/>
      <c r="H1" s="19"/>
      <c r="I1" s="20"/>
    </row>
    <row r="2" spans="1:9" ht="25.8" customHeight="1" x14ac:dyDescent="0.3">
      <c r="A2" s="11" t="s">
        <v>304</v>
      </c>
      <c r="B2" s="11" t="s">
        <v>302</v>
      </c>
      <c r="C2" s="12" t="s">
        <v>815</v>
      </c>
      <c r="D2" s="12" t="s">
        <v>305</v>
      </c>
      <c r="E2" s="12" t="s">
        <v>306</v>
      </c>
      <c r="F2" s="13" t="s">
        <v>301</v>
      </c>
      <c r="G2" s="12" t="s">
        <v>308</v>
      </c>
      <c r="H2" s="14" t="s">
        <v>309</v>
      </c>
      <c r="I2" s="15" t="s">
        <v>310</v>
      </c>
    </row>
    <row r="3" spans="1:9" ht="14.4" customHeight="1" x14ac:dyDescent="0.3">
      <c r="A3" s="22"/>
      <c r="B3" s="22"/>
      <c r="C3" s="23"/>
      <c r="D3" s="27" t="s">
        <v>881</v>
      </c>
      <c r="E3" s="23"/>
      <c r="F3" s="24"/>
      <c r="G3" s="23"/>
      <c r="H3" s="25"/>
      <c r="I3" s="26"/>
    </row>
    <row r="4" spans="1:9" ht="14.4" customHeight="1" x14ac:dyDescent="0.3">
      <c r="A4" s="4">
        <v>1</v>
      </c>
      <c r="B4" s="4">
        <v>1</v>
      </c>
      <c r="C4" s="5" t="s">
        <v>682</v>
      </c>
      <c r="D4" s="4" t="s">
        <v>4</v>
      </c>
      <c r="E4" s="4" t="s">
        <v>5</v>
      </c>
      <c r="F4" s="6">
        <v>1980</v>
      </c>
      <c r="G4" s="5" t="s">
        <v>816</v>
      </c>
      <c r="H4" s="7">
        <v>8.3032407407407402E-2</v>
      </c>
      <c r="I4" s="8">
        <v>2.7662037037037039E-3</v>
      </c>
    </row>
    <row r="5" spans="1:9" x14ac:dyDescent="0.3">
      <c r="A5" s="4">
        <v>2</v>
      </c>
      <c r="B5" s="4">
        <v>2</v>
      </c>
      <c r="C5" s="5" t="s">
        <v>683</v>
      </c>
      <c r="D5" s="4" t="s">
        <v>4</v>
      </c>
      <c r="E5" s="4" t="s">
        <v>5</v>
      </c>
      <c r="F5" s="6">
        <v>1977</v>
      </c>
      <c r="G5" s="5" t="s">
        <v>817</v>
      </c>
      <c r="H5" s="7">
        <v>8.4386574074074072E-2</v>
      </c>
      <c r="I5" s="8">
        <v>2.8124999999999999E-3</v>
      </c>
    </row>
    <row r="6" spans="1:9" x14ac:dyDescent="0.3">
      <c r="A6" s="4">
        <v>3</v>
      </c>
      <c r="B6" s="4">
        <v>3</v>
      </c>
      <c r="C6" s="5" t="s">
        <v>684</v>
      </c>
      <c r="D6" s="4" t="s">
        <v>4</v>
      </c>
      <c r="E6" s="4" t="s">
        <v>12</v>
      </c>
      <c r="F6" s="6">
        <v>1997</v>
      </c>
      <c r="G6" s="5" t="s">
        <v>818</v>
      </c>
      <c r="H6" s="7">
        <v>9.1388888888888895E-2</v>
      </c>
      <c r="I6" s="8">
        <v>3.0439814814814813E-3</v>
      </c>
    </row>
    <row r="7" spans="1:9" x14ac:dyDescent="0.3">
      <c r="A7" s="4">
        <v>4</v>
      </c>
      <c r="B7" s="4">
        <v>4</v>
      </c>
      <c r="C7" s="5" t="s">
        <v>685</v>
      </c>
      <c r="D7" s="4" t="s">
        <v>4</v>
      </c>
      <c r="E7" s="4" t="s">
        <v>5</v>
      </c>
      <c r="F7" s="6">
        <v>1983</v>
      </c>
      <c r="G7" s="5" t="s">
        <v>819</v>
      </c>
      <c r="H7" s="7">
        <v>9.2581018518518521E-2</v>
      </c>
      <c r="I7" s="8">
        <v>3.0902777777777777E-3</v>
      </c>
    </row>
    <row r="8" spans="1:9" x14ac:dyDescent="0.3">
      <c r="A8" s="4">
        <v>5</v>
      </c>
      <c r="B8" s="4">
        <v>5</v>
      </c>
      <c r="C8" s="5" t="s">
        <v>686</v>
      </c>
      <c r="D8" s="4" t="s">
        <v>4</v>
      </c>
      <c r="E8" s="4" t="s">
        <v>5</v>
      </c>
      <c r="F8" s="6">
        <v>1976</v>
      </c>
      <c r="G8" s="5" t="s">
        <v>820</v>
      </c>
      <c r="H8" s="7">
        <v>9.4490740740740736E-2</v>
      </c>
      <c r="I8" s="8">
        <v>3.1481481481481482E-3</v>
      </c>
    </row>
    <row r="9" spans="1:9" x14ac:dyDescent="0.3">
      <c r="A9" s="4">
        <v>6</v>
      </c>
      <c r="B9" s="4">
        <v>6</v>
      </c>
      <c r="C9" s="5" t="s">
        <v>687</v>
      </c>
      <c r="D9" s="4" t="s">
        <v>4</v>
      </c>
      <c r="E9" s="4" t="s">
        <v>22</v>
      </c>
      <c r="F9" s="6">
        <v>1965</v>
      </c>
      <c r="G9" s="5" t="s">
        <v>821</v>
      </c>
      <c r="H9" s="7">
        <v>9.4560185185185192E-2</v>
      </c>
      <c r="I9" s="8">
        <v>3.1481481481481482E-3</v>
      </c>
    </row>
    <row r="10" spans="1:9" x14ac:dyDescent="0.3">
      <c r="A10" s="4">
        <v>7</v>
      </c>
      <c r="B10" s="4">
        <v>7</v>
      </c>
      <c r="C10" s="5" t="s">
        <v>688</v>
      </c>
      <c r="D10" s="4" t="s">
        <v>4</v>
      </c>
      <c r="E10" s="4" t="s">
        <v>12</v>
      </c>
      <c r="F10" s="6">
        <v>1996</v>
      </c>
      <c r="G10" s="5" t="s">
        <v>819</v>
      </c>
      <c r="H10" s="7">
        <v>9.4733796296296302E-2</v>
      </c>
      <c r="I10" s="8">
        <v>3.1597222222222222E-3</v>
      </c>
    </row>
    <row r="11" spans="1:9" x14ac:dyDescent="0.3">
      <c r="A11" s="4">
        <v>8</v>
      </c>
      <c r="B11" s="4">
        <v>8</v>
      </c>
      <c r="C11" s="5" t="s">
        <v>689</v>
      </c>
      <c r="D11" s="4" t="s">
        <v>4</v>
      </c>
      <c r="E11" s="4" t="s">
        <v>28</v>
      </c>
      <c r="F11" s="6">
        <v>1970</v>
      </c>
      <c r="G11" s="5" t="s">
        <v>822</v>
      </c>
      <c r="H11" s="7">
        <v>9.4918981481481479E-2</v>
      </c>
      <c r="I11" s="8">
        <v>3.1597222222222222E-3</v>
      </c>
    </row>
    <row r="12" spans="1:9" x14ac:dyDescent="0.3">
      <c r="A12" s="4">
        <v>9</v>
      </c>
      <c r="B12" s="4">
        <v>9</v>
      </c>
      <c r="C12" s="5" t="s">
        <v>690</v>
      </c>
      <c r="D12" s="4" t="s">
        <v>4</v>
      </c>
      <c r="E12" s="4" t="s">
        <v>32</v>
      </c>
      <c r="F12" s="6">
        <v>1995</v>
      </c>
      <c r="G12" s="5" t="s">
        <v>822</v>
      </c>
      <c r="H12" s="7">
        <v>9.5185185185185192E-2</v>
      </c>
      <c r="I12" s="8">
        <v>3.1712962962962962E-3</v>
      </c>
    </row>
    <row r="13" spans="1:9" x14ac:dyDescent="0.3">
      <c r="A13" s="4">
        <v>10</v>
      </c>
      <c r="B13" s="4">
        <v>10</v>
      </c>
      <c r="C13" s="5" t="s">
        <v>691</v>
      </c>
      <c r="D13" s="4" t="s">
        <v>4</v>
      </c>
      <c r="E13" s="4" t="s">
        <v>32</v>
      </c>
      <c r="F13" s="6">
        <v>1992</v>
      </c>
      <c r="G13" s="5" t="s">
        <v>823</v>
      </c>
      <c r="H13" s="7">
        <v>9.52662037037037E-2</v>
      </c>
      <c r="I13" s="8">
        <v>3.1712962962962962E-3</v>
      </c>
    </row>
    <row r="14" spans="1:9" x14ac:dyDescent="0.3">
      <c r="A14" s="4">
        <v>11</v>
      </c>
      <c r="B14" s="4">
        <v>11</v>
      </c>
      <c r="C14" s="5" t="s">
        <v>692</v>
      </c>
      <c r="D14" s="4" t="s">
        <v>4</v>
      </c>
      <c r="E14" s="4" t="s">
        <v>5</v>
      </c>
      <c r="F14" s="6">
        <v>1983</v>
      </c>
      <c r="G14" s="5" t="s">
        <v>824</v>
      </c>
      <c r="H14" s="7">
        <v>9.6956018518518525E-2</v>
      </c>
      <c r="I14" s="8">
        <v>3.2291666666666666E-3</v>
      </c>
    </row>
    <row r="15" spans="1:9" x14ac:dyDescent="0.3">
      <c r="A15" s="4">
        <v>12</v>
      </c>
      <c r="B15" s="4">
        <v>12</v>
      </c>
      <c r="C15" s="5" t="s">
        <v>693</v>
      </c>
      <c r="D15" s="4" t="s">
        <v>4</v>
      </c>
      <c r="E15" s="4" t="s">
        <v>28</v>
      </c>
      <c r="F15" s="6">
        <v>1971</v>
      </c>
      <c r="G15" s="5" t="s">
        <v>825</v>
      </c>
      <c r="H15" s="7">
        <v>9.7303240740740746E-2</v>
      </c>
      <c r="I15" s="8">
        <v>3.2407407407407406E-3</v>
      </c>
    </row>
    <row r="16" spans="1:9" x14ac:dyDescent="0.3">
      <c r="A16" s="4">
        <v>13</v>
      </c>
      <c r="B16" s="4">
        <v>13</v>
      </c>
      <c r="C16" s="5" t="s">
        <v>694</v>
      </c>
      <c r="D16" s="4" t="s">
        <v>4</v>
      </c>
      <c r="E16" s="4" t="s">
        <v>28</v>
      </c>
      <c r="F16" s="6">
        <v>1974</v>
      </c>
      <c r="G16" s="5" t="s">
        <v>826</v>
      </c>
      <c r="H16" s="7">
        <v>9.7708333333333328E-2</v>
      </c>
      <c r="I16" s="8">
        <v>3.2523148148148147E-3</v>
      </c>
    </row>
    <row r="17" spans="1:9" x14ac:dyDescent="0.3">
      <c r="A17" s="4">
        <v>14</v>
      </c>
      <c r="B17" s="4">
        <v>14</v>
      </c>
      <c r="C17" s="5" t="s">
        <v>695</v>
      </c>
      <c r="D17" s="4" t="s">
        <v>4</v>
      </c>
      <c r="E17" s="4" t="s">
        <v>12</v>
      </c>
      <c r="F17" s="6">
        <v>1996</v>
      </c>
      <c r="G17" s="5" t="s">
        <v>822</v>
      </c>
      <c r="H17" s="7">
        <v>9.7743055555555555E-2</v>
      </c>
      <c r="I17" s="8">
        <v>3.2638888888888891E-3</v>
      </c>
    </row>
    <row r="18" spans="1:9" x14ac:dyDescent="0.3">
      <c r="A18" s="4">
        <v>15</v>
      </c>
      <c r="B18" s="4">
        <v>15</v>
      </c>
      <c r="C18" s="5" t="s">
        <v>696</v>
      </c>
      <c r="D18" s="4" t="s">
        <v>4</v>
      </c>
      <c r="E18" s="4" t="s">
        <v>5</v>
      </c>
      <c r="F18" s="6">
        <v>1984</v>
      </c>
      <c r="G18" s="5" t="s">
        <v>822</v>
      </c>
      <c r="H18" s="7">
        <v>9.7743055555555555E-2</v>
      </c>
      <c r="I18" s="8">
        <v>3.2638888888888891E-3</v>
      </c>
    </row>
    <row r="19" spans="1:9" x14ac:dyDescent="0.3">
      <c r="A19" s="4">
        <v>16</v>
      </c>
      <c r="B19" s="4">
        <v>16</v>
      </c>
      <c r="C19" s="5" t="s">
        <v>697</v>
      </c>
      <c r="D19" s="4" t="s">
        <v>4</v>
      </c>
      <c r="E19" s="4" t="s">
        <v>5</v>
      </c>
      <c r="F19" s="6">
        <v>1982</v>
      </c>
      <c r="G19" s="5" t="s">
        <v>822</v>
      </c>
      <c r="H19" s="7">
        <v>9.7754629629629636E-2</v>
      </c>
      <c r="I19" s="8">
        <v>3.2638888888888891E-3</v>
      </c>
    </row>
    <row r="20" spans="1:9" x14ac:dyDescent="0.3">
      <c r="A20" s="4">
        <v>17</v>
      </c>
      <c r="B20" s="4">
        <v>17</v>
      </c>
      <c r="C20" s="5" t="s">
        <v>698</v>
      </c>
      <c r="D20" s="4" t="s">
        <v>4</v>
      </c>
      <c r="E20" s="4" t="s">
        <v>28</v>
      </c>
      <c r="F20" s="6">
        <v>1974</v>
      </c>
      <c r="G20" s="5" t="s">
        <v>819</v>
      </c>
      <c r="H20" s="7">
        <v>9.7951388888888893E-2</v>
      </c>
      <c r="I20" s="8">
        <v>3.2638888888888891E-3</v>
      </c>
    </row>
    <row r="21" spans="1:9" x14ac:dyDescent="0.3">
      <c r="A21" s="4">
        <v>18</v>
      </c>
      <c r="B21" s="4">
        <v>18</v>
      </c>
      <c r="C21" s="5" t="s">
        <v>699</v>
      </c>
      <c r="D21" s="4" t="s">
        <v>4</v>
      </c>
      <c r="E21" s="4" t="s">
        <v>28</v>
      </c>
      <c r="F21" s="6">
        <v>1971</v>
      </c>
      <c r="G21" s="5" t="s">
        <v>827</v>
      </c>
      <c r="H21" s="7">
        <v>9.9189814814814814E-2</v>
      </c>
      <c r="I21" s="8">
        <v>3.3101851851851851E-3</v>
      </c>
    </row>
    <row r="22" spans="1:9" x14ac:dyDescent="0.3">
      <c r="A22" s="4">
        <v>19</v>
      </c>
      <c r="B22" s="4">
        <v>19</v>
      </c>
      <c r="C22" s="5" t="s">
        <v>700</v>
      </c>
      <c r="D22" s="4" t="s">
        <v>4</v>
      </c>
      <c r="E22" s="4" t="s">
        <v>12</v>
      </c>
      <c r="F22" s="6">
        <v>1997</v>
      </c>
      <c r="G22" s="5" t="s">
        <v>828</v>
      </c>
      <c r="H22" s="7">
        <v>9.9872685185185189E-2</v>
      </c>
      <c r="I22" s="8">
        <v>3.3333333333333335E-3</v>
      </c>
    </row>
    <row r="23" spans="1:9" x14ac:dyDescent="0.3">
      <c r="A23" s="4">
        <v>20</v>
      </c>
      <c r="B23" s="4">
        <v>20</v>
      </c>
      <c r="C23" s="5" t="s">
        <v>701</v>
      </c>
      <c r="D23" s="4" t="s">
        <v>4</v>
      </c>
      <c r="E23" s="4" t="s">
        <v>5</v>
      </c>
      <c r="F23" s="6">
        <v>1985</v>
      </c>
      <c r="G23" s="5" t="s">
        <v>824</v>
      </c>
      <c r="H23" s="7">
        <v>0.10172453703703704</v>
      </c>
      <c r="I23" s="8">
        <v>3.3912037037037036E-3</v>
      </c>
    </row>
    <row r="24" spans="1:9" x14ac:dyDescent="0.3">
      <c r="A24" s="4">
        <v>21</v>
      </c>
      <c r="B24" s="4">
        <v>21</v>
      </c>
      <c r="C24" s="5" t="s">
        <v>702</v>
      </c>
      <c r="D24" s="4" t="s">
        <v>4</v>
      </c>
      <c r="E24" s="4" t="s">
        <v>5</v>
      </c>
      <c r="F24" s="6">
        <v>1980</v>
      </c>
      <c r="G24" s="5" t="s">
        <v>829</v>
      </c>
      <c r="H24" s="7">
        <v>0.10228009259259259</v>
      </c>
      <c r="I24" s="8">
        <v>3.414351851851852E-3</v>
      </c>
    </row>
    <row r="25" spans="1:9" x14ac:dyDescent="0.3">
      <c r="A25" s="4">
        <v>22</v>
      </c>
      <c r="B25" s="4">
        <v>22</v>
      </c>
      <c r="C25" s="5" t="s">
        <v>703</v>
      </c>
      <c r="D25" s="4" t="s">
        <v>4</v>
      </c>
      <c r="E25" s="4" t="s">
        <v>28</v>
      </c>
      <c r="F25" s="6">
        <v>1973</v>
      </c>
      <c r="G25" s="5" t="s">
        <v>822</v>
      </c>
      <c r="H25" s="7">
        <v>0.10303240740740741</v>
      </c>
      <c r="I25" s="8">
        <v>3.4375E-3</v>
      </c>
    </row>
    <row r="26" spans="1:9" x14ac:dyDescent="0.3">
      <c r="A26" s="4">
        <v>24</v>
      </c>
      <c r="B26" s="4">
        <v>23</v>
      </c>
      <c r="C26" s="5" t="s">
        <v>705</v>
      </c>
      <c r="D26" s="4" t="s">
        <v>4</v>
      </c>
      <c r="E26" s="4" t="s">
        <v>5</v>
      </c>
      <c r="F26" s="6">
        <v>1978</v>
      </c>
      <c r="G26" s="5" t="s">
        <v>830</v>
      </c>
      <c r="H26" s="7">
        <v>0.1034375</v>
      </c>
      <c r="I26" s="8">
        <v>3.449074074074074E-3</v>
      </c>
    </row>
    <row r="27" spans="1:9" x14ac:dyDescent="0.3">
      <c r="A27" s="4">
        <v>25</v>
      </c>
      <c r="B27" s="4">
        <v>24</v>
      </c>
      <c r="C27" s="5" t="s">
        <v>706</v>
      </c>
      <c r="D27" s="4" t="s">
        <v>4</v>
      </c>
      <c r="E27" s="4" t="s">
        <v>5</v>
      </c>
      <c r="F27" s="6">
        <v>1978</v>
      </c>
      <c r="G27" s="5" t="s">
        <v>824</v>
      </c>
      <c r="H27" s="7">
        <v>0.1046875</v>
      </c>
      <c r="I27" s="8">
        <v>3.4953703703703705E-3</v>
      </c>
    </row>
    <row r="28" spans="1:9" x14ac:dyDescent="0.3">
      <c r="A28" s="4">
        <v>26</v>
      </c>
      <c r="B28" s="4">
        <v>25</v>
      </c>
      <c r="C28" s="5" t="s">
        <v>707</v>
      </c>
      <c r="D28" s="4" t="s">
        <v>4</v>
      </c>
      <c r="E28" s="4" t="s">
        <v>5</v>
      </c>
      <c r="F28" s="6">
        <v>1985</v>
      </c>
      <c r="G28" s="5" t="s">
        <v>831</v>
      </c>
      <c r="H28" s="7">
        <v>0.10601851851851851</v>
      </c>
      <c r="I28" s="8">
        <v>3.5300925925925925E-3</v>
      </c>
    </row>
    <row r="29" spans="1:9" x14ac:dyDescent="0.3">
      <c r="A29" s="4">
        <v>27</v>
      </c>
      <c r="B29" s="4">
        <v>26</v>
      </c>
      <c r="C29" s="5" t="s">
        <v>708</v>
      </c>
      <c r="D29" s="4" t="s">
        <v>4</v>
      </c>
      <c r="E29" s="4" t="s">
        <v>28</v>
      </c>
      <c r="F29" s="6">
        <v>1971</v>
      </c>
      <c r="G29" s="5" t="s">
        <v>832</v>
      </c>
      <c r="H29" s="7">
        <v>0.10666666666666667</v>
      </c>
      <c r="I29" s="8">
        <v>3.5532407407407409E-3</v>
      </c>
    </row>
    <row r="30" spans="1:9" x14ac:dyDescent="0.3">
      <c r="A30" s="4">
        <v>28</v>
      </c>
      <c r="B30" s="4">
        <v>27</v>
      </c>
      <c r="C30" s="5" t="s">
        <v>709</v>
      </c>
      <c r="D30" s="4" t="s">
        <v>4</v>
      </c>
      <c r="E30" s="4" t="s">
        <v>28</v>
      </c>
      <c r="F30" s="6">
        <v>1969</v>
      </c>
      <c r="G30" s="5" t="s">
        <v>833</v>
      </c>
      <c r="H30" s="7">
        <v>0.10755787037037037</v>
      </c>
      <c r="I30" s="8">
        <v>3.5879629629629629E-3</v>
      </c>
    </row>
    <row r="31" spans="1:9" x14ac:dyDescent="0.3">
      <c r="A31" s="4">
        <v>29</v>
      </c>
      <c r="B31" s="4">
        <v>28</v>
      </c>
      <c r="C31" s="5" t="s">
        <v>710</v>
      </c>
      <c r="D31" s="4" t="s">
        <v>4</v>
      </c>
      <c r="E31" s="4" t="s">
        <v>32</v>
      </c>
      <c r="F31" s="6">
        <v>1990</v>
      </c>
      <c r="G31" s="5" t="s">
        <v>828</v>
      </c>
      <c r="H31" s="7">
        <v>0.10782407407407407</v>
      </c>
      <c r="I31" s="8">
        <v>3.5995370370370369E-3</v>
      </c>
    </row>
    <row r="32" spans="1:9" x14ac:dyDescent="0.3">
      <c r="A32" s="4">
        <v>30</v>
      </c>
      <c r="B32" s="4">
        <v>29</v>
      </c>
      <c r="C32" s="5" t="s">
        <v>711</v>
      </c>
      <c r="D32" s="4" t="s">
        <v>4</v>
      </c>
      <c r="E32" s="4" t="s">
        <v>32</v>
      </c>
      <c r="F32" s="6">
        <v>1988</v>
      </c>
      <c r="G32" s="5" t="s">
        <v>834</v>
      </c>
      <c r="H32" s="7">
        <v>0.10914351851851851</v>
      </c>
      <c r="I32" s="8">
        <v>3.6342592592592594E-3</v>
      </c>
    </row>
    <row r="33" spans="1:9" x14ac:dyDescent="0.3">
      <c r="A33" s="4">
        <v>31</v>
      </c>
      <c r="B33" s="4">
        <v>30</v>
      </c>
      <c r="C33" s="5" t="s">
        <v>712</v>
      </c>
      <c r="D33" s="4" t="s">
        <v>4</v>
      </c>
      <c r="E33" s="4" t="s">
        <v>28</v>
      </c>
      <c r="F33" s="6">
        <v>1970</v>
      </c>
      <c r="G33" s="5" t="s">
        <v>835</v>
      </c>
      <c r="H33" s="7">
        <v>0.10917824074074074</v>
      </c>
      <c r="I33" s="8">
        <v>3.6342592592592594E-3</v>
      </c>
    </row>
    <row r="34" spans="1:9" x14ac:dyDescent="0.3">
      <c r="A34" s="4">
        <v>32</v>
      </c>
      <c r="B34" s="4">
        <v>31</v>
      </c>
      <c r="C34" s="5" t="s">
        <v>713</v>
      </c>
      <c r="D34" s="4" t="s">
        <v>4</v>
      </c>
      <c r="E34" s="4" t="s">
        <v>22</v>
      </c>
      <c r="F34" s="6">
        <v>1965</v>
      </c>
      <c r="G34" s="5" t="s">
        <v>836</v>
      </c>
      <c r="H34" s="7">
        <v>0.10950231481481482</v>
      </c>
      <c r="I34" s="8">
        <v>3.6458333333333334E-3</v>
      </c>
    </row>
    <row r="35" spans="1:9" x14ac:dyDescent="0.3">
      <c r="A35" s="4">
        <v>34</v>
      </c>
      <c r="B35" s="4">
        <v>32</v>
      </c>
      <c r="C35" s="5" t="s">
        <v>715</v>
      </c>
      <c r="D35" s="4" t="s">
        <v>4</v>
      </c>
      <c r="E35" s="4" t="s">
        <v>32</v>
      </c>
      <c r="F35" s="6">
        <v>1987</v>
      </c>
      <c r="G35" s="5" t="s">
        <v>828</v>
      </c>
      <c r="H35" s="7">
        <v>0.11045138888888889</v>
      </c>
      <c r="I35" s="8">
        <v>3.6805555555555554E-3</v>
      </c>
    </row>
    <row r="36" spans="1:9" x14ac:dyDescent="0.3">
      <c r="A36" s="4">
        <v>35</v>
      </c>
      <c r="B36" s="4">
        <v>33</v>
      </c>
      <c r="C36" s="5" t="s">
        <v>716</v>
      </c>
      <c r="D36" s="4" t="s">
        <v>4</v>
      </c>
      <c r="E36" s="4" t="s">
        <v>28</v>
      </c>
      <c r="F36" s="6">
        <v>1967</v>
      </c>
      <c r="G36" s="5" t="s">
        <v>837</v>
      </c>
      <c r="H36" s="7">
        <v>0.11065972222222223</v>
      </c>
      <c r="I36" s="8">
        <v>3.6921296296296298E-3</v>
      </c>
    </row>
    <row r="37" spans="1:9" x14ac:dyDescent="0.3">
      <c r="A37" s="4">
        <v>36</v>
      </c>
      <c r="B37" s="4">
        <v>34</v>
      </c>
      <c r="C37" s="5" t="s">
        <v>717</v>
      </c>
      <c r="D37" s="4" t="s">
        <v>4</v>
      </c>
      <c r="E37" s="4" t="s">
        <v>28</v>
      </c>
      <c r="F37" s="6">
        <v>1971</v>
      </c>
      <c r="G37" s="5" t="s">
        <v>838</v>
      </c>
      <c r="H37" s="7">
        <v>0.11152777777777778</v>
      </c>
      <c r="I37" s="8">
        <v>3.7152777777777778E-3</v>
      </c>
    </row>
    <row r="38" spans="1:9" x14ac:dyDescent="0.3">
      <c r="A38" s="4">
        <v>38</v>
      </c>
      <c r="B38" s="4">
        <v>35</v>
      </c>
      <c r="C38" s="5" t="s">
        <v>719</v>
      </c>
      <c r="D38" s="4" t="s">
        <v>4</v>
      </c>
      <c r="E38" s="4" t="s">
        <v>28</v>
      </c>
      <c r="F38" s="6">
        <v>1975</v>
      </c>
      <c r="G38" s="5" t="s">
        <v>838</v>
      </c>
      <c r="H38" s="7">
        <v>0.11300925925925925</v>
      </c>
      <c r="I38" s="8">
        <v>3.7731481481481483E-3</v>
      </c>
    </row>
    <row r="39" spans="1:9" x14ac:dyDescent="0.3">
      <c r="A39" s="4">
        <v>39</v>
      </c>
      <c r="B39" s="4">
        <v>36</v>
      </c>
      <c r="C39" s="5" t="s">
        <v>720</v>
      </c>
      <c r="D39" s="4" t="s">
        <v>4</v>
      </c>
      <c r="E39" s="4" t="s">
        <v>5</v>
      </c>
      <c r="F39" s="6">
        <v>1978</v>
      </c>
      <c r="G39" s="5" t="s">
        <v>822</v>
      </c>
      <c r="H39" s="7">
        <v>0.11331018518518518</v>
      </c>
      <c r="I39" s="8">
        <v>3.7731481481481483E-3</v>
      </c>
    </row>
    <row r="40" spans="1:9" x14ac:dyDescent="0.3">
      <c r="A40" s="4">
        <v>41</v>
      </c>
      <c r="B40" s="4">
        <v>37</v>
      </c>
      <c r="C40" s="5" t="s">
        <v>722</v>
      </c>
      <c r="D40" s="4" t="s">
        <v>4</v>
      </c>
      <c r="E40" s="4" t="s">
        <v>28</v>
      </c>
      <c r="F40" s="6">
        <v>1973</v>
      </c>
      <c r="G40" s="5" t="s">
        <v>839</v>
      </c>
      <c r="H40" s="7">
        <v>0.11399305555555556</v>
      </c>
      <c r="I40" s="8">
        <v>3.7962962962962963E-3</v>
      </c>
    </row>
    <row r="41" spans="1:9" x14ac:dyDescent="0.3">
      <c r="A41" s="4">
        <v>43</v>
      </c>
      <c r="B41" s="4">
        <v>38</v>
      </c>
      <c r="C41" s="5" t="s">
        <v>724</v>
      </c>
      <c r="D41" s="4" t="s">
        <v>4</v>
      </c>
      <c r="E41" s="4" t="s">
        <v>28</v>
      </c>
      <c r="F41" s="6">
        <v>1974</v>
      </c>
      <c r="G41" s="5" t="s">
        <v>841</v>
      </c>
      <c r="H41" s="7">
        <v>0.11454861111111111</v>
      </c>
      <c r="I41" s="8">
        <v>3.8194444444444443E-3</v>
      </c>
    </row>
    <row r="42" spans="1:9" x14ac:dyDescent="0.3">
      <c r="A42" s="4">
        <v>44</v>
      </c>
      <c r="B42" s="4">
        <v>39</v>
      </c>
      <c r="C42" s="5" t="s">
        <v>725</v>
      </c>
      <c r="D42" s="4" t="s">
        <v>4</v>
      </c>
      <c r="E42" s="4" t="s">
        <v>22</v>
      </c>
      <c r="F42" s="6">
        <v>1957</v>
      </c>
      <c r="G42" s="5" t="s">
        <v>842</v>
      </c>
      <c r="H42" s="7">
        <v>0.11457175925925926</v>
      </c>
      <c r="I42" s="8">
        <v>3.8194444444444443E-3</v>
      </c>
    </row>
    <row r="43" spans="1:9" x14ac:dyDescent="0.3">
      <c r="A43" s="4">
        <v>46</v>
      </c>
      <c r="B43" s="4">
        <v>40</v>
      </c>
      <c r="C43" s="5" t="s">
        <v>727</v>
      </c>
      <c r="D43" s="4" t="s">
        <v>4</v>
      </c>
      <c r="E43" s="4" t="s">
        <v>28</v>
      </c>
      <c r="F43" s="6">
        <v>1969</v>
      </c>
      <c r="G43" s="5" t="s">
        <v>843</v>
      </c>
      <c r="H43" s="7">
        <v>0.11541666666666667</v>
      </c>
      <c r="I43" s="8">
        <v>3.8425925925925928E-3</v>
      </c>
    </row>
    <row r="44" spans="1:9" x14ac:dyDescent="0.3">
      <c r="A44" s="4">
        <v>47</v>
      </c>
      <c r="B44" s="4">
        <v>41</v>
      </c>
      <c r="C44" s="5" t="s">
        <v>728</v>
      </c>
      <c r="D44" s="4" t="s">
        <v>4</v>
      </c>
      <c r="E44" s="4" t="s">
        <v>28</v>
      </c>
      <c r="F44" s="6">
        <v>1971</v>
      </c>
      <c r="G44" s="5" t="s">
        <v>844</v>
      </c>
      <c r="H44" s="7">
        <v>0.11579861111111112</v>
      </c>
      <c r="I44" s="8">
        <v>3.8657407407407408E-3</v>
      </c>
    </row>
    <row r="45" spans="1:9" x14ac:dyDescent="0.3">
      <c r="A45" s="4">
        <v>48</v>
      </c>
      <c r="B45" s="4">
        <v>42</v>
      </c>
      <c r="C45" s="5" t="s">
        <v>729</v>
      </c>
      <c r="D45" s="4" t="s">
        <v>4</v>
      </c>
      <c r="E45" s="4" t="s">
        <v>22</v>
      </c>
      <c r="F45" s="6">
        <v>1965</v>
      </c>
      <c r="G45" s="5" t="s">
        <v>845</v>
      </c>
      <c r="H45" s="7">
        <v>0.11644675925925926</v>
      </c>
      <c r="I45" s="8">
        <v>3.8773148148148148E-3</v>
      </c>
    </row>
    <row r="46" spans="1:9" x14ac:dyDescent="0.3">
      <c r="A46" s="4">
        <v>49</v>
      </c>
      <c r="B46" s="4">
        <v>43</v>
      </c>
      <c r="C46" s="5" t="s">
        <v>730</v>
      </c>
      <c r="D46" s="4" t="s">
        <v>4</v>
      </c>
      <c r="E46" s="4" t="s">
        <v>5</v>
      </c>
      <c r="F46" s="6">
        <v>1976</v>
      </c>
      <c r="G46" s="5" t="s">
        <v>844</v>
      </c>
      <c r="H46" s="7">
        <v>0.11649305555555556</v>
      </c>
      <c r="I46" s="8">
        <v>3.8888888888888888E-3</v>
      </c>
    </row>
    <row r="47" spans="1:9" x14ac:dyDescent="0.3">
      <c r="A47" s="4">
        <v>50</v>
      </c>
      <c r="B47" s="4">
        <v>44</v>
      </c>
      <c r="C47" s="5" t="s">
        <v>731</v>
      </c>
      <c r="D47" s="4" t="s">
        <v>4</v>
      </c>
      <c r="E47" s="4" t="s">
        <v>28</v>
      </c>
      <c r="F47" s="6">
        <v>1969</v>
      </c>
      <c r="G47" s="5" t="s">
        <v>846</v>
      </c>
      <c r="H47" s="7">
        <v>0.11732638888888888</v>
      </c>
      <c r="I47" s="8">
        <v>3.9120370370370368E-3</v>
      </c>
    </row>
    <row r="48" spans="1:9" x14ac:dyDescent="0.3">
      <c r="A48" s="4">
        <v>52</v>
      </c>
      <c r="B48" s="4">
        <v>45</v>
      </c>
      <c r="C48" s="5" t="s">
        <v>733</v>
      </c>
      <c r="D48" s="4" t="s">
        <v>4</v>
      </c>
      <c r="E48" s="4" t="s">
        <v>5</v>
      </c>
      <c r="F48" s="6">
        <v>1980</v>
      </c>
      <c r="G48" s="5" t="s">
        <v>848</v>
      </c>
      <c r="H48" s="7">
        <v>0.11915509259259259</v>
      </c>
      <c r="I48" s="8">
        <v>3.9699074074074072E-3</v>
      </c>
    </row>
    <row r="49" spans="1:9" x14ac:dyDescent="0.3">
      <c r="A49" s="4">
        <v>53</v>
      </c>
      <c r="B49" s="4">
        <v>46</v>
      </c>
      <c r="C49" s="5" t="s">
        <v>734</v>
      </c>
      <c r="D49" s="4" t="s">
        <v>4</v>
      </c>
      <c r="E49" s="4" t="s">
        <v>28</v>
      </c>
      <c r="F49" s="6">
        <v>1974</v>
      </c>
      <c r="G49" s="5" t="s">
        <v>849</v>
      </c>
      <c r="H49" s="7">
        <v>0.11931712962962963</v>
      </c>
      <c r="I49" s="8">
        <v>3.9814814814814817E-3</v>
      </c>
    </row>
    <row r="50" spans="1:9" x14ac:dyDescent="0.3">
      <c r="A50" s="4">
        <v>54</v>
      </c>
      <c r="B50" s="4">
        <v>47</v>
      </c>
      <c r="C50" s="5" t="s">
        <v>735</v>
      </c>
      <c r="D50" s="4" t="s">
        <v>4</v>
      </c>
      <c r="E50" s="4" t="s">
        <v>5</v>
      </c>
      <c r="F50" s="6">
        <v>1985</v>
      </c>
      <c r="G50" s="5" t="s">
        <v>833</v>
      </c>
      <c r="H50" s="7">
        <v>0.11938657407407408</v>
      </c>
      <c r="I50" s="8">
        <v>3.9814814814814817E-3</v>
      </c>
    </row>
    <row r="51" spans="1:9" x14ac:dyDescent="0.3">
      <c r="A51" s="4">
        <v>55</v>
      </c>
      <c r="B51" s="4">
        <v>48</v>
      </c>
      <c r="C51" s="5" t="s">
        <v>736</v>
      </c>
      <c r="D51" s="4" t="s">
        <v>4</v>
      </c>
      <c r="E51" s="4" t="s">
        <v>32</v>
      </c>
      <c r="F51" s="6">
        <v>1990</v>
      </c>
      <c r="G51" s="5" t="s">
        <v>850</v>
      </c>
      <c r="H51" s="7">
        <v>0.12021990740740741</v>
      </c>
      <c r="I51" s="8">
        <v>4.0046296296296297E-3</v>
      </c>
    </row>
    <row r="52" spans="1:9" x14ac:dyDescent="0.3">
      <c r="A52" s="4">
        <v>56</v>
      </c>
      <c r="B52" s="4">
        <v>49</v>
      </c>
      <c r="C52" s="5" t="s">
        <v>737</v>
      </c>
      <c r="D52" s="4" t="s">
        <v>4</v>
      </c>
      <c r="E52" s="4" t="s">
        <v>12</v>
      </c>
      <c r="F52" s="6">
        <v>2004</v>
      </c>
      <c r="G52" s="5" t="s">
        <v>851</v>
      </c>
      <c r="H52" s="7">
        <v>0.12050925925925926</v>
      </c>
      <c r="I52" s="8">
        <v>4.0162037037037041E-3</v>
      </c>
    </row>
    <row r="53" spans="1:9" x14ac:dyDescent="0.3">
      <c r="A53" s="4">
        <v>57</v>
      </c>
      <c r="B53" s="4">
        <v>50</v>
      </c>
      <c r="C53" s="5" t="s">
        <v>738</v>
      </c>
      <c r="D53" s="4" t="s">
        <v>4</v>
      </c>
      <c r="E53" s="4" t="s">
        <v>5</v>
      </c>
      <c r="F53" s="6">
        <v>1980</v>
      </c>
      <c r="G53" s="5" t="s">
        <v>824</v>
      </c>
      <c r="H53" s="7">
        <v>0.12092592592592592</v>
      </c>
      <c r="I53" s="8">
        <v>4.0277777777777777E-3</v>
      </c>
    </row>
    <row r="54" spans="1:9" x14ac:dyDescent="0.3">
      <c r="A54" s="4">
        <v>58</v>
      </c>
      <c r="B54" s="4">
        <v>51</v>
      </c>
      <c r="C54" s="5" t="s">
        <v>739</v>
      </c>
      <c r="D54" s="4" t="s">
        <v>4</v>
      </c>
      <c r="E54" s="4" t="s">
        <v>5</v>
      </c>
      <c r="F54" s="6">
        <v>1982</v>
      </c>
      <c r="G54" s="5" t="s">
        <v>831</v>
      </c>
      <c r="H54" s="7">
        <v>0.12111111111111111</v>
      </c>
      <c r="I54" s="8">
        <v>4.0393518518518521E-3</v>
      </c>
    </row>
    <row r="55" spans="1:9" x14ac:dyDescent="0.3">
      <c r="A55" s="4">
        <v>59</v>
      </c>
      <c r="B55" s="4">
        <v>52</v>
      </c>
      <c r="C55" s="5" t="s">
        <v>740</v>
      </c>
      <c r="D55" s="4" t="s">
        <v>4</v>
      </c>
      <c r="E55" s="4" t="s">
        <v>32</v>
      </c>
      <c r="F55" s="6">
        <v>1995</v>
      </c>
      <c r="G55" s="5" t="s">
        <v>852</v>
      </c>
      <c r="H55" s="7">
        <v>0.12112268518518518</v>
      </c>
      <c r="I55" s="8">
        <v>4.0393518518518521E-3</v>
      </c>
    </row>
    <row r="56" spans="1:9" x14ac:dyDescent="0.3">
      <c r="A56" s="4">
        <v>60</v>
      </c>
      <c r="B56" s="4">
        <v>53</v>
      </c>
      <c r="C56" s="5" t="s">
        <v>741</v>
      </c>
      <c r="D56" s="4" t="s">
        <v>4</v>
      </c>
      <c r="E56" s="4" t="s">
        <v>28</v>
      </c>
      <c r="F56" s="6">
        <v>1969</v>
      </c>
      <c r="G56" s="5" t="s">
        <v>853</v>
      </c>
      <c r="H56" s="7">
        <v>0.12201388888888889</v>
      </c>
      <c r="I56" s="8">
        <v>4.0625000000000001E-3</v>
      </c>
    </row>
    <row r="57" spans="1:9" x14ac:dyDescent="0.3">
      <c r="A57" s="4">
        <v>62</v>
      </c>
      <c r="B57" s="4">
        <v>54</v>
      </c>
      <c r="C57" s="5" t="s">
        <v>743</v>
      </c>
      <c r="D57" s="4" t="s">
        <v>4</v>
      </c>
      <c r="E57" s="4" t="s">
        <v>5</v>
      </c>
      <c r="F57" s="6">
        <v>1977</v>
      </c>
      <c r="G57" s="5" t="s">
        <v>844</v>
      </c>
      <c r="H57" s="7">
        <v>0.12243055555555556</v>
      </c>
      <c r="I57" s="8">
        <v>4.0856481481481481E-3</v>
      </c>
    </row>
    <row r="58" spans="1:9" x14ac:dyDescent="0.3">
      <c r="A58" s="4">
        <v>63</v>
      </c>
      <c r="B58" s="4">
        <v>55</v>
      </c>
      <c r="C58" s="5" t="s">
        <v>744</v>
      </c>
      <c r="D58" s="4" t="s">
        <v>4</v>
      </c>
      <c r="E58" s="4" t="s">
        <v>5</v>
      </c>
      <c r="F58" s="6">
        <v>1978</v>
      </c>
      <c r="G58" s="5" t="s">
        <v>855</v>
      </c>
      <c r="H58" s="7">
        <v>0.12262731481481481</v>
      </c>
      <c r="I58" s="8">
        <v>4.0856481481481481E-3</v>
      </c>
    </row>
    <row r="59" spans="1:9" x14ac:dyDescent="0.3">
      <c r="A59" s="4">
        <v>64</v>
      </c>
      <c r="B59" s="4">
        <v>56</v>
      </c>
      <c r="C59" s="5" t="s">
        <v>745</v>
      </c>
      <c r="D59" s="4" t="s">
        <v>4</v>
      </c>
      <c r="E59" s="4" t="s">
        <v>5</v>
      </c>
      <c r="F59" s="6">
        <v>1982</v>
      </c>
      <c r="G59" s="5" t="s">
        <v>855</v>
      </c>
      <c r="H59" s="7">
        <v>0.12309027777777778</v>
      </c>
      <c r="I59" s="8">
        <v>4.1087962962962962E-3</v>
      </c>
    </row>
    <row r="60" spans="1:9" x14ac:dyDescent="0.3">
      <c r="A60" s="4">
        <v>65</v>
      </c>
      <c r="B60" s="4">
        <v>57</v>
      </c>
      <c r="C60" s="5" t="s">
        <v>746</v>
      </c>
      <c r="D60" s="4" t="s">
        <v>4</v>
      </c>
      <c r="E60" s="4" t="s">
        <v>32</v>
      </c>
      <c r="F60" s="6">
        <v>1989</v>
      </c>
      <c r="G60" s="5" t="s">
        <v>824</v>
      </c>
      <c r="H60" s="7">
        <v>0.1238888888888889</v>
      </c>
      <c r="I60" s="8">
        <v>4.1319444444444442E-3</v>
      </c>
    </row>
    <row r="61" spans="1:9" x14ac:dyDescent="0.3">
      <c r="A61" s="4">
        <v>66</v>
      </c>
      <c r="B61" s="4">
        <v>58</v>
      </c>
      <c r="C61" s="5" t="s">
        <v>747</v>
      </c>
      <c r="D61" s="4" t="s">
        <v>4</v>
      </c>
      <c r="E61" s="4" t="s">
        <v>5</v>
      </c>
      <c r="F61" s="6">
        <v>1981</v>
      </c>
      <c r="G61" s="5" t="s">
        <v>856</v>
      </c>
      <c r="H61" s="7">
        <v>0.12465277777777778</v>
      </c>
      <c r="I61" s="8">
        <v>4.1550925925925922E-3</v>
      </c>
    </row>
    <row r="62" spans="1:9" x14ac:dyDescent="0.3">
      <c r="A62" s="4">
        <v>67</v>
      </c>
      <c r="B62" s="4">
        <v>59</v>
      </c>
      <c r="C62" s="5" t="s">
        <v>748</v>
      </c>
      <c r="D62" s="4" t="s">
        <v>4</v>
      </c>
      <c r="E62" s="4" t="s">
        <v>28</v>
      </c>
      <c r="F62" s="6">
        <v>1966</v>
      </c>
      <c r="G62" s="5" t="s">
        <v>824</v>
      </c>
      <c r="H62" s="7">
        <v>0.12511574074074075</v>
      </c>
      <c r="I62" s="8">
        <v>4.1666666666666666E-3</v>
      </c>
    </row>
    <row r="63" spans="1:9" x14ac:dyDescent="0.3">
      <c r="A63" s="4">
        <v>68</v>
      </c>
      <c r="B63" s="4">
        <v>60</v>
      </c>
      <c r="C63" s="5" t="s">
        <v>749</v>
      </c>
      <c r="D63" s="4" t="s">
        <v>4</v>
      </c>
      <c r="E63" s="4" t="s">
        <v>5</v>
      </c>
      <c r="F63" s="6">
        <v>1981</v>
      </c>
      <c r="G63" s="5" t="s">
        <v>857</v>
      </c>
      <c r="H63" s="7">
        <v>0.12527777777777777</v>
      </c>
      <c r="I63" s="8">
        <v>4.178240740740741E-3</v>
      </c>
    </row>
    <row r="64" spans="1:9" x14ac:dyDescent="0.3">
      <c r="A64" s="4">
        <v>69</v>
      </c>
      <c r="B64" s="4">
        <v>61</v>
      </c>
      <c r="C64" s="5" t="s">
        <v>750</v>
      </c>
      <c r="D64" s="4" t="s">
        <v>4</v>
      </c>
      <c r="E64" s="4" t="s">
        <v>28</v>
      </c>
      <c r="F64" s="6">
        <v>1970</v>
      </c>
      <c r="G64" s="5" t="s">
        <v>858</v>
      </c>
      <c r="H64" s="7">
        <v>0.12532407407407409</v>
      </c>
      <c r="I64" s="8">
        <v>4.178240740740741E-3</v>
      </c>
    </row>
    <row r="65" spans="1:9" x14ac:dyDescent="0.3">
      <c r="A65" s="4">
        <v>70</v>
      </c>
      <c r="B65" s="4">
        <v>62</v>
      </c>
      <c r="C65" s="5" t="s">
        <v>751</v>
      </c>
      <c r="D65" s="4" t="s">
        <v>4</v>
      </c>
      <c r="E65" s="4" t="s">
        <v>28</v>
      </c>
      <c r="F65" s="6">
        <v>1968</v>
      </c>
      <c r="G65" s="5" t="s">
        <v>859</v>
      </c>
      <c r="H65" s="7">
        <v>0.12600694444444444</v>
      </c>
      <c r="I65" s="8">
        <v>4.2013888888888891E-3</v>
      </c>
    </row>
    <row r="66" spans="1:9" x14ac:dyDescent="0.3">
      <c r="A66" s="4">
        <v>71</v>
      </c>
      <c r="B66" s="4">
        <v>63</v>
      </c>
      <c r="C66" s="5" t="s">
        <v>752</v>
      </c>
      <c r="D66" s="4" t="s">
        <v>4</v>
      </c>
      <c r="E66" s="4" t="s">
        <v>5</v>
      </c>
      <c r="F66" s="6">
        <v>1977</v>
      </c>
      <c r="G66" s="5" t="s">
        <v>833</v>
      </c>
      <c r="H66" s="7">
        <v>0.12663194444444445</v>
      </c>
      <c r="I66" s="8">
        <v>4.2245370370370371E-3</v>
      </c>
    </row>
    <row r="67" spans="1:9" x14ac:dyDescent="0.3">
      <c r="A67" s="4">
        <v>72</v>
      </c>
      <c r="B67" s="4">
        <v>64</v>
      </c>
      <c r="C67" s="5" t="s">
        <v>753</v>
      </c>
      <c r="D67" s="4" t="s">
        <v>4</v>
      </c>
      <c r="E67" s="4" t="s">
        <v>28</v>
      </c>
      <c r="F67" s="6">
        <v>1971</v>
      </c>
      <c r="G67" s="5" t="s">
        <v>860</v>
      </c>
      <c r="H67" s="7">
        <v>0.12740740740740741</v>
      </c>
      <c r="I67" s="8">
        <v>4.2476851851851851E-3</v>
      </c>
    </row>
    <row r="68" spans="1:9" x14ac:dyDescent="0.3">
      <c r="A68" s="4">
        <v>73</v>
      </c>
      <c r="B68" s="4">
        <v>65</v>
      </c>
      <c r="C68" s="5" t="s">
        <v>754</v>
      </c>
      <c r="D68" s="4" t="s">
        <v>4</v>
      </c>
      <c r="E68" s="4" t="s">
        <v>32</v>
      </c>
      <c r="F68" s="6">
        <v>1986</v>
      </c>
      <c r="G68" s="5" t="s">
        <v>824</v>
      </c>
      <c r="H68" s="7">
        <v>0.12795138888888888</v>
      </c>
      <c r="I68" s="8">
        <v>4.2708333333333331E-3</v>
      </c>
    </row>
    <row r="69" spans="1:9" x14ac:dyDescent="0.3">
      <c r="A69" s="4">
        <v>74</v>
      </c>
      <c r="B69" s="4">
        <v>66</v>
      </c>
      <c r="C69" s="5" t="s">
        <v>755</v>
      </c>
      <c r="D69" s="4" t="s">
        <v>4</v>
      </c>
      <c r="E69" s="4" t="s">
        <v>12</v>
      </c>
      <c r="F69" s="6">
        <v>1997</v>
      </c>
      <c r="G69" s="5" t="s">
        <v>824</v>
      </c>
      <c r="H69" s="7">
        <v>0.12811342592592592</v>
      </c>
      <c r="I69" s="8">
        <v>4.2708333333333331E-3</v>
      </c>
    </row>
    <row r="70" spans="1:9" x14ac:dyDescent="0.3">
      <c r="A70" s="4">
        <v>75</v>
      </c>
      <c r="B70" s="4">
        <v>67</v>
      </c>
      <c r="C70" s="5" t="s">
        <v>756</v>
      </c>
      <c r="D70" s="4" t="s">
        <v>4</v>
      </c>
      <c r="E70" s="4" t="s">
        <v>28</v>
      </c>
      <c r="F70" s="6">
        <v>1975</v>
      </c>
      <c r="G70" s="5" t="s">
        <v>839</v>
      </c>
      <c r="H70" s="7">
        <v>0.12834490740740739</v>
      </c>
      <c r="I70" s="8">
        <v>4.2824074074074075E-3</v>
      </c>
    </row>
    <row r="71" spans="1:9" x14ac:dyDescent="0.3">
      <c r="A71" s="4">
        <v>76</v>
      </c>
      <c r="B71" s="4">
        <v>68</v>
      </c>
      <c r="C71" s="5" t="s">
        <v>757</v>
      </c>
      <c r="D71" s="4" t="s">
        <v>4</v>
      </c>
      <c r="E71" s="4" t="s">
        <v>22</v>
      </c>
      <c r="F71" s="6">
        <v>1964</v>
      </c>
      <c r="G71" s="5" t="s">
        <v>861</v>
      </c>
      <c r="H71" s="7">
        <v>0.12851851851851853</v>
      </c>
      <c r="I71" s="8">
        <v>4.2824074074074075E-3</v>
      </c>
    </row>
    <row r="72" spans="1:9" x14ac:dyDescent="0.3">
      <c r="A72" s="4">
        <v>77</v>
      </c>
      <c r="B72" s="4">
        <v>69</v>
      </c>
      <c r="C72" s="5" t="s">
        <v>758</v>
      </c>
      <c r="D72" s="4" t="s">
        <v>4</v>
      </c>
      <c r="E72" s="4" t="s">
        <v>28</v>
      </c>
      <c r="F72" s="6">
        <v>1975</v>
      </c>
      <c r="G72" s="5" t="s">
        <v>862</v>
      </c>
      <c r="H72" s="7">
        <v>0.12895833333333334</v>
      </c>
      <c r="I72" s="8">
        <v>4.2939814814814811E-3</v>
      </c>
    </row>
    <row r="73" spans="1:9" x14ac:dyDescent="0.3">
      <c r="A73" s="4">
        <v>78</v>
      </c>
      <c r="B73" s="4">
        <v>70</v>
      </c>
      <c r="C73" s="5" t="s">
        <v>759</v>
      </c>
      <c r="D73" s="4" t="s">
        <v>4</v>
      </c>
      <c r="E73" s="4" t="s">
        <v>28</v>
      </c>
      <c r="F73" s="6">
        <v>1973</v>
      </c>
      <c r="G73" s="5" t="s">
        <v>829</v>
      </c>
      <c r="H73" s="7">
        <v>0.12943287037037038</v>
      </c>
      <c r="I73" s="8">
        <v>4.31712962962963E-3</v>
      </c>
    </row>
    <row r="74" spans="1:9" x14ac:dyDescent="0.3">
      <c r="A74" s="4">
        <v>80</v>
      </c>
      <c r="B74" s="4">
        <v>71</v>
      </c>
      <c r="C74" s="5" t="s">
        <v>761</v>
      </c>
      <c r="D74" s="4" t="s">
        <v>4</v>
      </c>
      <c r="E74" s="4" t="s">
        <v>28</v>
      </c>
      <c r="F74" s="6">
        <v>1966</v>
      </c>
      <c r="G74" s="5" t="s">
        <v>863</v>
      </c>
      <c r="H74" s="7">
        <v>0.13</v>
      </c>
      <c r="I74" s="8">
        <v>4.3287037037037035E-3</v>
      </c>
    </row>
    <row r="75" spans="1:9" x14ac:dyDescent="0.3">
      <c r="A75" s="4">
        <v>81</v>
      </c>
      <c r="B75" s="4">
        <v>72</v>
      </c>
      <c r="C75" s="5" t="s">
        <v>762</v>
      </c>
      <c r="D75" s="4" t="s">
        <v>4</v>
      </c>
      <c r="E75" s="4" t="s">
        <v>22</v>
      </c>
      <c r="F75" s="6">
        <v>1956</v>
      </c>
      <c r="G75" s="5" t="s">
        <v>824</v>
      </c>
      <c r="H75" s="7">
        <v>0.13006944444444443</v>
      </c>
      <c r="I75" s="8">
        <v>4.340277777777778E-3</v>
      </c>
    </row>
    <row r="76" spans="1:9" x14ac:dyDescent="0.3">
      <c r="A76" s="4">
        <v>82</v>
      </c>
      <c r="B76" s="4">
        <v>73</v>
      </c>
      <c r="C76" s="5" t="s">
        <v>763</v>
      </c>
      <c r="D76" s="4" t="s">
        <v>4</v>
      </c>
      <c r="E76" s="4" t="s">
        <v>28</v>
      </c>
      <c r="F76" s="6">
        <v>1969</v>
      </c>
      <c r="G76" s="5" t="s">
        <v>824</v>
      </c>
      <c r="H76" s="7">
        <v>0.1308449074074074</v>
      </c>
      <c r="I76" s="8">
        <v>4.363425925925926E-3</v>
      </c>
    </row>
    <row r="77" spans="1:9" x14ac:dyDescent="0.3">
      <c r="A77" s="4">
        <v>83</v>
      </c>
      <c r="B77" s="4">
        <v>74</v>
      </c>
      <c r="C77" s="5" t="s">
        <v>764</v>
      </c>
      <c r="D77" s="4" t="s">
        <v>4</v>
      </c>
      <c r="E77" s="4" t="s">
        <v>5</v>
      </c>
      <c r="F77" s="6">
        <v>1977</v>
      </c>
      <c r="G77" s="5" t="s">
        <v>864</v>
      </c>
      <c r="H77" s="7">
        <v>0.13093750000000001</v>
      </c>
      <c r="I77" s="8">
        <v>4.363425925925926E-3</v>
      </c>
    </row>
    <row r="78" spans="1:9" x14ac:dyDescent="0.3">
      <c r="A78" s="4">
        <v>84</v>
      </c>
      <c r="B78" s="4">
        <v>75</v>
      </c>
      <c r="C78" s="5" t="s">
        <v>765</v>
      </c>
      <c r="D78" s="4" t="s">
        <v>4</v>
      </c>
      <c r="E78" s="4" t="s">
        <v>28</v>
      </c>
      <c r="F78" s="6">
        <v>1975</v>
      </c>
      <c r="G78" s="5" t="s">
        <v>844</v>
      </c>
      <c r="H78" s="7">
        <v>0.13118055555555555</v>
      </c>
      <c r="I78" s="8">
        <v>4.3750000000000004E-3</v>
      </c>
    </row>
    <row r="79" spans="1:9" x14ac:dyDescent="0.3">
      <c r="A79" s="4">
        <v>85</v>
      </c>
      <c r="B79" s="4">
        <v>76</v>
      </c>
      <c r="C79" s="5" t="s">
        <v>766</v>
      </c>
      <c r="D79" s="4" t="s">
        <v>4</v>
      </c>
      <c r="E79" s="4" t="s">
        <v>22</v>
      </c>
      <c r="F79" s="6">
        <v>1957</v>
      </c>
      <c r="G79" s="5" t="s">
        <v>865</v>
      </c>
      <c r="H79" s="7">
        <v>0.13224537037037037</v>
      </c>
      <c r="I79" s="8">
        <v>4.409722222222222E-3</v>
      </c>
    </row>
    <row r="80" spans="1:9" x14ac:dyDescent="0.3">
      <c r="A80" s="4">
        <v>87</v>
      </c>
      <c r="B80" s="4">
        <v>77</v>
      </c>
      <c r="C80" s="5" t="s">
        <v>768</v>
      </c>
      <c r="D80" s="4" t="s">
        <v>4</v>
      </c>
      <c r="E80" s="4" t="s">
        <v>32</v>
      </c>
      <c r="F80" s="6">
        <v>1989</v>
      </c>
      <c r="G80" s="5" t="s">
        <v>824</v>
      </c>
      <c r="H80" s="7">
        <v>0.1330787037037037</v>
      </c>
      <c r="I80" s="8">
        <v>4.43287037037037E-3</v>
      </c>
    </row>
    <row r="81" spans="1:9" x14ac:dyDescent="0.3">
      <c r="A81" s="4">
        <v>88</v>
      </c>
      <c r="B81" s="4">
        <v>78</v>
      </c>
      <c r="C81" s="5" t="s">
        <v>769</v>
      </c>
      <c r="D81" s="4" t="s">
        <v>4</v>
      </c>
      <c r="E81" s="4" t="s">
        <v>28</v>
      </c>
      <c r="F81" s="6">
        <v>1971</v>
      </c>
      <c r="G81" s="5" t="s">
        <v>828</v>
      </c>
      <c r="H81" s="7">
        <v>0.13469907407407408</v>
      </c>
      <c r="I81" s="8">
        <v>4.4907407407407405E-3</v>
      </c>
    </row>
    <row r="82" spans="1:9" x14ac:dyDescent="0.3">
      <c r="A82" s="4">
        <v>89</v>
      </c>
      <c r="B82" s="4">
        <v>79</v>
      </c>
      <c r="C82" s="5" t="s">
        <v>770</v>
      </c>
      <c r="D82" s="4" t="s">
        <v>4</v>
      </c>
      <c r="E82" s="4" t="s">
        <v>5</v>
      </c>
      <c r="F82" s="6">
        <v>1980</v>
      </c>
      <c r="G82" s="5" t="s">
        <v>867</v>
      </c>
      <c r="H82" s="7">
        <v>0.13533564814814814</v>
      </c>
      <c r="I82" s="8">
        <v>4.5138888888888885E-3</v>
      </c>
    </row>
    <row r="83" spans="1:9" x14ac:dyDescent="0.3">
      <c r="A83" s="4">
        <v>90</v>
      </c>
      <c r="B83" s="4">
        <v>80</v>
      </c>
      <c r="C83" s="5" t="s">
        <v>771</v>
      </c>
      <c r="D83" s="4" t="s">
        <v>4</v>
      </c>
      <c r="E83" s="4" t="s">
        <v>32</v>
      </c>
      <c r="F83" s="6">
        <v>1990</v>
      </c>
      <c r="G83" s="5" t="s">
        <v>824</v>
      </c>
      <c r="H83" s="7">
        <v>0.13601851851851851</v>
      </c>
      <c r="I83" s="8">
        <v>4.5370370370370373E-3</v>
      </c>
    </row>
    <row r="84" spans="1:9" x14ac:dyDescent="0.3">
      <c r="A84" s="4">
        <v>91</v>
      </c>
      <c r="B84" s="4">
        <v>81</v>
      </c>
      <c r="C84" s="5" t="s">
        <v>772</v>
      </c>
      <c r="D84" s="4" t="s">
        <v>4</v>
      </c>
      <c r="E84" s="4" t="s">
        <v>32</v>
      </c>
      <c r="F84" s="6">
        <v>1993</v>
      </c>
      <c r="G84" s="5" t="s">
        <v>868</v>
      </c>
      <c r="H84" s="7">
        <v>0.13653935185185184</v>
      </c>
      <c r="I84" s="8">
        <v>4.5486111111111109E-3</v>
      </c>
    </row>
    <row r="85" spans="1:9" x14ac:dyDescent="0.3">
      <c r="A85" s="4">
        <v>92</v>
      </c>
      <c r="B85" s="4">
        <v>82</v>
      </c>
      <c r="C85" s="5" t="s">
        <v>773</v>
      </c>
      <c r="D85" s="4" t="s">
        <v>4</v>
      </c>
      <c r="E85" s="4" t="s">
        <v>32</v>
      </c>
      <c r="F85" s="6">
        <v>1994</v>
      </c>
      <c r="G85" s="5" t="s">
        <v>824</v>
      </c>
      <c r="H85" s="7">
        <v>0.13699074074074075</v>
      </c>
      <c r="I85" s="8">
        <v>4.5717592592592589E-3</v>
      </c>
    </row>
    <row r="86" spans="1:9" x14ac:dyDescent="0.3">
      <c r="A86" s="4">
        <v>93</v>
      </c>
      <c r="B86" s="4">
        <v>83</v>
      </c>
      <c r="C86" s="5" t="s">
        <v>774</v>
      </c>
      <c r="D86" s="4" t="s">
        <v>4</v>
      </c>
      <c r="E86" s="4" t="s">
        <v>32</v>
      </c>
      <c r="F86" s="6">
        <v>1991</v>
      </c>
      <c r="G86" s="5" t="s">
        <v>824</v>
      </c>
      <c r="H86" s="7">
        <v>0.13703703703703704</v>
      </c>
      <c r="I86" s="8">
        <v>4.5717592592592589E-3</v>
      </c>
    </row>
    <row r="87" spans="1:9" x14ac:dyDescent="0.3">
      <c r="A87" s="4">
        <v>94</v>
      </c>
      <c r="B87" s="4">
        <v>84</v>
      </c>
      <c r="C87" s="5" t="s">
        <v>775</v>
      </c>
      <c r="D87" s="4" t="s">
        <v>4</v>
      </c>
      <c r="E87" s="4" t="s">
        <v>5</v>
      </c>
      <c r="F87" s="6">
        <v>1976</v>
      </c>
      <c r="G87" s="5" t="s">
        <v>868</v>
      </c>
      <c r="H87" s="7">
        <v>0.13703703703703704</v>
      </c>
      <c r="I87" s="8">
        <v>4.5717592592592589E-3</v>
      </c>
    </row>
    <row r="88" spans="1:9" x14ac:dyDescent="0.3">
      <c r="A88" s="4">
        <v>95</v>
      </c>
      <c r="B88" s="4">
        <v>85</v>
      </c>
      <c r="C88" s="5" t="s">
        <v>776</v>
      </c>
      <c r="D88" s="4" t="s">
        <v>4</v>
      </c>
      <c r="E88" s="4" t="s">
        <v>28</v>
      </c>
      <c r="F88" s="6">
        <v>1969</v>
      </c>
      <c r="G88" s="5" t="s">
        <v>828</v>
      </c>
      <c r="H88" s="7">
        <v>0.13763888888888889</v>
      </c>
      <c r="I88" s="8">
        <v>4.5833333333333334E-3</v>
      </c>
    </row>
    <row r="89" spans="1:9" x14ac:dyDescent="0.3">
      <c r="A89" s="4">
        <v>96</v>
      </c>
      <c r="B89" s="4">
        <v>86</v>
      </c>
      <c r="C89" s="5" t="s">
        <v>777</v>
      </c>
      <c r="D89" s="4" t="s">
        <v>4</v>
      </c>
      <c r="E89" s="4" t="s">
        <v>5</v>
      </c>
      <c r="F89" s="6">
        <v>1979</v>
      </c>
      <c r="G89" s="5" t="s">
        <v>824</v>
      </c>
      <c r="H89" s="7">
        <v>0.13788194444444443</v>
      </c>
      <c r="I89" s="8">
        <v>4.5949074074074078E-3</v>
      </c>
    </row>
    <row r="90" spans="1:9" x14ac:dyDescent="0.3">
      <c r="A90" s="4">
        <v>100</v>
      </c>
      <c r="B90" s="4">
        <v>87</v>
      </c>
      <c r="C90" s="5" t="s">
        <v>781</v>
      </c>
      <c r="D90" s="4" t="s">
        <v>4</v>
      </c>
      <c r="E90" s="4" t="s">
        <v>5</v>
      </c>
      <c r="F90" s="6">
        <v>1983</v>
      </c>
      <c r="G90" s="5" t="s">
        <v>870</v>
      </c>
      <c r="H90" s="7">
        <v>0.14006944444444444</v>
      </c>
      <c r="I90" s="8">
        <v>4.6643518518518518E-3</v>
      </c>
    </row>
    <row r="91" spans="1:9" x14ac:dyDescent="0.3">
      <c r="A91" s="4">
        <v>101</v>
      </c>
      <c r="B91" s="4">
        <v>88</v>
      </c>
      <c r="C91" s="5" t="s">
        <v>782</v>
      </c>
      <c r="D91" s="4" t="s">
        <v>4</v>
      </c>
      <c r="E91" s="4" t="s">
        <v>28</v>
      </c>
      <c r="F91" s="6">
        <v>1973</v>
      </c>
      <c r="G91" s="5" t="s">
        <v>824</v>
      </c>
      <c r="H91" s="7">
        <v>0.14011574074074074</v>
      </c>
      <c r="I91" s="8">
        <v>4.6759259259259263E-3</v>
      </c>
    </row>
    <row r="92" spans="1:9" x14ac:dyDescent="0.3">
      <c r="A92" s="4">
        <v>102</v>
      </c>
      <c r="B92" s="4">
        <v>89</v>
      </c>
      <c r="C92" s="5" t="s">
        <v>783</v>
      </c>
      <c r="D92" s="4" t="s">
        <v>4</v>
      </c>
      <c r="E92" s="4" t="s">
        <v>22</v>
      </c>
      <c r="F92" s="6">
        <v>1965</v>
      </c>
      <c r="G92" s="5" t="s">
        <v>871</v>
      </c>
      <c r="H92" s="7">
        <v>0.14064814814814816</v>
      </c>
      <c r="I92" s="8">
        <v>4.6874999999999998E-3</v>
      </c>
    </row>
    <row r="93" spans="1:9" x14ac:dyDescent="0.3">
      <c r="A93" s="4">
        <v>103</v>
      </c>
      <c r="B93" s="4">
        <v>90</v>
      </c>
      <c r="C93" s="5" t="s">
        <v>784</v>
      </c>
      <c r="D93" s="4" t="s">
        <v>4</v>
      </c>
      <c r="E93" s="4" t="s">
        <v>5</v>
      </c>
      <c r="F93" s="6">
        <v>1985</v>
      </c>
      <c r="G93" s="5" t="s">
        <v>872</v>
      </c>
      <c r="H93" s="7">
        <v>0.14070601851851852</v>
      </c>
      <c r="I93" s="8">
        <v>4.6874999999999998E-3</v>
      </c>
    </row>
    <row r="94" spans="1:9" x14ac:dyDescent="0.3">
      <c r="A94" s="4">
        <v>106</v>
      </c>
      <c r="B94" s="4">
        <v>91</v>
      </c>
      <c r="C94" s="5" t="s">
        <v>787</v>
      </c>
      <c r="D94" s="4" t="s">
        <v>4</v>
      </c>
      <c r="E94" s="4" t="s">
        <v>22</v>
      </c>
      <c r="F94" s="6">
        <v>1965</v>
      </c>
      <c r="G94" s="5" t="s">
        <v>824</v>
      </c>
      <c r="H94" s="7">
        <v>0.14320601851851852</v>
      </c>
      <c r="I94" s="8">
        <v>4.7685185185185183E-3</v>
      </c>
    </row>
    <row r="95" spans="1:9" x14ac:dyDescent="0.3">
      <c r="A95" s="4">
        <v>108</v>
      </c>
      <c r="B95" s="4">
        <v>92</v>
      </c>
      <c r="C95" s="5" t="s">
        <v>789</v>
      </c>
      <c r="D95" s="4" t="s">
        <v>4</v>
      </c>
      <c r="E95" s="4" t="s">
        <v>28</v>
      </c>
      <c r="F95" s="6">
        <v>1966</v>
      </c>
      <c r="G95" s="5" t="s">
        <v>874</v>
      </c>
      <c r="H95" s="7">
        <v>0.14824074074074073</v>
      </c>
      <c r="I95" s="8">
        <v>4.9421296296296297E-3</v>
      </c>
    </row>
    <row r="96" spans="1:9" x14ac:dyDescent="0.3">
      <c r="A96" s="4">
        <v>110</v>
      </c>
      <c r="B96" s="4">
        <v>93</v>
      </c>
      <c r="C96" s="5" t="s">
        <v>791</v>
      </c>
      <c r="D96" s="4" t="s">
        <v>4</v>
      </c>
      <c r="E96" s="4" t="s">
        <v>22</v>
      </c>
      <c r="F96" s="6">
        <v>1964</v>
      </c>
      <c r="G96" s="5" t="s">
        <v>876</v>
      </c>
      <c r="H96" s="7">
        <v>0.14881944444444445</v>
      </c>
      <c r="I96" s="8">
        <v>4.9652777777777777E-3</v>
      </c>
    </row>
    <row r="97" spans="1:9" x14ac:dyDescent="0.3">
      <c r="A97" s="4">
        <v>111</v>
      </c>
      <c r="B97" s="4">
        <v>94</v>
      </c>
      <c r="C97" s="5" t="s">
        <v>792</v>
      </c>
      <c r="D97" s="4" t="s">
        <v>4</v>
      </c>
      <c r="E97" s="4" t="s">
        <v>5</v>
      </c>
      <c r="F97" s="6">
        <v>1976</v>
      </c>
      <c r="G97" s="5" t="s">
        <v>833</v>
      </c>
      <c r="H97" s="7">
        <v>0.14950231481481482</v>
      </c>
      <c r="I97" s="8">
        <v>4.9884259259259257E-3</v>
      </c>
    </row>
    <row r="98" spans="1:9" x14ac:dyDescent="0.3">
      <c r="A98" s="4">
        <v>116</v>
      </c>
      <c r="B98" s="4">
        <v>95</v>
      </c>
      <c r="C98" s="5" t="s">
        <v>797</v>
      </c>
      <c r="D98" s="4" t="s">
        <v>4</v>
      </c>
      <c r="E98" s="4" t="s">
        <v>22</v>
      </c>
      <c r="F98" s="6">
        <v>1962</v>
      </c>
      <c r="G98" s="5" t="s">
        <v>877</v>
      </c>
      <c r="H98" s="7">
        <v>0.15013888888888888</v>
      </c>
      <c r="I98" s="8">
        <v>5.0000000000000001E-3</v>
      </c>
    </row>
    <row r="99" spans="1:9" x14ac:dyDescent="0.3">
      <c r="A99" s="4">
        <v>117</v>
      </c>
      <c r="B99" s="4">
        <v>96</v>
      </c>
      <c r="C99" s="5" t="s">
        <v>798</v>
      </c>
      <c r="D99" s="4" t="s">
        <v>4</v>
      </c>
      <c r="E99" s="4" t="s">
        <v>5</v>
      </c>
      <c r="F99" s="6">
        <v>1981</v>
      </c>
      <c r="G99" s="5" t="s">
        <v>875</v>
      </c>
      <c r="H99" s="7">
        <v>0.15041666666666667</v>
      </c>
      <c r="I99" s="8">
        <v>5.0115740740740737E-3</v>
      </c>
    </row>
    <row r="100" spans="1:9" x14ac:dyDescent="0.3">
      <c r="A100" s="4">
        <v>118</v>
      </c>
      <c r="B100" s="4">
        <v>97</v>
      </c>
      <c r="C100" s="5" t="s">
        <v>799</v>
      </c>
      <c r="D100" s="4" t="s">
        <v>4</v>
      </c>
      <c r="E100" s="4" t="s">
        <v>28</v>
      </c>
      <c r="F100" s="6">
        <v>1966</v>
      </c>
      <c r="G100" s="5" t="s">
        <v>871</v>
      </c>
      <c r="H100" s="7">
        <v>0.15065972222222221</v>
      </c>
      <c r="I100" s="8">
        <v>5.0231481481481481E-3</v>
      </c>
    </row>
    <row r="101" spans="1:9" x14ac:dyDescent="0.3">
      <c r="A101" s="4">
        <v>121</v>
      </c>
      <c r="B101" s="4">
        <v>98</v>
      </c>
      <c r="C101" s="5" t="s">
        <v>802</v>
      </c>
      <c r="D101" s="4" t="s">
        <v>4</v>
      </c>
      <c r="E101" s="4" t="s">
        <v>28</v>
      </c>
      <c r="F101" s="6">
        <v>1970</v>
      </c>
      <c r="G101" s="5" t="s">
        <v>867</v>
      </c>
      <c r="H101" s="7">
        <v>0.15274305555555556</v>
      </c>
      <c r="I101" s="8">
        <v>5.092592592592593E-3</v>
      </c>
    </row>
    <row r="102" spans="1:9" x14ac:dyDescent="0.3">
      <c r="A102" s="4">
        <v>123</v>
      </c>
      <c r="B102" s="4">
        <v>99</v>
      </c>
      <c r="C102" s="5" t="s">
        <v>804</v>
      </c>
      <c r="D102" s="4" t="s">
        <v>4</v>
      </c>
      <c r="E102" s="4" t="s">
        <v>28</v>
      </c>
      <c r="F102" s="6">
        <v>1971</v>
      </c>
      <c r="G102" s="5" t="s">
        <v>845</v>
      </c>
      <c r="H102" s="7">
        <v>0.15717592592592591</v>
      </c>
      <c r="I102" s="8">
        <v>5.2430555555555555E-3</v>
      </c>
    </row>
    <row r="103" spans="1:9" x14ac:dyDescent="0.3">
      <c r="A103" s="4">
        <v>126</v>
      </c>
      <c r="B103" s="4">
        <v>100</v>
      </c>
      <c r="C103" s="5" t="s">
        <v>807</v>
      </c>
      <c r="D103" s="4" t="s">
        <v>4</v>
      </c>
      <c r="E103" s="4" t="s">
        <v>12</v>
      </c>
      <c r="F103" s="6">
        <v>1998</v>
      </c>
      <c r="G103" s="5" t="s">
        <v>824</v>
      </c>
      <c r="H103" s="7">
        <v>0.16042824074074075</v>
      </c>
      <c r="I103" s="8">
        <v>5.347222222222222E-3</v>
      </c>
    </row>
    <row r="104" spans="1:9" x14ac:dyDescent="0.3">
      <c r="A104" s="4">
        <v>127</v>
      </c>
      <c r="B104" s="4">
        <v>101</v>
      </c>
      <c r="C104" s="5" t="s">
        <v>808</v>
      </c>
      <c r="D104" s="4" t="s">
        <v>4</v>
      </c>
      <c r="E104" s="4" t="s">
        <v>28</v>
      </c>
      <c r="F104" s="6">
        <v>1968</v>
      </c>
      <c r="G104" s="5" t="s">
        <v>824</v>
      </c>
      <c r="H104" s="7">
        <v>0.16135416666666666</v>
      </c>
      <c r="I104" s="8">
        <v>5.3819444444444444E-3</v>
      </c>
    </row>
    <row r="105" spans="1:9" x14ac:dyDescent="0.3">
      <c r="A105" s="4">
        <v>129</v>
      </c>
      <c r="B105" s="4">
        <v>102</v>
      </c>
      <c r="C105" s="5" t="s">
        <v>810</v>
      </c>
      <c r="D105" s="4" t="s">
        <v>4</v>
      </c>
      <c r="E105" s="4" t="s">
        <v>28</v>
      </c>
      <c r="F105" s="6">
        <v>1969</v>
      </c>
      <c r="G105" s="5" t="s">
        <v>843</v>
      </c>
      <c r="H105" s="7">
        <v>0.1686111111111111</v>
      </c>
      <c r="I105" s="8">
        <v>5.6249999999999998E-3</v>
      </c>
    </row>
    <row r="106" spans="1:9" x14ac:dyDescent="0.3">
      <c r="A106" s="4">
        <v>131</v>
      </c>
      <c r="B106" s="4">
        <v>103</v>
      </c>
      <c r="C106" s="5" t="s">
        <v>812</v>
      </c>
      <c r="D106" s="4" t="s">
        <v>4</v>
      </c>
      <c r="E106" s="4" t="s">
        <v>28</v>
      </c>
      <c r="F106" s="6">
        <v>1971</v>
      </c>
      <c r="G106" s="5" t="s">
        <v>843</v>
      </c>
      <c r="H106" s="7">
        <v>0.17103009259259258</v>
      </c>
      <c r="I106" s="8">
        <v>5.7060185185185183E-3</v>
      </c>
    </row>
    <row r="107" spans="1:9" x14ac:dyDescent="0.3">
      <c r="A107" s="4">
        <v>132</v>
      </c>
      <c r="B107" s="4">
        <v>104</v>
      </c>
      <c r="C107" s="5" t="s">
        <v>813</v>
      </c>
      <c r="D107" s="4" t="s">
        <v>4</v>
      </c>
      <c r="E107" s="4" t="s">
        <v>22</v>
      </c>
      <c r="F107" s="6">
        <v>1965</v>
      </c>
      <c r="G107" s="5" t="s">
        <v>843</v>
      </c>
      <c r="H107" s="7">
        <v>0.17129629629629631</v>
      </c>
      <c r="I107" s="8">
        <v>5.7060185185185183E-3</v>
      </c>
    </row>
    <row r="108" spans="1:9" ht="15.6" x14ac:dyDescent="0.3">
      <c r="D108" s="27" t="s">
        <v>882</v>
      </c>
    </row>
    <row r="109" spans="1:9" x14ac:dyDescent="0.3">
      <c r="A109" s="4">
        <v>23</v>
      </c>
      <c r="B109" s="4">
        <v>1</v>
      </c>
      <c r="C109" s="5" t="s">
        <v>704</v>
      </c>
      <c r="D109" s="4" t="s">
        <v>66</v>
      </c>
      <c r="E109" s="4" t="s">
        <v>67</v>
      </c>
      <c r="F109" s="6">
        <v>1991</v>
      </c>
      <c r="G109" s="5" t="s">
        <v>824</v>
      </c>
      <c r="H109" s="7">
        <v>0.10334490740740741</v>
      </c>
      <c r="I109" s="8">
        <v>3.449074074074074E-3</v>
      </c>
    </row>
    <row r="110" spans="1:9" x14ac:dyDescent="0.3">
      <c r="A110" s="4">
        <v>33</v>
      </c>
      <c r="B110" s="4">
        <v>2</v>
      </c>
      <c r="C110" s="5" t="s">
        <v>714</v>
      </c>
      <c r="D110" s="4" t="s">
        <v>66</v>
      </c>
      <c r="E110" s="4" t="s">
        <v>67</v>
      </c>
      <c r="F110" s="6">
        <v>1992</v>
      </c>
      <c r="G110" s="5" t="s">
        <v>824</v>
      </c>
      <c r="H110" s="7">
        <v>0.11004629629629629</v>
      </c>
      <c r="I110" s="8">
        <v>3.6689814814814814E-3</v>
      </c>
    </row>
    <row r="111" spans="1:9" x14ac:dyDescent="0.3">
      <c r="A111" s="4">
        <v>37</v>
      </c>
      <c r="B111" s="4">
        <v>3</v>
      </c>
      <c r="C111" s="5" t="s">
        <v>718</v>
      </c>
      <c r="D111" s="4" t="s">
        <v>66</v>
      </c>
      <c r="E111" s="4" t="s">
        <v>102</v>
      </c>
      <c r="F111" s="6">
        <v>1977</v>
      </c>
      <c r="G111" s="5" t="s">
        <v>825</v>
      </c>
      <c r="H111" s="7">
        <v>0.111875</v>
      </c>
      <c r="I111" s="8">
        <v>3.7268518518518519E-3</v>
      </c>
    </row>
    <row r="112" spans="1:9" x14ac:dyDescent="0.3">
      <c r="A112" s="4">
        <v>40</v>
      </c>
      <c r="B112" s="4">
        <v>4</v>
      </c>
      <c r="C112" s="5" t="s">
        <v>721</v>
      </c>
      <c r="D112" s="4" t="s">
        <v>66</v>
      </c>
      <c r="E112" s="4" t="s">
        <v>108</v>
      </c>
      <c r="F112" s="6">
        <v>1996</v>
      </c>
      <c r="G112" s="5" t="s">
        <v>822</v>
      </c>
      <c r="H112" s="7">
        <v>0.11332175925925926</v>
      </c>
      <c r="I112" s="8">
        <v>3.7731481481481483E-3</v>
      </c>
    </row>
    <row r="113" spans="1:9" x14ac:dyDescent="0.3">
      <c r="A113" s="4">
        <v>42</v>
      </c>
      <c r="B113" s="4">
        <v>5</v>
      </c>
      <c r="C113" s="5" t="s">
        <v>723</v>
      </c>
      <c r="D113" s="4" t="s">
        <v>66</v>
      </c>
      <c r="E113" s="4" t="s">
        <v>67</v>
      </c>
      <c r="F113" s="6">
        <v>1987</v>
      </c>
      <c r="G113" s="5" t="s">
        <v>840</v>
      </c>
      <c r="H113" s="7">
        <v>0.11423611111111111</v>
      </c>
      <c r="I113" s="8">
        <v>3.8078703703703703E-3</v>
      </c>
    </row>
    <row r="114" spans="1:9" x14ac:dyDescent="0.3">
      <c r="A114" s="4">
        <v>45</v>
      </c>
      <c r="B114" s="4">
        <v>6</v>
      </c>
      <c r="C114" s="5" t="s">
        <v>726</v>
      </c>
      <c r="D114" s="4" t="s">
        <v>66</v>
      </c>
      <c r="E114" s="4" t="s">
        <v>102</v>
      </c>
      <c r="F114" s="6">
        <v>1982</v>
      </c>
      <c r="G114" s="5" t="s">
        <v>838</v>
      </c>
      <c r="H114" s="7">
        <v>0.11467592592592593</v>
      </c>
      <c r="I114" s="8">
        <v>3.8194444444444443E-3</v>
      </c>
    </row>
    <row r="115" spans="1:9" x14ac:dyDescent="0.3">
      <c r="A115" s="4">
        <v>51</v>
      </c>
      <c r="B115" s="4">
        <v>7</v>
      </c>
      <c r="C115" s="5" t="s">
        <v>732</v>
      </c>
      <c r="D115" s="4" t="s">
        <v>66</v>
      </c>
      <c r="E115" s="4" t="s">
        <v>67</v>
      </c>
      <c r="F115" s="6">
        <v>1992</v>
      </c>
      <c r="G115" s="5" t="s">
        <v>847</v>
      </c>
      <c r="H115" s="7">
        <v>0.11914351851851852</v>
      </c>
      <c r="I115" s="8">
        <v>3.9699074074074072E-3</v>
      </c>
    </row>
    <row r="116" spans="1:9" x14ac:dyDescent="0.3">
      <c r="A116" s="4">
        <v>61</v>
      </c>
      <c r="B116" s="4">
        <v>8</v>
      </c>
      <c r="C116" s="5" t="s">
        <v>742</v>
      </c>
      <c r="D116" s="4" t="s">
        <v>66</v>
      </c>
      <c r="E116" s="4" t="s">
        <v>157</v>
      </c>
      <c r="F116" s="6">
        <v>1972</v>
      </c>
      <c r="G116" s="5" t="s">
        <v>854</v>
      </c>
      <c r="H116" s="7">
        <v>0.12240740740740741</v>
      </c>
      <c r="I116" s="8">
        <v>4.0856481481481481E-3</v>
      </c>
    </row>
    <row r="117" spans="1:9" x14ac:dyDescent="0.3">
      <c r="A117" s="4">
        <v>79</v>
      </c>
      <c r="B117" s="4">
        <v>9</v>
      </c>
      <c r="C117" s="5" t="s">
        <v>760</v>
      </c>
      <c r="D117" s="4" t="s">
        <v>66</v>
      </c>
      <c r="E117" s="4" t="s">
        <v>102</v>
      </c>
      <c r="F117" s="6">
        <v>1976</v>
      </c>
      <c r="G117" s="5" t="s">
        <v>824</v>
      </c>
      <c r="H117" s="7">
        <v>0.12974537037037037</v>
      </c>
      <c r="I117" s="8">
        <v>4.3287037037037035E-3</v>
      </c>
    </row>
    <row r="118" spans="1:9" x14ac:dyDescent="0.3">
      <c r="A118" s="4">
        <v>86</v>
      </c>
      <c r="B118" s="4">
        <v>10</v>
      </c>
      <c r="C118" s="5" t="s">
        <v>767</v>
      </c>
      <c r="D118" s="4" t="s">
        <v>66</v>
      </c>
      <c r="E118" s="4" t="s">
        <v>157</v>
      </c>
      <c r="F118" s="6">
        <v>1973</v>
      </c>
      <c r="G118" s="5" t="s">
        <v>866</v>
      </c>
      <c r="H118" s="7">
        <v>0.13253472222222223</v>
      </c>
      <c r="I118" s="8">
        <v>4.4212962962962964E-3</v>
      </c>
    </row>
    <row r="119" spans="1:9" x14ac:dyDescent="0.3">
      <c r="A119" s="4">
        <v>97</v>
      </c>
      <c r="B119" s="4">
        <v>11</v>
      </c>
      <c r="C119" s="5" t="s">
        <v>778</v>
      </c>
      <c r="D119" s="4" t="s">
        <v>66</v>
      </c>
      <c r="E119" s="4" t="s">
        <v>102</v>
      </c>
      <c r="F119" s="6">
        <v>1984</v>
      </c>
      <c r="G119" s="5" t="s">
        <v>869</v>
      </c>
      <c r="H119" s="7">
        <v>0.13922453703703705</v>
      </c>
      <c r="I119" s="8">
        <v>4.6412037037037038E-3</v>
      </c>
    </row>
    <row r="120" spans="1:9" x14ac:dyDescent="0.3">
      <c r="A120" s="4">
        <v>98</v>
      </c>
      <c r="B120" s="4">
        <v>12</v>
      </c>
      <c r="C120" s="5" t="s">
        <v>779</v>
      </c>
      <c r="D120" s="4" t="s">
        <v>66</v>
      </c>
      <c r="E120" s="4" t="s">
        <v>102</v>
      </c>
      <c r="F120" s="6">
        <v>1983</v>
      </c>
      <c r="G120" s="5" t="s">
        <v>824</v>
      </c>
      <c r="H120" s="7">
        <v>0.13922453703703705</v>
      </c>
      <c r="I120" s="8">
        <v>4.6412037037037038E-3</v>
      </c>
    </row>
    <row r="121" spans="1:9" x14ac:dyDescent="0.3">
      <c r="A121" s="4">
        <v>99</v>
      </c>
      <c r="B121" s="4">
        <v>13</v>
      </c>
      <c r="C121" s="5" t="s">
        <v>780</v>
      </c>
      <c r="D121" s="4" t="s">
        <v>66</v>
      </c>
      <c r="E121" s="4" t="s">
        <v>157</v>
      </c>
      <c r="F121" s="6">
        <v>1971</v>
      </c>
      <c r="G121" s="5" t="s">
        <v>857</v>
      </c>
      <c r="H121" s="7">
        <v>0.13996527777777779</v>
      </c>
      <c r="I121" s="8">
        <v>4.6643518518518518E-3</v>
      </c>
    </row>
    <row r="122" spans="1:9" x14ac:dyDescent="0.3">
      <c r="A122" s="4">
        <v>104</v>
      </c>
      <c r="B122" s="4">
        <v>14</v>
      </c>
      <c r="C122" s="5" t="s">
        <v>785</v>
      </c>
      <c r="D122" s="4" t="s">
        <v>66</v>
      </c>
      <c r="E122" s="4" t="s">
        <v>157</v>
      </c>
      <c r="F122" s="6">
        <v>1973</v>
      </c>
      <c r="G122" s="5" t="s">
        <v>873</v>
      </c>
      <c r="H122" s="7">
        <v>0.14219907407407406</v>
      </c>
      <c r="I122" s="8">
        <v>4.7453703703703703E-3</v>
      </c>
    </row>
    <row r="123" spans="1:9" x14ac:dyDescent="0.3">
      <c r="A123" s="4">
        <v>105</v>
      </c>
      <c r="B123" s="4">
        <v>15</v>
      </c>
      <c r="C123" s="5" t="s">
        <v>786</v>
      </c>
      <c r="D123" s="4" t="s">
        <v>66</v>
      </c>
      <c r="E123" s="4" t="s">
        <v>157</v>
      </c>
      <c r="F123" s="6">
        <v>1968</v>
      </c>
      <c r="G123" s="5" t="s">
        <v>866</v>
      </c>
      <c r="H123" s="7">
        <v>0.14284722222222221</v>
      </c>
      <c r="I123" s="8">
        <v>4.7569444444444447E-3</v>
      </c>
    </row>
    <row r="124" spans="1:9" x14ac:dyDescent="0.3">
      <c r="A124" s="4">
        <v>107</v>
      </c>
      <c r="B124" s="4">
        <v>16</v>
      </c>
      <c r="C124" s="5" t="s">
        <v>788</v>
      </c>
      <c r="D124" s="4" t="s">
        <v>66</v>
      </c>
      <c r="E124" s="4" t="s">
        <v>108</v>
      </c>
      <c r="F124" s="6">
        <v>2002</v>
      </c>
      <c r="G124" s="5" t="s">
        <v>824</v>
      </c>
      <c r="H124" s="7">
        <v>0.14732638888888888</v>
      </c>
      <c r="I124" s="8">
        <v>4.9074074074074072E-3</v>
      </c>
    </row>
    <row r="125" spans="1:9" x14ac:dyDescent="0.3">
      <c r="A125" s="4">
        <v>109</v>
      </c>
      <c r="B125" s="4">
        <v>17</v>
      </c>
      <c r="C125" s="5" t="s">
        <v>790</v>
      </c>
      <c r="D125" s="4" t="s">
        <v>66</v>
      </c>
      <c r="E125" s="4" t="s">
        <v>157</v>
      </c>
      <c r="F125" s="6">
        <v>1971</v>
      </c>
      <c r="G125" s="5" t="s">
        <v>875</v>
      </c>
      <c r="H125" s="7">
        <v>0.1487037037037037</v>
      </c>
      <c r="I125" s="8">
        <v>4.9537037037037041E-3</v>
      </c>
    </row>
    <row r="126" spans="1:9" x14ac:dyDescent="0.3">
      <c r="A126" s="4">
        <v>112</v>
      </c>
      <c r="B126" s="4">
        <v>18</v>
      </c>
      <c r="C126" s="5" t="s">
        <v>793</v>
      </c>
      <c r="D126" s="4" t="s">
        <v>66</v>
      </c>
      <c r="E126" s="4" t="s">
        <v>157</v>
      </c>
      <c r="F126" s="6">
        <v>1971</v>
      </c>
      <c r="G126" s="5" t="s">
        <v>824</v>
      </c>
      <c r="H126" s="7">
        <v>0.14960648148148148</v>
      </c>
      <c r="I126" s="8">
        <v>4.9884259259259257E-3</v>
      </c>
    </row>
    <row r="127" spans="1:9" x14ac:dyDescent="0.3">
      <c r="A127" s="4">
        <v>113</v>
      </c>
      <c r="B127" s="4">
        <v>19</v>
      </c>
      <c r="C127" s="5" t="s">
        <v>794</v>
      </c>
      <c r="D127" s="4" t="s">
        <v>66</v>
      </c>
      <c r="E127" s="4" t="s">
        <v>67</v>
      </c>
      <c r="F127" s="6">
        <v>1995</v>
      </c>
      <c r="G127" s="5" t="s">
        <v>824</v>
      </c>
      <c r="H127" s="7">
        <v>0.14991898148148147</v>
      </c>
      <c r="I127" s="8">
        <v>5.0000000000000001E-3</v>
      </c>
    </row>
    <row r="128" spans="1:9" x14ac:dyDescent="0.3">
      <c r="A128" s="4">
        <v>114</v>
      </c>
      <c r="B128" s="4">
        <v>20</v>
      </c>
      <c r="C128" s="5" t="s">
        <v>795</v>
      </c>
      <c r="D128" s="4" t="s">
        <v>66</v>
      </c>
      <c r="E128" s="4" t="s">
        <v>67</v>
      </c>
      <c r="F128" s="6">
        <v>1994</v>
      </c>
      <c r="G128" s="5" t="s">
        <v>822</v>
      </c>
      <c r="H128" s="7">
        <v>0.15012731481481481</v>
      </c>
      <c r="I128" s="8">
        <v>5.0000000000000001E-3</v>
      </c>
    </row>
    <row r="129" spans="1:9" x14ac:dyDescent="0.3">
      <c r="A129" s="4">
        <v>115</v>
      </c>
      <c r="B129" s="4">
        <v>21</v>
      </c>
      <c r="C129" s="5" t="s">
        <v>796</v>
      </c>
      <c r="D129" s="4" t="s">
        <v>66</v>
      </c>
      <c r="E129" s="4" t="s">
        <v>108</v>
      </c>
      <c r="F129" s="6">
        <v>2001</v>
      </c>
      <c r="G129" s="5" t="s">
        <v>873</v>
      </c>
      <c r="H129" s="7">
        <v>0.15012731481481481</v>
      </c>
      <c r="I129" s="8">
        <v>5.0000000000000001E-3</v>
      </c>
    </row>
    <row r="130" spans="1:9" x14ac:dyDescent="0.3">
      <c r="A130" s="4">
        <v>119</v>
      </c>
      <c r="B130" s="4">
        <v>22</v>
      </c>
      <c r="C130" s="5" t="s">
        <v>800</v>
      </c>
      <c r="D130" s="4" t="s">
        <v>66</v>
      </c>
      <c r="E130" s="4" t="s">
        <v>157</v>
      </c>
      <c r="F130" s="6">
        <v>1967</v>
      </c>
      <c r="G130" s="5" t="s">
        <v>871</v>
      </c>
      <c r="H130" s="7">
        <v>0.1506712962962963</v>
      </c>
      <c r="I130" s="8">
        <v>5.0231481481481481E-3</v>
      </c>
    </row>
    <row r="131" spans="1:9" x14ac:dyDescent="0.3">
      <c r="A131" s="4">
        <v>120</v>
      </c>
      <c r="B131" s="4">
        <v>23</v>
      </c>
      <c r="C131" s="5" t="s">
        <v>801</v>
      </c>
      <c r="D131" s="4" t="s">
        <v>66</v>
      </c>
      <c r="E131" s="4" t="s">
        <v>102</v>
      </c>
      <c r="F131" s="6">
        <v>1982</v>
      </c>
      <c r="G131" s="5" t="s">
        <v>872</v>
      </c>
      <c r="H131" s="7">
        <v>0.15188657407407408</v>
      </c>
      <c r="I131" s="8">
        <v>5.0578703703703706E-3</v>
      </c>
    </row>
    <row r="132" spans="1:9" x14ac:dyDescent="0.3">
      <c r="A132" s="4">
        <v>122</v>
      </c>
      <c r="B132" s="4">
        <v>24</v>
      </c>
      <c r="C132" s="5" t="s">
        <v>803</v>
      </c>
      <c r="D132" s="4" t="s">
        <v>66</v>
      </c>
      <c r="E132" s="4" t="s">
        <v>157</v>
      </c>
      <c r="F132" s="6">
        <v>1967</v>
      </c>
      <c r="G132" s="5" t="s">
        <v>849</v>
      </c>
      <c r="H132" s="7">
        <v>0.15502314814814816</v>
      </c>
      <c r="I132" s="8">
        <v>5.1736111111111115E-3</v>
      </c>
    </row>
    <row r="133" spans="1:9" x14ac:dyDescent="0.3">
      <c r="A133" s="4">
        <v>124</v>
      </c>
      <c r="B133" s="4">
        <v>25</v>
      </c>
      <c r="C133" s="5" t="s">
        <v>805</v>
      </c>
      <c r="D133" s="4" t="s">
        <v>66</v>
      </c>
      <c r="E133" s="4" t="s">
        <v>157</v>
      </c>
      <c r="F133" s="6">
        <v>1966</v>
      </c>
      <c r="G133" s="5" t="s">
        <v>878</v>
      </c>
      <c r="H133" s="7">
        <v>0.15905092592592593</v>
      </c>
      <c r="I133" s="8">
        <v>5.3009259259259259E-3</v>
      </c>
    </row>
    <row r="134" spans="1:9" x14ac:dyDescent="0.3">
      <c r="A134" s="4">
        <v>125</v>
      </c>
      <c r="B134" s="4">
        <v>26</v>
      </c>
      <c r="C134" s="5" t="s">
        <v>806</v>
      </c>
      <c r="D134" s="4" t="s">
        <v>66</v>
      </c>
      <c r="E134" s="4" t="s">
        <v>102</v>
      </c>
      <c r="F134" s="6">
        <v>1977</v>
      </c>
      <c r="G134" s="5" t="s">
        <v>875</v>
      </c>
      <c r="H134" s="7">
        <v>0.15945601851851851</v>
      </c>
      <c r="I134" s="8">
        <v>5.3125000000000004E-3</v>
      </c>
    </row>
    <row r="135" spans="1:9" x14ac:dyDescent="0.3">
      <c r="A135" s="4">
        <v>128</v>
      </c>
      <c r="B135" s="4">
        <v>27</v>
      </c>
      <c r="C135" s="5" t="s">
        <v>809</v>
      </c>
      <c r="D135" s="4" t="s">
        <v>66</v>
      </c>
      <c r="E135" s="4" t="s">
        <v>294</v>
      </c>
      <c r="F135" s="6">
        <v>1960</v>
      </c>
      <c r="G135" s="5" t="s">
        <v>824</v>
      </c>
      <c r="H135" s="7">
        <v>0.16696759259259258</v>
      </c>
      <c r="I135" s="8">
        <v>5.5671296296296293E-3</v>
      </c>
    </row>
    <row r="136" spans="1:9" x14ac:dyDescent="0.3">
      <c r="A136" s="4">
        <v>130</v>
      </c>
      <c r="B136" s="4">
        <v>28</v>
      </c>
      <c r="C136" s="5" t="s">
        <v>811</v>
      </c>
      <c r="D136" s="4" t="s">
        <v>66</v>
      </c>
      <c r="E136" s="4" t="s">
        <v>157</v>
      </c>
      <c r="F136" s="6">
        <v>1971</v>
      </c>
      <c r="G136" s="5" t="s">
        <v>879</v>
      </c>
      <c r="H136" s="7">
        <v>0.17081018518518518</v>
      </c>
      <c r="I136" s="8">
        <v>5.6944444444444447E-3</v>
      </c>
    </row>
    <row r="137" spans="1:9" x14ac:dyDescent="0.3">
      <c r="A137" s="4">
        <v>133</v>
      </c>
      <c r="B137" s="4">
        <v>29</v>
      </c>
      <c r="C137" s="5" t="s">
        <v>814</v>
      </c>
      <c r="D137" s="4" t="s">
        <v>66</v>
      </c>
      <c r="E137" s="4" t="s">
        <v>294</v>
      </c>
      <c r="F137" s="6">
        <v>1965</v>
      </c>
      <c r="G137" s="5" t="s">
        <v>865</v>
      </c>
      <c r="H137" s="7">
        <v>0.17299768518518518</v>
      </c>
      <c r="I137" s="8">
        <v>5.7638888888888887E-3</v>
      </c>
    </row>
    <row r="139" spans="1:9" x14ac:dyDescent="0.3">
      <c r="G139" s="5" t="s">
        <v>880</v>
      </c>
    </row>
    <row r="140" spans="1:9" x14ac:dyDescent="0.3">
      <c r="C140" s="28" t="s">
        <v>884</v>
      </c>
    </row>
    <row r="141" spans="1:9" x14ac:dyDescent="0.3">
      <c r="C141" s="5" t="s">
        <v>885</v>
      </c>
    </row>
    <row r="142" spans="1:9" x14ac:dyDescent="0.3">
      <c r="C142" s="5" t="s">
        <v>886</v>
      </c>
    </row>
    <row r="143" spans="1:9" x14ac:dyDescent="0.3">
      <c r="C143" s="5" t="s">
        <v>887</v>
      </c>
    </row>
    <row r="144" spans="1:9" x14ac:dyDescent="0.3">
      <c r="C144" s="5" t="s">
        <v>888</v>
      </c>
    </row>
    <row r="146" spans="4:4" x14ac:dyDescent="0.3">
      <c r="D146" s="5" t="s">
        <v>883</v>
      </c>
    </row>
  </sheetData>
  <sortState xmlns:xlrd2="http://schemas.microsoft.com/office/spreadsheetml/2017/richdata2" ref="A4:I137">
    <sortCondition descending="1" ref="D4:D137"/>
    <sortCondition ref="A4:A137"/>
  </sortState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F2A37-9530-43E2-B87A-067311295897}">
  <sheetPr>
    <tabColor rgb="FF0070C0"/>
  </sheetPr>
  <dimension ref="A1:J232"/>
  <sheetViews>
    <sheetView workbookViewId="0">
      <pane ySplit="2" topLeftCell="A3" activePane="bottomLeft" state="frozen"/>
      <selection pane="bottomLeft" activeCell="C2" sqref="C2"/>
    </sheetView>
  </sheetViews>
  <sheetFormatPr defaultRowHeight="14.4" x14ac:dyDescent="0.3"/>
  <cols>
    <col min="1" max="1" width="4.44140625" bestFit="1" customWidth="1"/>
    <col min="2" max="2" width="7.109375" customWidth="1"/>
    <col min="3" max="3" width="19.5546875" customWidth="1"/>
    <col min="4" max="4" width="6.21875" bestFit="1" customWidth="1"/>
    <col min="5" max="5" width="6.5546875" customWidth="1"/>
    <col min="6" max="6" width="7.33203125" bestFit="1" customWidth="1"/>
    <col min="7" max="7" width="29.77734375" customWidth="1"/>
    <col min="8" max="8" width="8.6640625" customWidth="1"/>
    <col min="9" max="9" width="6.6640625" bestFit="1" customWidth="1"/>
  </cols>
  <sheetData>
    <row r="1" spans="1:10" ht="18" customHeight="1" x14ac:dyDescent="0.3">
      <c r="A1" s="17" t="s">
        <v>1167</v>
      </c>
      <c r="B1" s="17"/>
      <c r="C1" s="17"/>
      <c r="D1" s="17"/>
      <c r="E1" s="17"/>
      <c r="F1" s="18"/>
      <c r="G1" s="17"/>
      <c r="H1" s="19"/>
      <c r="I1" s="20"/>
    </row>
    <row r="2" spans="1:10" ht="25.8" customHeight="1" x14ac:dyDescent="0.3">
      <c r="A2" s="11" t="s">
        <v>304</v>
      </c>
      <c r="B2" s="11" t="s">
        <v>302</v>
      </c>
      <c r="C2" s="12" t="s">
        <v>815</v>
      </c>
      <c r="D2" s="12" t="s">
        <v>305</v>
      </c>
      <c r="E2" s="12" t="s">
        <v>306</v>
      </c>
      <c r="F2" s="13" t="s">
        <v>301</v>
      </c>
      <c r="G2" s="12" t="s">
        <v>308</v>
      </c>
      <c r="H2" s="14" t="s">
        <v>309</v>
      </c>
      <c r="I2" s="15" t="s">
        <v>310</v>
      </c>
    </row>
    <row r="3" spans="1:10" ht="14.4" customHeight="1" x14ac:dyDescent="0.3">
      <c r="A3" s="22"/>
      <c r="B3" s="22"/>
      <c r="C3" s="23"/>
      <c r="D3" s="27" t="s">
        <v>881</v>
      </c>
      <c r="E3" s="23"/>
      <c r="F3" s="24"/>
      <c r="G3" s="23"/>
      <c r="H3" s="25"/>
      <c r="I3" s="26"/>
    </row>
    <row r="4" spans="1:10" x14ac:dyDescent="0.3">
      <c r="A4" s="4">
        <v>1</v>
      </c>
      <c r="B4" s="1">
        <v>1</v>
      </c>
      <c r="C4" t="s">
        <v>890</v>
      </c>
      <c r="D4" s="1" t="s">
        <v>4</v>
      </c>
      <c r="E4" s="1" t="s">
        <v>32</v>
      </c>
      <c r="F4" s="1">
        <v>1994</v>
      </c>
      <c r="G4" t="s">
        <v>1110</v>
      </c>
      <c r="H4" s="3">
        <v>4.4756944444444446E-2</v>
      </c>
      <c r="I4" s="2">
        <v>2.9861111111111113E-3</v>
      </c>
      <c r="J4" s="9"/>
    </row>
    <row r="5" spans="1:10" x14ac:dyDescent="0.3">
      <c r="A5" s="4">
        <v>2</v>
      </c>
      <c r="B5" s="1">
        <v>2</v>
      </c>
      <c r="C5" t="s">
        <v>891</v>
      </c>
      <c r="D5" s="1" t="s">
        <v>4</v>
      </c>
      <c r="E5" s="1" t="s">
        <v>5</v>
      </c>
      <c r="F5" s="1">
        <v>1982</v>
      </c>
      <c r="G5" t="s">
        <v>865</v>
      </c>
      <c r="H5" s="3">
        <v>4.521990740740741E-2</v>
      </c>
      <c r="I5" s="2">
        <v>3.0208333333333333E-3</v>
      </c>
      <c r="J5" s="9"/>
    </row>
    <row r="6" spans="1:10" x14ac:dyDescent="0.3">
      <c r="A6" s="4">
        <v>3</v>
      </c>
      <c r="B6" s="1">
        <v>3</v>
      </c>
      <c r="C6" t="s">
        <v>892</v>
      </c>
      <c r="D6" s="1" t="s">
        <v>4</v>
      </c>
      <c r="E6" s="1" t="s">
        <v>32</v>
      </c>
      <c r="F6" s="1">
        <v>1990</v>
      </c>
      <c r="G6" t="s">
        <v>828</v>
      </c>
      <c r="H6" s="3">
        <v>4.5775462962962962E-2</v>
      </c>
      <c r="I6" s="2">
        <v>3.0555555555555557E-3</v>
      </c>
      <c r="J6" s="9"/>
    </row>
    <row r="7" spans="1:10" x14ac:dyDescent="0.3">
      <c r="A7" s="4">
        <v>4</v>
      </c>
      <c r="B7" s="1">
        <v>4</v>
      </c>
      <c r="C7" t="s">
        <v>893</v>
      </c>
      <c r="D7" s="1" t="s">
        <v>4</v>
      </c>
      <c r="E7" s="1" t="s">
        <v>32</v>
      </c>
      <c r="F7" s="1">
        <v>1992</v>
      </c>
      <c r="G7" t="s">
        <v>1111</v>
      </c>
      <c r="H7" s="3">
        <v>4.8773148148148149E-2</v>
      </c>
      <c r="I7" s="2">
        <v>3.2523148148148147E-3</v>
      </c>
      <c r="J7" s="9"/>
    </row>
    <row r="8" spans="1:10" x14ac:dyDescent="0.3">
      <c r="A8" s="4">
        <v>5</v>
      </c>
      <c r="B8" s="1">
        <v>5</v>
      </c>
      <c r="C8" t="s">
        <v>894</v>
      </c>
      <c r="D8" s="1" t="s">
        <v>4</v>
      </c>
      <c r="E8" s="1" t="s">
        <v>5</v>
      </c>
      <c r="F8" s="1">
        <v>1978</v>
      </c>
      <c r="G8" t="s">
        <v>1112</v>
      </c>
      <c r="H8" s="3">
        <v>4.9131944444444443E-2</v>
      </c>
      <c r="I8" s="2">
        <v>3.2754629629629631E-3</v>
      </c>
      <c r="J8" s="9"/>
    </row>
    <row r="9" spans="1:10" x14ac:dyDescent="0.3">
      <c r="A9" s="4">
        <v>6</v>
      </c>
      <c r="B9" s="1">
        <v>6</v>
      </c>
      <c r="C9" t="s">
        <v>895</v>
      </c>
      <c r="D9" s="1" t="s">
        <v>4</v>
      </c>
      <c r="E9" s="1" t="s">
        <v>12</v>
      </c>
      <c r="F9" s="1">
        <v>1996</v>
      </c>
      <c r="G9" t="s">
        <v>822</v>
      </c>
      <c r="H9" s="3">
        <v>4.9699074074074076E-2</v>
      </c>
      <c r="I9" s="2">
        <v>3.3101851851851851E-3</v>
      </c>
      <c r="J9" s="9"/>
    </row>
    <row r="10" spans="1:10" x14ac:dyDescent="0.3">
      <c r="A10" s="4">
        <v>7</v>
      </c>
      <c r="B10" s="1">
        <v>7</v>
      </c>
      <c r="C10" t="s">
        <v>896</v>
      </c>
      <c r="D10" s="1" t="s">
        <v>4</v>
      </c>
      <c r="E10" s="1" t="s">
        <v>5</v>
      </c>
      <c r="F10" s="1">
        <v>1984</v>
      </c>
      <c r="G10" t="s">
        <v>839</v>
      </c>
      <c r="H10" s="3">
        <v>4.9722222222222223E-2</v>
      </c>
      <c r="I10" s="2">
        <v>3.3101851851851851E-3</v>
      </c>
      <c r="J10" s="9"/>
    </row>
    <row r="11" spans="1:10" x14ac:dyDescent="0.3">
      <c r="A11" s="4">
        <v>8</v>
      </c>
      <c r="B11" s="1">
        <v>8</v>
      </c>
      <c r="C11" t="s">
        <v>897</v>
      </c>
      <c r="D11" s="1" t="s">
        <v>4</v>
      </c>
      <c r="E11" s="1" t="s">
        <v>32</v>
      </c>
      <c r="F11" s="1">
        <v>1986</v>
      </c>
      <c r="G11" t="s">
        <v>873</v>
      </c>
      <c r="H11" s="3">
        <v>5.0462962962962966E-2</v>
      </c>
      <c r="I11" s="2">
        <v>3.3680555555555556E-3</v>
      </c>
      <c r="J11" s="9"/>
    </row>
    <row r="12" spans="1:10" x14ac:dyDescent="0.3">
      <c r="A12" s="4">
        <v>9</v>
      </c>
      <c r="B12" s="1">
        <v>9</v>
      </c>
      <c r="C12" t="s">
        <v>898</v>
      </c>
      <c r="D12" s="1" t="s">
        <v>4</v>
      </c>
      <c r="E12" s="1" t="s">
        <v>5</v>
      </c>
      <c r="F12" s="1">
        <v>1980</v>
      </c>
      <c r="G12" t="s">
        <v>1113</v>
      </c>
      <c r="H12" s="3">
        <v>5.0462962962962966E-2</v>
      </c>
      <c r="I12" s="2">
        <v>3.3680555555555556E-3</v>
      </c>
      <c r="J12" s="9"/>
    </row>
    <row r="13" spans="1:10" x14ac:dyDescent="0.3">
      <c r="A13" s="4">
        <v>11</v>
      </c>
      <c r="B13" s="1">
        <v>10</v>
      </c>
      <c r="C13" t="s">
        <v>900</v>
      </c>
      <c r="D13" s="1" t="s">
        <v>4</v>
      </c>
      <c r="E13" s="1" t="s">
        <v>12</v>
      </c>
      <c r="F13" s="1">
        <v>1996</v>
      </c>
      <c r="G13" t="s">
        <v>1115</v>
      </c>
      <c r="H13" s="3">
        <v>5.167824074074074E-2</v>
      </c>
      <c r="I13" s="2">
        <v>3.449074074074074E-3</v>
      </c>
      <c r="J13" s="9"/>
    </row>
    <row r="14" spans="1:10" x14ac:dyDescent="0.3">
      <c r="A14" s="4">
        <v>12</v>
      </c>
      <c r="B14" s="1">
        <v>11</v>
      </c>
      <c r="C14" t="s">
        <v>901</v>
      </c>
      <c r="D14" s="1" t="s">
        <v>4</v>
      </c>
      <c r="E14" s="1" t="s">
        <v>12</v>
      </c>
      <c r="F14" s="1">
        <v>2002</v>
      </c>
      <c r="G14" t="s">
        <v>1115</v>
      </c>
      <c r="H14" s="3">
        <v>5.167824074074074E-2</v>
      </c>
      <c r="I14" s="2">
        <v>3.449074074074074E-3</v>
      </c>
      <c r="J14" s="9"/>
    </row>
    <row r="15" spans="1:10" x14ac:dyDescent="0.3">
      <c r="A15" s="4">
        <v>13</v>
      </c>
      <c r="B15" s="1">
        <v>12</v>
      </c>
      <c r="C15" t="s">
        <v>902</v>
      </c>
      <c r="D15" s="1" t="s">
        <v>4</v>
      </c>
      <c r="E15" s="1" t="s">
        <v>28</v>
      </c>
      <c r="F15" s="1">
        <v>1971</v>
      </c>
      <c r="G15" t="s">
        <v>838</v>
      </c>
      <c r="H15" s="3">
        <v>5.3993055555555558E-2</v>
      </c>
      <c r="I15" s="2">
        <v>3.5995370370370369E-3</v>
      </c>
      <c r="J15" s="9"/>
    </row>
    <row r="16" spans="1:10" x14ac:dyDescent="0.3">
      <c r="A16" s="4">
        <v>14</v>
      </c>
      <c r="B16" s="1">
        <v>13</v>
      </c>
      <c r="C16" t="s">
        <v>903</v>
      </c>
      <c r="D16" s="1" t="s">
        <v>4</v>
      </c>
      <c r="E16" s="1" t="s">
        <v>5</v>
      </c>
      <c r="F16" s="1">
        <v>1980</v>
      </c>
      <c r="G16" t="s">
        <v>838</v>
      </c>
      <c r="H16" s="3">
        <v>5.4421296296296294E-2</v>
      </c>
      <c r="I16" s="2">
        <v>3.6342592592592594E-3</v>
      </c>
      <c r="J16" s="9"/>
    </row>
    <row r="17" spans="1:10" x14ac:dyDescent="0.3">
      <c r="A17" s="4">
        <v>15</v>
      </c>
      <c r="B17" s="1">
        <v>14</v>
      </c>
      <c r="C17" t="s">
        <v>904</v>
      </c>
      <c r="D17" s="1" t="s">
        <v>4</v>
      </c>
      <c r="E17" s="1" t="s">
        <v>12</v>
      </c>
      <c r="F17" s="1">
        <v>2000</v>
      </c>
      <c r="G17" t="s">
        <v>828</v>
      </c>
      <c r="H17" s="3">
        <v>5.46875E-2</v>
      </c>
      <c r="I17" s="2">
        <v>3.6458333333333334E-3</v>
      </c>
      <c r="J17" s="9"/>
    </row>
    <row r="18" spans="1:10" x14ac:dyDescent="0.3">
      <c r="A18" s="4">
        <v>16</v>
      </c>
      <c r="B18" s="1">
        <v>15</v>
      </c>
      <c r="C18" t="s">
        <v>905</v>
      </c>
      <c r="D18" s="1" t="s">
        <v>4</v>
      </c>
      <c r="E18" s="1" t="s">
        <v>28</v>
      </c>
      <c r="F18" s="1">
        <v>1974</v>
      </c>
      <c r="G18" t="s">
        <v>838</v>
      </c>
      <c r="H18" s="3">
        <v>5.5335648148148148E-2</v>
      </c>
      <c r="I18" s="2">
        <v>3.6921296296296298E-3</v>
      </c>
      <c r="J18" s="9"/>
    </row>
    <row r="19" spans="1:10" x14ac:dyDescent="0.3">
      <c r="A19" s="4">
        <v>17</v>
      </c>
      <c r="B19" s="1">
        <v>16</v>
      </c>
      <c r="C19" t="s">
        <v>906</v>
      </c>
      <c r="D19" s="1" t="s">
        <v>4</v>
      </c>
      <c r="E19" s="1" t="s">
        <v>28</v>
      </c>
      <c r="F19" s="1">
        <v>1972</v>
      </c>
      <c r="G19" t="s">
        <v>839</v>
      </c>
      <c r="H19" s="3">
        <v>5.5497685185185185E-2</v>
      </c>
      <c r="I19" s="2">
        <v>3.7037037037037038E-3</v>
      </c>
      <c r="J19" s="9"/>
    </row>
    <row r="20" spans="1:10" x14ac:dyDescent="0.3">
      <c r="A20" s="4">
        <v>18</v>
      </c>
      <c r="B20" s="1">
        <v>17</v>
      </c>
      <c r="C20" t="s">
        <v>907</v>
      </c>
      <c r="D20" s="1" t="s">
        <v>4</v>
      </c>
      <c r="E20" s="1" t="s">
        <v>28</v>
      </c>
      <c r="F20" s="1">
        <v>1972</v>
      </c>
      <c r="G20" t="s">
        <v>1116</v>
      </c>
      <c r="H20" s="3">
        <v>5.5543981481481479E-2</v>
      </c>
      <c r="I20" s="2">
        <v>3.7037037037037038E-3</v>
      </c>
      <c r="J20" s="9"/>
    </row>
    <row r="21" spans="1:10" x14ac:dyDescent="0.3">
      <c r="A21" s="4">
        <v>19</v>
      </c>
      <c r="B21" s="1">
        <v>18</v>
      </c>
      <c r="C21" t="s">
        <v>908</v>
      </c>
      <c r="D21" s="1" t="s">
        <v>4</v>
      </c>
      <c r="E21" s="1" t="s">
        <v>32</v>
      </c>
      <c r="F21" s="1">
        <v>1986</v>
      </c>
      <c r="G21" t="s">
        <v>821</v>
      </c>
      <c r="H21" s="3">
        <v>5.5879629629629626E-2</v>
      </c>
      <c r="I21" s="2">
        <v>3.7268518518518519E-3</v>
      </c>
      <c r="J21" s="9"/>
    </row>
    <row r="22" spans="1:10" x14ac:dyDescent="0.3">
      <c r="A22" s="4">
        <v>21</v>
      </c>
      <c r="B22" s="1">
        <v>19</v>
      </c>
      <c r="C22" t="s">
        <v>910</v>
      </c>
      <c r="D22" s="1" t="s">
        <v>4</v>
      </c>
      <c r="E22" s="1" t="s">
        <v>12</v>
      </c>
      <c r="F22" s="1">
        <v>2001</v>
      </c>
      <c r="G22" t="s">
        <v>828</v>
      </c>
      <c r="H22" s="3">
        <v>5.6006944444444443E-2</v>
      </c>
      <c r="I22" s="2">
        <v>3.7384259259259259E-3</v>
      </c>
      <c r="J22" s="9"/>
    </row>
    <row r="23" spans="1:10" x14ac:dyDescent="0.3">
      <c r="A23" s="4">
        <v>22</v>
      </c>
      <c r="B23" s="1">
        <v>20</v>
      </c>
      <c r="C23" t="s">
        <v>911</v>
      </c>
      <c r="D23" s="1" t="s">
        <v>4</v>
      </c>
      <c r="E23" s="1" t="s">
        <v>32</v>
      </c>
      <c r="F23" s="1">
        <v>1988</v>
      </c>
      <c r="G23" t="s">
        <v>824</v>
      </c>
      <c r="H23" s="3">
        <v>5.6192129629629627E-2</v>
      </c>
      <c r="I23" s="2">
        <v>3.7499999999999999E-3</v>
      </c>
      <c r="J23" s="9"/>
    </row>
    <row r="24" spans="1:10" x14ac:dyDescent="0.3">
      <c r="A24" s="4">
        <v>23</v>
      </c>
      <c r="B24" s="1">
        <v>21</v>
      </c>
      <c r="C24" t="s">
        <v>912</v>
      </c>
      <c r="D24" s="1" t="s">
        <v>4</v>
      </c>
      <c r="E24" s="1" t="s">
        <v>28</v>
      </c>
      <c r="F24" s="1">
        <v>1968</v>
      </c>
      <c r="G24" t="s">
        <v>839</v>
      </c>
      <c r="H24" s="3">
        <v>5.6423611111111112E-2</v>
      </c>
      <c r="I24" s="2">
        <v>3.7615740740740739E-3</v>
      </c>
      <c r="J24" s="9"/>
    </row>
    <row r="25" spans="1:10" x14ac:dyDescent="0.3">
      <c r="A25" s="4">
        <v>24</v>
      </c>
      <c r="B25" s="1">
        <v>22</v>
      </c>
      <c r="C25" t="s">
        <v>913</v>
      </c>
      <c r="D25" s="1" t="s">
        <v>4</v>
      </c>
      <c r="E25" s="1" t="s">
        <v>5</v>
      </c>
      <c r="F25" s="1">
        <v>1976</v>
      </c>
      <c r="G25" t="s">
        <v>839</v>
      </c>
      <c r="H25" s="3">
        <v>5.6435185185185185E-2</v>
      </c>
      <c r="I25" s="2">
        <v>3.7615740740740739E-3</v>
      </c>
      <c r="J25" s="9"/>
    </row>
    <row r="26" spans="1:10" x14ac:dyDescent="0.3">
      <c r="A26" s="4">
        <v>25</v>
      </c>
      <c r="B26" s="1">
        <v>23</v>
      </c>
      <c r="C26" t="s">
        <v>914</v>
      </c>
      <c r="D26" s="1" t="s">
        <v>4</v>
      </c>
      <c r="E26" s="1" t="s">
        <v>12</v>
      </c>
      <c r="F26" s="1">
        <v>2007</v>
      </c>
      <c r="G26" t="s">
        <v>1115</v>
      </c>
      <c r="H26" s="3">
        <v>5.6817129629629627E-2</v>
      </c>
      <c r="I26" s="2">
        <v>3.7847222222222223E-3</v>
      </c>
      <c r="J26" s="9"/>
    </row>
    <row r="27" spans="1:10" x14ac:dyDescent="0.3">
      <c r="A27" s="4">
        <v>26</v>
      </c>
      <c r="B27" s="1">
        <v>24</v>
      </c>
      <c r="C27" t="s">
        <v>915</v>
      </c>
      <c r="D27" s="1" t="s">
        <v>4</v>
      </c>
      <c r="E27" s="1" t="s">
        <v>28</v>
      </c>
      <c r="F27" s="1">
        <v>1973</v>
      </c>
      <c r="G27" t="s">
        <v>839</v>
      </c>
      <c r="H27" s="3">
        <v>5.7048611111111112E-2</v>
      </c>
      <c r="I27" s="2">
        <v>3.8078703703703703E-3</v>
      </c>
      <c r="J27" s="9"/>
    </row>
    <row r="28" spans="1:10" x14ac:dyDescent="0.3">
      <c r="A28" s="4">
        <v>27</v>
      </c>
      <c r="B28" s="1">
        <v>25</v>
      </c>
      <c r="C28" t="s">
        <v>916</v>
      </c>
      <c r="D28" s="1" t="s">
        <v>4</v>
      </c>
      <c r="E28" s="1" t="s">
        <v>22</v>
      </c>
      <c r="F28" s="1">
        <v>1963</v>
      </c>
      <c r="G28" t="s">
        <v>1117</v>
      </c>
      <c r="H28" s="3">
        <v>5.7222222222222223E-2</v>
      </c>
      <c r="I28" s="2">
        <v>3.8194444444444443E-3</v>
      </c>
      <c r="J28" s="9"/>
    </row>
    <row r="29" spans="1:10" x14ac:dyDescent="0.3">
      <c r="A29" s="4">
        <v>28</v>
      </c>
      <c r="B29" s="1">
        <v>26</v>
      </c>
      <c r="C29" t="s">
        <v>917</v>
      </c>
      <c r="D29" s="1" t="s">
        <v>4</v>
      </c>
      <c r="E29" s="1" t="s">
        <v>28</v>
      </c>
      <c r="F29" s="1">
        <v>1974</v>
      </c>
      <c r="G29" t="s">
        <v>1118</v>
      </c>
      <c r="H29" s="3">
        <v>5.7453703703703701E-2</v>
      </c>
      <c r="I29" s="2">
        <v>3.8310185185185183E-3</v>
      </c>
      <c r="J29" s="9"/>
    </row>
    <row r="30" spans="1:10" x14ac:dyDescent="0.3">
      <c r="A30" s="4">
        <v>29</v>
      </c>
      <c r="B30" s="1">
        <v>27</v>
      </c>
      <c r="C30" t="s">
        <v>918</v>
      </c>
      <c r="D30" s="1" t="s">
        <v>4</v>
      </c>
      <c r="E30" s="1" t="s">
        <v>5</v>
      </c>
      <c r="F30" s="1">
        <v>1985</v>
      </c>
      <c r="G30" t="s">
        <v>819</v>
      </c>
      <c r="H30" s="3">
        <v>5.7581018518518517E-2</v>
      </c>
      <c r="I30" s="2">
        <v>3.8425925925925928E-3</v>
      </c>
      <c r="J30" s="9"/>
    </row>
    <row r="31" spans="1:10" x14ac:dyDescent="0.3">
      <c r="A31" s="4">
        <v>30</v>
      </c>
      <c r="B31" s="1">
        <v>28</v>
      </c>
      <c r="C31" t="s">
        <v>919</v>
      </c>
      <c r="D31" s="1" t="s">
        <v>4</v>
      </c>
      <c r="E31" s="1" t="s">
        <v>28</v>
      </c>
      <c r="F31" s="1">
        <v>1969</v>
      </c>
      <c r="G31" t="s">
        <v>839</v>
      </c>
      <c r="H31" s="3">
        <v>5.8252314814814812E-2</v>
      </c>
      <c r="I31" s="2">
        <v>3.8888888888888888E-3</v>
      </c>
      <c r="J31" s="9"/>
    </row>
    <row r="32" spans="1:10" x14ac:dyDescent="0.3">
      <c r="A32" s="4">
        <v>32</v>
      </c>
      <c r="B32" s="1">
        <v>29</v>
      </c>
      <c r="C32" t="s">
        <v>921</v>
      </c>
      <c r="D32" s="1" t="s">
        <v>4</v>
      </c>
      <c r="E32" s="1" t="s">
        <v>5</v>
      </c>
      <c r="F32" s="1">
        <v>1980</v>
      </c>
      <c r="G32" t="s">
        <v>1119</v>
      </c>
      <c r="H32" s="3">
        <v>5.8634259259259261E-2</v>
      </c>
      <c r="I32" s="2">
        <v>3.9120370370370368E-3</v>
      </c>
      <c r="J32" s="9"/>
    </row>
    <row r="33" spans="1:10" x14ac:dyDescent="0.3">
      <c r="A33" s="4">
        <v>33</v>
      </c>
      <c r="B33" s="1">
        <v>30</v>
      </c>
      <c r="C33" t="s">
        <v>922</v>
      </c>
      <c r="D33" s="1" t="s">
        <v>4</v>
      </c>
      <c r="E33" s="1" t="s">
        <v>5</v>
      </c>
      <c r="F33" s="1">
        <v>1976</v>
      </c>
      <c r="G33" t="s">
        <v>870</v>
      </c>
      <c r="H33" s="3">
        <v>5.9131944444444445E-2</v>
      </c>
      <c r="I33" s="2">
        <v>3.9467592592592592E-3</v>
      </c>
      <c r="J33" s="9"/>
    </row>
    <row r="34" spans="1:10" x14ac:dyDescent="0.3">
      <c r="A34" s="4">
        <v>35</v>
      </c>
      <c r="B34" s="1">
        <v>31</v>
      </c>
      <c r="C34" t="s">
        <v>924</v>
      </c>
      <c r="D34" s="1" t="s">
        <v>4</v>
      </c>
      <c r="E34" s="1" t="s">
        <v>28</v>
      </c>
      <c r="F34" s="1">
        <v>1966</v>
      </c>
      <c r="G34" t="s">
        <v>1116</v>
      </c>
      <c r="H34" s="3">
        <v>5.9745370370370372E-2</v>
      </c>
      <c r="I34" s="2">
        <v>3.9814814814814817E-3</v>
      </c>
      <c r="J34" s="9"/>
    </row>
    <row r="35" spans="1:10" x14ac:dyDescent="0.3">
      <c r="A35" s="4">
        <v>36</v>
      </c>
      <c r="B35" s="1">
        <v>32</v>
      </c>
      <c r="C35" t="s">
        <v>925</v>
      </c>
      <c r="D35" s="1" t="s">
        <v>4</v>
      </c>
      <c r="E35" s="1" t="s">
        <v>5</v>
      </c>
      <c r="F35" s="1">
        <v>1982</v>
      </c>
      <c r="G35" t="s">
        <v>1120</v>
      </c>
      <c r="H35" s="3">
        <v>5.9988425925925924E-2</v>
      </c>
      <c r="I35" s="2">
        <v>4.0046296296296297E-3</v>
      </c>
      <c r="J35" s="9"/>
    </row>
    <row r="36" spans="1:10" x14ac:dyDescent="0.3">
      <c r="A36" s="4">
        <v>37</v>
      </c>
      <c r="B36" s="1">
        <v>33</v>
      </c>
      <c r="C36" t="s">
        <v>926</v>
      </c>
      <c r="D36" s="1" t="s">
        <v>4</v>
      </c>
      <c r="E36" s="1" t="s">
        <v>5</v>
      </c>
      <c r="F36" s="1">
        <v>1981</v>
      </c>
      <c r="G36" t="s">
        <v>824</v>
      </c>
      <c r="H36" s="3">
        <v>6.0312499999999998E-2</v>
      </c>
      <c r="I36" s="2">
        <v>4.0162037037037041E-3</v>
      </c>
      <c r="J36" s="9"/>
    </row>
    <row r="37" spans="1:10" x14ac:dyDescent="0.3">
      <c r="A37" s="4">
        <v>39</v>
      </c>
      <c r="B37" s="1">
        <v>34</v>
      </c>
      <c r="C37" t="s">
        <v>928</v>
      </c>
      <c r="D37" s="1" t="s">
        <v>4</v>
      </c>
      <c r="E37" s="1" t="s">
        <v>28</v>
      </c>
      <c r="F37" s="1">
        <v>1974</v>
      </c>
      <c r="G37" t="s">
        <v>854</v>
      </c>
      <c r="H37" s="3">
        <v>6.0520833333333336E-2</v>
      </c>
      <c r="I37" s="2">
        <v>4.0393518518518521E-3</v>
      </c>
      <c r="J37" s="9"/>
    </row>
    <row r="38" spans="1:10" x14ac:dyDescent="0.3">
      <c r="A38" s="4">
        <v>41</v>
      </c>
      <c r="B38" s="1">
        <v>35</v>
      </c>
      <c r="C38" t="s">
        <v>930</v>
      </c>
      <c r="D38" s="1" t="s">
        <v>4</v>
      </c>
      <c r="E38" s="1" t="s">
        <v>12</v>
      </c>
      <c r="F38" s="1">
        <v>1998</v>
      </c>
      <c r="G38" t="s">
        <v>828</v>
      </c>
      <c r="H38" s="3">
        <v>6.0902777777777778E-2</v>
      </c>
      <c r="I38" s="2">
        <v>4.0625000000000001E-3</v>
      </c>
      <c r="J38" s="9"/>
    </row>
    <row r="39" spans="1:10" x14ac:dyDescent="0.3">
      <c r="A39" s="4">
        <v>42</v>
      </c>
      <c r="B39" s="1">
        <v>36</v>
      </c>
      <c r="C39" t="s">
        <v>931</v>
      </c>
      <c r="D39" s="1" t="s">
        <v>4</v>
      </c>
      <c r="E39" s="1" t="s">
        <v>32</v>
      </c>
      <c r="F39" s="1">
        <v>1989</v>
      </c>
      <c r="G39" t="s">
        <v>828</v>
      </c>
      <c r="H39" s="3">
        <v>6.0914351851851851E-2</v>
      </c>
      <c r="I39" s="2">
        <v>4.0625000000000001E-3</v>
      </c>
      <c r="J39" s="9"/>
    </row>
    <row r="40" spans="1:10" x14ac:dyDescent="0.3">
      <c r="A40" s="4">
        <v>43</v>
      </c>
      <c r="B40" s="1">
        <v>37</v>
      </c>
      <c r="C40" t="s">
        <v>932</v>
      </c>
      <c r="D40" s="1" t="s">
        <v>4</v>
      </c>
      <c r="E40" s="1" t="s">
        <v>5</v>
      </c>
      <c r="F40" s="1">
        <v>1985</v>
      </c>
      <c r="G40" t="s">
        <v>839</v>
      </c>
      <c r="H40" s="3">
        <v>6.0925925925925925E-2</v>
      </c>
      <c r="I40" s="2">
        <v>4.0625000000000001E-3</v>
      </c>
      <c r="J40" s="9"/>
    </row>
    <row r="41" spans="1:10" x14ac:dyDescent="0.3">
      <c r="A41" s="4">
        <v>44</v>
      </c>
      <c r="B41" s="1">
        <v>38</v>
      </c>
      <c r="C41" t="s">
        <v>933</v>
      </c>
      <c r="D41" s="1" t="s">
        <v>4</v>
      </c>
      <c r="E41" s="1" t="s">
        <v>5</v>
      </c>
      <c r="F41" s="1">
        <v>1985</v>
      </c>
      <c r="G41" t="s">
        <v>831</v>
      </c>
      <c r="H41" s="3">
        <v>6.1030092592592594E-2</v>
      </c>
      <c r="I41" s="2">
        <v>4.0740740740740737E-3</v>
      </c>
      <c r="J41" s="9"/>
    </row>
    <row r="42" spans="1:10" x14ac:dyDescent="0.3">
      <c r="A42" s="4">
        <v>45</v>
      </c>
      <c r="B42" s="1">
        <v>39</v>
      </c>
      <c r="C42" t="s">
        <v>934</v>
      </c>
      <c r="D42" s="1" t="s">
        <v>4</v>
      </c>
      <c r="E42" s="1" t="s">
        <v>5</v>
      </c>
      <c r="F42" s="1">
        <v>1978</v>
      </c>
      <c r="G42" t="s">
        <v>859</v>
      </c>
      <c r="H42" s="3">
        <v>6.1099537037037036E-2</v>
      </c>
      <c r="I42" s="2">
        <v>4.0740740740740737E-3</v>
      </c>
      <c r="J42" s="9"/>
    </row>
    <row r="43" spans="1:10" x14ac:dyDescent="0.3">
      <c r="A43" s="4">
        <v>46</v>
      </c>
      <c r="B43" s="1">
        <v>40</v>
      </c>
      <c r="C43" t="s">
        <v>935</v>
      </c>
      <c r="D43" s="1" t="s">
        <v>4</v>
      </c>
      <c r="E43" s="1" t="s">
        <v>12</v>
      </c>
      <c r="F43" s="1">
        <v>1997</v>
      </c>
      <c r="G43" t="s">
        <v>828</v>
      </c>
      <c r="H43" s="3">
        <v>6.1111111111111109E-2</v>
      </c>
      <c r="I43" s="2">
        <v>4.0740740740740737E-3</v>
      </c>
      <c r="J43" s="9"/>
    </row>
    <row r="44" spans="1:10" x14ac:dyDescent="0.3">
      <c r="A44" s="4">
        <v>47</v>
      </c>
      <c r="B44" s="1">
        <v>41</v>
      </c>
      <c r="C44" t="s">
        <v>936</v>
      </c>
      <c r="D44" s="1" t="s">
        <v>4</v>
      </c>
      <c r="E44" s="1" t="s">
        <v>12</v>
      </c>
      <c r="F44" s="1">
        <v>1997</v>
      </c>
      <c r="G44" t="s">
        <v>828</v>
      </c>
      <c r="H44" s="3">
        <v>6.1111111111111109E-2</v>
      </c>
      <c r="I44" s="2">
        <v>4.0740740740740737E-3</v>
      </c>
      <c r="J44" s="9"/>
    </row>
    <row r="45" spans="1:10" x14ac:dyDescent="0.3">
      <c r="A45" s="4">
        <v>48</v>
      </c>
      <c r="B45" s="1">
        <v>42</v>
      </c>
      <c r="C45" t="s">
        <v>937</v>
      </c>
      <c r="D45" s="1" t="s">
        <v>4</v>
      </c>
      <c r="E45" s="1" t="s">
        <v>5</v>
      </c>
      <c r="F45" s="1">
        <v>1984</v>
      </c>
      <c r="G45" t="s">
        <v>833</v>
      </c>
      <c r="H45" s="3">
        <v>6.1180555555555557E-2</v>
      </c>
      <c r="I45" s="2">
        <v>4.0740740740740737E-3</v>
      </c>
      <c r="J45" s="9"/>
    </row>
    <row r="46" spans="1:10" x14ac:dyDescent="0.3">
      <c r="A46" s="4">
        <v>49</v>
      </c>
      <c r="B46" s="1">
        <v>43</v>
      </c>
      <c r="C46" t="s">
        <v>938</v>
      </c>
      <c r="D46" s="1" t="s">
        <v>4</v>
      </c>
      <c r="E46" s="1" t="s">
        <v>28</v>
      </c>
      <c r="F46" s="1">
        <v>1970</v>
      </c>
      <c r="G46" t="s">
        <v>1118</v>
      </c>
      <c r="H46" s="3">
        <v>6.1296296296296293E-2</v>
      </c>
      <c r="I46" s="2">
        <v>4.0856481481481481E-3</v>
      </c>
      <c r="J46" s="9"/>
    </row>
    <row r="47" spans="1:10" x14ac:dyDescent="0.3">
      <c r="A47" s="4">
        <v>50</v>
      </c>
      <c r="B47" s="1">
        <v>44</v>
      </c>
      <c r="C47" t="s">
        <v>939</v>
      </c>
      <c r="D47" s="1" t="s">
        <v>4</v>
      </c>
      <c r="E47" s="1" t="s">
        <v>12</v>
      </c>
      <c r="F47" s="1">
        <v>2002</v>
      </c>
      <c r="G47" t="s">
        <v>1122</v>
      </c>
      <c r="H47" s="3">
        <v>6.1574074074074073E-2</v>
      </c>
      <c r="I47" s="2">
        <v>4.1087962962962962E-3</v>
      </c>
      <c r="J47" s="9"/>
    </row>
    <row r="48" spans="1:10" x14ac:dyDescent="0.3">
      <c r="A48" s="4">
        <v>51</v>
      </c>
      <c r="B48" s="1">
        <v>45</v>
      </c>
      <c r="C48" t="s">
        <v>940</v>
      </c>
      <c r="D48" s="1" t="s">
        <v>4</v>
      </c>
      <c r="E48" s="1" t="s">
        <v>28</v>
      </c>
      <c r="F48" s="1">
        <v>1966</v>
      </c>
      <c r="G48" t="s">
        <v>867</v>
      </c>
      <c r="H48" s="3">
        <v>6.222222222222222E-2</v>
      </c>
      <c r="I48" s="2">
        <v>4.1435185185185186E-3</v>
      </c>
      <c r="J48" s="9"/>
    </row>
    <row r="49" spans="1:10" x14ac:dyDescent="0.3">
      <c r="A49" s="4">
        <v>52</v>
      </c>
      <c r="B49" s="1">
        <v>46</v>
      </c>
      <c r="C49" t="s">
        <v>941</v>
      </c>
      <c r="D49" s="1" t="s">
        <v>4</v>
      </c>
      <c r="E49" s="1" t="s">
        <v>22</v>
      </c>
      <c r="F49" s="1">
        <v>1960</v>
      </c>
      <c r="G49" t="s">
        <v>1123</v>
      </c>
      <c r="H49" s="3">
        <v>6.2349537037037037E-2</v>
      </c>
      <c r="I49" s="2">
        <v>4.1550925925925922E-3</v>
      </c>
      <c r="J49" s="9"/>
    </row>
    <row r="50" spans="1:10" x14ac:dyDescent="0.3">
      <c r="A50" s="4">
        <v>53</v>
      </c>
      <c r="B50" s="1">
        <v>47</v>
      </c>
      <c r="C50" t="s">
        <v>942</v>
      </c>
      <c r="D50" s="1" t="s">
        <v>4</v>
      </c>
      <c r="E50" s="1" t="s">
        <v>28</v>
      </c>
      <c r="F50" s="1">
        <v>1966</v>
      </c>
      <c r="G50" t="s">
        <v>818</v>
      </c>
      <c r="H50" s="3">
        <v>6.2453703703703706E-2</v>
      </c>
      <c r="I50" s="2">
        <v>4.1666666666666666E-3</v>
      </c>
      <c r="J50" s="9"/>
    </row>
    <row r="51" spans="1:10" x14ac:dyDescent="0.3">
      <c r="A51" s="4">
        <v>54</v>
      </c>
      <c r="B51" s="1">
        <v>48</v>
      </c>
      <c r="C51" t="s">
        <v>943</v>
      </c>
      <c r="D51" s="1" t="s">
        <v>4</v>
      </c>
      <c r="E51" s="1" t="s">
        <v>5</v>
      </c>
      <c r="F51" s="1">
        <v>1983</v>
      </c>
      <c r="G51" t="s">
        <v>1115</v>
      </c>
      <c r="H51" s="3">
        <v>6.2812499999999993E-2</v>
      </c>
      <c r="I51" s="2">
        <v>4.1898148148148146E-3</v>
      </c>
      <c r="J51" s="9"/>
    </row>
    <row r="52" spans="1:10" x14ac:dyDescent="0.3">
      <c r="A52" s="4">
        <v>56</v>
      </c>
      <c r="B52" s="1">
        <v>49</v>
      </c>
      <c r="C52" t="s">
        <v>945</v>
      </c>
      <c r="D52" s="1" t="s">
        <v>4</v>
      </c>
      <c r="E52" s="1" t="s">
        <v>12</v>
      </c>
      <c r="F52" s="1">
        <v>2002</v>
      </c>
      <c r="G52" t="s">
        <v>819</v>
      </c>
      <c r="H52" s="3">
        <v>6.2986111111111118E-2</v>
      </c>
      <c r="I52" s="2">
        <v>4.2013888888888891E-3</v>
      </c>
      <c r="J52" s="9"/>
    </row>
    <row r="53" spans="1:10" x14ac:dyDescent="0.3">
      <c r="A53" s="4">
        <v>58</v>
      </c>
      <c r="B53" s="1">
        <v>50</v>
      </c>
      <c r="C53" t="s">
        <v>947</v>
      </c>
      <c r="D53" s="1" t="s">
        <v>4</v>
      </c>
      <c r="E53" s="1" t="s">
        <v>5</v>
      </c>
      <c r="F53" s="1">
        <v>1976</v>
      </c>
      <c r="G53" t="s">
        <v>1124</v>
      </c>
      <c r="H53" s="3">
        <v>6.3553240740740743E-2</v>
      </c>
      <c r="I53" s="2">
        <v>4.2361111111111115E-3</v>
      </c>
      <c r="J53" s="9"/>
    </row>
    <row r="54" spans="1:10" x14ac:dyDescent="0.3">
      <c r="A54" s="4">
        <v>59</v>
      </c>
      <c r="B54" s="1">
        <v>51</v>
      </c>
      <c r="C54" t="s">
        <v>948</v>
      </c>
      <c r="D54" s="1" t="s">
        <v>4</v>
      </c>
      <c r="E54" s="1" t="s">
        <v>5</v>
      </c>
      <c r="F54" s="1">
        <v>1977</v>
      </c>
      <c r="G54" t="s">
        <v>1117</v>
      </c>
      <c r="H54" s="3">
        <v>6.356481481481481E-2</v>
      </c>
      <c r="I54" s="2">
        <v>4.2361111111111115E-3</v>
      </c>
      <c r="J54" s="9"/>
    </row>
    <row r="55" spans="1:10" x14ac:dyDescent="0.3">
      <c r="A55" s="4">
        <v>60</v>
      </c>
      <c r="B55" s="1">
        <v>52</v>
      </c>
      <c r="C55" t="s">
        <v>949</v>
      </c>
      <c r="D55" s="1" t="s">
        <v>4</v>
      </c>
      <c r="E55" s="1" t="s">
        <v>28</v>
      </c>
      <c r="F55" s="1">
        <v>1971</v>
      </c>
      <c r="G55" t="s">
        <v>1123</v>
      </c>
      <c r="H55" s="3">
        <v>6.3657407407407413E-2</v>
      </c>
      <c r="I55" s="2">
        <v>4.2476851851851851E-3</v>
      </c>
      <c r="J55" s="9"/>
    </row>
    <row r="56" spans="1:10" x14ac:dyDescent="0.3">
      <c r="A56" s="4">
        <v>62</v>
      </c>
      <c r="B56" s="1">
        <v>53</v>
      </c>
      <c r="C56" t="s">
        <v>951</v>
      </c>
      <c r="D56" s="1" t="s">
        <v>4</v>
      </c>
      <c r="E56" s="1" t="s">
        <v>5</v>
      </c>
      <c r="F56" s="1">
        <v>1979</v>
      </c>
      <c r="G56" t="s">
        <v>824</v>
      </c>
      <c r="H56" s="3">
        <v>6.4143518518518516E-2</v>
      </c>
      <c r="I56" s="2">
        <v>4.2824074074074075E-3</v>
      </c>
      <c r="J56" s="9"/>
    </row>
    <row r="57" spans="1:10" x14ac:dyDescent="0.3">
      <c r="A57" s="4">
        <v>64</v>
      </c>
      <c r="B57" s="1">
        <v>54</v>
      </c>
      <c r="C57" t="s">
        <v>953</v>
      </c>
      <c r="D57" s="1" t="s">
        <v>4</v>
      </c>
      <c r="E57" s="1" t="s">
        <v>22</v>
      </c>
      <c r="F57" s="1">
        <v>1964</v>
      </c>
      <c r="G57" t="s">
        <v>875</v>
      </c>
      <c r="H57" s="3">
        <v>6.4398148148148149E-2</v>
      </c>
      <c r="I57" s="2">
        <v>4.2939814814814811E-3</v>
      </c>
      <c r="J57" s="9"/>
    </row>
    <row r="58" spans="1:10" x14ac:dyDescent="0.3">
      <c r="A58" s="4">
        <v>65</v>
      </c>
      <c r="B58" s="1">
        <v>55</v>
      </c>
      <c r="C58" t="s">
        <v>954</v>
      </c>
      <c r="D58" s="1" t="s">
        <v>4</v>
      </c>
      <c r="E58" s="1" t="s">
        <v>32</v>
      </c>
      <c r="F58" s="1">
        <v>1992</v>
      </c>
      <c r="G58" t="s">
        <v>1127</v>
      </c>
      <c r="H58" s="3">
        <v>6.4456018518518524E-2</v>
      </c>
      <c r="I58" s="2">
        <v>4.2939814814814811E-3</v>
      </c>
      <c r="J58" s="9"/>
    </row>
    <row r="59" spans="1:10" x14ac:dyDescent="0.3">
      <c r="A59" s="4">
        <v>66</v>
      </c>
      <c r="B59" s="1">
        <v>56</v>
      </c>
      <c r="C59" t="s">
        <v>955</v>
      </c>
      <c r="D59" s="1" t="s">
        <v>4</v>
      </c>
      <c r="E59" s="1" t="s">
        <v>5</v>
      </c>
      <c r="F59" s="1">
        <v>1977</v>
      </c>
      <c r="G59" t="s">
        <v>1127</v>
      </c>
      <c r="H59" s="3">
        <v>6.4502314814814818E-2</v>
      </c>
      <c r="I59" s="2">
        <v>4.3055555555555555E-3</v>
      </c>
      <c r="J59" s="9"/>
    </row>
    <row r="60" spans="1:10" x14ac:dyDescent="0.3">
      <c r="A60" s="4">
        <v>67</v>
      </c>
      <c r="B60" s="1">
        <v>57</v>
      </c>
      <c r="C60" t="s">
        <v>956</v>
      </c>
      <c r="D60" s="1" t="s">
        <v>4</v>
      </c>
      <c r="E60" s="1" t="s">
        <v>5</v>
      </c>
      <c r="F60" s="1">
        <v>1984</v>
      </c>
      <c r="G60" t="s">
        <v>829</v>
      </c>
      <c r="H60" s="3">
        <v>6.458333333333334E-2</v>
      </c>
      <c r="I60" s="2">
        <v>4.3055555555555555E-3</v>
      </c>
      <c r="J60" s="9"/>
    </row>
    <row r="61" spans="1:10" x14ac:dyDescent="0.3">
      <c r="A61" s="4">
        <v>68</v>
      </c>
      <c r="B61" s="1">
        <v>58</v>
      </c>
      <c r="C61" t="s">
        <v>957</v>
      </c>
      <c r="D61" s="1" t="s">
        <v>4</v>
      </c>
      <c r="E61" s="1" t="s">
        <v>28</v>
      </c>
      <c r="F61" s="1">
        <v>1974</v>
      </c>
      <c r="G61" t="s">
        <v>819</v>
      </c>
      <c r="H61" s="3">
        <v>6.4629629629629634E-2</v>
      </c>
      <c r="I61" s="2">
        <v>4.3055555555555555E-3</v>
      </c>
      <c r="J61" s="9"/>
    </row>
    <row r="62" spans="1:10" x14ac:dyDescent="0.3">
      <c r="A62" s="4">
        <v>69</v>
      </c>
      <c r="B62" s="1">
        <v>59</v>
      </c>
      <c r="C62" t="s">
        <v>958</v>
      </c>
      <c r="D62" s="1" t="s">
        <v>4</v>
      </c>
      <c r="E62" s="1" t="s">
        <v>28</v>
      </c>
      <c r="F62" s="1">
        <v>1975</v>
      </c>
      <c r="G62" t="s">
        <v>1128</v>
      </c>
      <c r="H62" s="3">
        <v>6.475694444444445E-2</v>
      </c>
      <c r="I62" s="2">
        <v>4.31712962962963E-3</v>
      </c>
      <c r="J62" s="9"/>
    </row>
    <row r="63" spans="1:10" x14ac:dyDescent="0.3">
      <c r="A63" s="4">
        <v>70</v>
      </c>
      <c r="B63" s="1">
        <v>60</v>
      </c>
      <c r="C63" t="s">
        <v>959</v>
      </c>
      <c r="D63" s="1" t="s">
        <v>4</v>
      </c>
      <c r="E63" s="1" t="s">
        <v>5</v>
      </c>
      <c r="F63" s="1">
        <v>1984</v>
      </c>
      <c r="G63" t="s">
        <v>1129</v>
      </c>
      <c r="H63" s="3">
        <v>6.4907407407407414E-2</v>
      </c>
      <c r="I63" s="2">
        <v>4.3287037037037035E-3</v>
      </c>
      <c r="J63" s="9"/>
    </row>
    <row r="64" spans="1:10" x14ac:dyDescent="0.3">
      <c r="A64" s="4">
        <v>73</v>
      </c>
      <c r="B64" s="1">
        <v>61</v>
      </c>
      <c r="C64" t="s">
        <v>962</v>
      </c>
      <c r="D64" s="1" t="s">
        <v>4</v>
      </c>
      <c r="E64" s="1" t="s">
        <v>12</v>
      </c>
      <c r="F64" s="1">
        <v>2002</v>
      </c>
      <c r="G64" t="s">
        <v>1131</v>
      </c>
      <c r="H64" s="3">
        <v>6.5763888888888886E-2</v>
      </c>
      <c r="I64" s="2">
        <v>4.386574074074074E-3</v>
      </c>
      <c r="J64" s="9"/>
    </row>
    <row r="65" spans="1:10" x14ac:dyDescent="0.3">
      <c r="A65" s="4">
        <v>74</v>
      </c>
      <c r="B65" s="1">
        <v>62</v>
      </c>
      <c r="C65" t="s">
        <v>963</v>
      </c>
      <c r="D65" s="1" t="s">
        <v>4</v>
      </c>
      <c r="E65" s="1" t="s">
        <v>28</v>
      </c>
      <c r="F65" s="1">
        <v>1970</v>
      </c>
      <c r="G65" t="s">
        <v>819</v>
      </c>
      <c r="H65" s="3">
        <v>6.5787037037037033E-2</v>
      </c>
      <c r="I65" s="2">
        <v>4.386574074074074E-3</v>
      </c>
      <c r="J65" s="9"/>
    </row>
    <row r="66" spans="1:10" x14ac:dyDescent="0.3">
      <c r="A66" s="4">
        <v>76</v>
      </c>
      <c r="B66" s="1">
        <v>63</v>
      </c>
      <c r="C66" t="s">
        <v>965</v>
      </c>
      <c r="D66" s="1" t="s">
        <v>4</v>
      </c>
      <c r="E66" s="1" t="s">
        <v>5</v>
      </c>
      <c r="F66" s="1">
        <v>1976</v>
      </c>
      <c r="G66" t="s">
        <v>1132</v>
      </c>
      <c r="H66" s="3">
        <v>6.5937499999999996E-2</v>
      </c>
      <c r="I66" s="2">
        <v>4.3981481481481484E-3</v>
      </c>
      <c r="J66" s="9"/>
    </row>
    <row r="67" spans="1:10" x14ac:dyDescent="0.3">
      <c r="A67" s="4">
        <v>77</v>
      </c>
      <c r="B67" s="1">
        <v>64</v>
      </c>
      <c r="C67" t="s">
        <v>966</v>
      </c>
      <c r="D67" s="1" t="s">
        <v>4</v>
      </c>
      <c r="E67" s="1" t="s">
        <v>28</v>
      </c>
      <c r="F67" s="1">
        <v>1967</v>
      </c>
      <c r="G67" t="s">
        <v>1117</v>
      </c>
      <c r="H67" s="3">
        <v>6.6053240740740746E-2</v>
      </c>
      <c r="I67" s="2">
        <v>4.409722222222222E-3</v>
      </c>
      <c r="J67" s="9"/>
    </row>
    <row r="68" spans="1:10" x14ac:dyDescent="0.3">
      <c r="A68" s="4">
        <v>79</v>
      </c>
      <c r="B68" s="1">
        <v>65</v>
      </c>
      <c r="C68" t="s">
        <v>968</v>
      </c>
      <c r="D68" s="1" t="s">
        <v>4</v>
      </c>
      <c r="E68" s="1" t="s">
        <v>439</v>
      </c>
      <c r="F68" s="1">
        <v>1954</v>
      </c>
      <c r="G68" t="s">
        <v>1133</v>
      </c>
      <c r="H68" s="3">
        <v>6.7094907407407409E-2</v>
      </c>
      <c r="I68" s="2">
        <v>4.4791666666666669E-3</v>
      </c>
      <c r="J68" s="9"/>
    </row>
    <row r="69" spans="1:10" x14ac:dyDescent="0.3">
      <c r="A69" s="4">
        <v>82</v>
      </c>
      <c r="B69" s="1">
        <v>66</v>
      </c>
      <c r="C69" t="s">
        <v>971</v>
      </c>
      <c r="D69" s="1" t="s">
        <v>4</v>
      </c>
      <c r="E69" s="1" t="s">
        <v>22</v>
      </c>
      <c r="F69" s="1">
        <v>1965</v>
      </c>
      <c r="G69" t="s">
        <v>829</v>
      </c>
      <c r="H69" s="3">
        <v>6.7511574074074071E-2</v>
      </c>
      <c r="I69" s="2">
        <v>4.5023148148148149E-3</v>
      </c>
      <c r="J69" s="9"/>
    </row>
    <row r="70" spans="1:10" x14ac:dyDescent="0.3">
      <c r="A70" s="4">
        <v>83</v>
      </c>
      <c r="B70" s="1">
        <v>67</v>
      </c>
      <c r="C70" t="s">
        <v>972</v>
      </c>
      <c r="D70" s="1" t="s">
        <v>4</v>
      </c>
      <c r="E70" s="1" t="s">
        <v>28</v>
      </c>
      <c r="F70" s="1">
        <v>1969</v>
      </c>
      <c r="G70" t="s">
        <v>839</v>
      </c>
      <c r="H70" s="3">
        <v>6.7708333333333329E-2</v>
      </c>
      <c r="I70" s="2">
        <v>4.5138888888888885E-3</v>
      </c>
      <c r="J70" s="9"/>
    </row>
    <row r="71" spans="1:10" x14ac:dyDescent="0.3">
      <c r="A71" s="4">
        <v>84</v>
      </c>
      <c r="B71" s="1">
        <v>68</v>
      </c>
      <c r="C71" t="s">
        <v>973</v>
      </c>
      <c r="D71" s="1" t="s">
        <v>4</v>
      </c>
      <c r="E71" s="1" t="s">
        <v>5</v>
      </c>
      <c r="F71" s="1">
        <v>1984</v>
      </c>
      <c r="G71" t="s">
        <v>1135</v>
      </c>
      <c r="H71" s="3">
        <v>6.7708333333333329E-2</v>
      </c>
      <c r="I71" s="2">
        <v>4.5138888888888885E-3</v>
      </c>
      <c r="J71" s="9"/>
    </row>
    <row r="72" spans="1:10" x14ac:dyDescent="0.3">
      <c r="A72" s="4">
        <v>85</v>
      </c>
      <c r="B72" s="1">
        <v>69</v>
      </c>
      <c r="C72" t="s">
        <v>974</v>
      </c>
      <c r="D72" s="1" t="s">
        <v>4</v>
      </c>
      <c r="E72" s="1" t="s">
        <v>32</v>
      </c>
      <c r="F72" s="1">
        <v>1988</v>
      </c>
      <c r="G72" t="s">
        <v>824</v>
      </c>
      <c r="H72" s="3">
        <v>6.7881944444444439E-2</v>
      </c>
      <c r="I72" s="2">
        <v>4.5254629629629629E-3</v>
      </c>
      <c r="J72" s="9"/>
    </row>
    <row r="73" spans="1:10" x14ac:dyDescent="0.3">
      <c r="A73" s="4">
        <v>86</v>
      </c>
      <c r="B73" s="1">
        <v>70</v>
      </c>
      <c r="C73" t="s">
        <v>975</v>
      </c>
      <c r="D73" s="1" t="s">
        <v>4</v>
      </c>
      <c r="E73" s="1" t="s">
        <v>32</v>
      </c>
      <c r="F73" s="1">
        <v>1994</v>
      </c>
      <c r="G73" t="s">
        <v>824</v>
      </c>
      <c r="H73" s="3">
        <v>6.7881944444444439E-2</v>
      </c>
      <c r="I73" s="2">
        <v>4.5254629629629629E-3</v>
      </c>
      <c r="J73" s="9"/>
    </row>
    <row r="74" spans="1:10" x14ac:dyDescent="0.3">
      <c r="A74" s="4">
        <v>87</v>
      </c>
      <c r="B74" s="1">
        <v>71</v>
      </c>
      <c r="C74" t="s">
        <v>976</v>
      </c>
      <c r="D74" s="1" t="s">
        <v>4</v>
      </c>
      <c r="E74" s="1" t="s">
        <v>5</v>
      </c>
      <c r="F74" s="1">
        <v>1978</v>
      </c>
      <c r="G74" t="s">
        <v>822</v>
      </c>
      <c r="H74" s="3">
        <v>6.7962962962962961E-2</v>
      </c>
      <c r="I74" s="2">
        <v>4.5370370370370373E-3</v>
      </c>
      <c r="J74" s="9"/>
    </row>
    <row r="75" spans="1:10" x14ac:dyDescent="0.3">
      <c r="A75" s="4">
        <v>88</v>
      </c>
      <c r="B75" s="1">
        <v>72</v>
      </c>
      <c r="C75" t="s">
        <v>977</v>
      </c>
      <c r="D75" s="1" t="s">
        <v>4</v>
      </c>
      <c r="E75" s="1" t="s">
        <v>5</v>
      </c>
      <c r="F75" s="1">
        <v>1982</v>
      </c>
      <c r="G75" t="s">
        <v>1136</v>
      </c>
      <c r="H75" s="3">
        <v>6.8263888888888888E-2</v>
      </c>
      <c r="I75" s="2">
        <v>4.5486111111111109E-3</v>
      </c>
      <c r="J75" s="9"/>
    </row>
    <row r="76" spans="1:10" x14ac:dyDescent="0.3">
      <c r="A76" s="4">
        <v>89</v>
      </c>
      <c r="B76" s="1">
        <v>73</v>
      </c>
      <c r="C76" t="s">
        <v>978</v>
      </c>
      <c r="D76" s="1" t="s">
        <v>4</v>
      </c>
      <c r="E76" s="1" t="s">
        <v>28</v>
      </c>
      <c r="F76" s="1">
        <v>1966</v>
      </c>
      <c r="G76" t="s">
        <v>1137</v>
      </c>
      <c r="H76" s="3">
        <v>6.8321759259259263E-2</v>
      </c>
      <c r="I76" s="2">
        <v>4.5601851851851853E-3</v>
      </c>
      <c r="J76" s="9"/>
    </row>
    <row r="77" spans="1:10" x14ac:dyDescent="0.3">
      <c r="A77" s="4">
        <v>90</v>
      </c>
      <c r="B77" s="1">
        <v>74</v>
      </c>
      <c r="C77" t="s">
        <v>979</v>
      </c>
      <c r="D77" s="1" t="s">
        <v>4</v>
      </c>
      <c r="E77" s="1" t="s">
        <v>32</v>
      </c>
      <c r="F77" s="1">
        <v>1990</v>
      </c>
      <c r="G77" t="s">
        <v>865</v>
      </c>
      <c r="H77" s="3">
        <v>6.8495370370370373E-2</v>
      </c>
      <c r="I77" s="2">
        <v>4.5717592592592589E-3</v>
      </c>
      <c r="J77" s="9"/>
    </row>
    <row r="78" spans="1:10" x14ac:dyDescent="0.3">
      <c r="A78" s="4">
        <v>92</v>
      </c>
      <c r="B78" s="1">
        <v>75</v>
      </c>
      <c r="C78" t="s">
        <v>981</v>
      </c>
      <c r="D78" s="1" t="s">
        <v>4</v>
      </c>
      <c r="E78" s="1" t="s">
        <v>22</v>
      </c>
      <c r="F78" s="1">
        <v>1962</v>
      </c>
      <c r="G78" t="s">
        <v>1138</v>
      </c>
      <c r="H78" s="3">
        <v>6.8530092592592587E-2</v>
      </c>
      <c r="I78" s="2">
        <v>4.5717592592592589E-3</v>
      </c>
      <c r="J78" s="9"/>
    </row>
    <row r="79" spans="1:10" x14ac:dyDescent="0.3">
      <c r="A79" s="4">
        <v>93</v>
      </c>
      <c r="B79" s="1">
        <v>76</v>
      </c>
      <c r="C79" t="s">
        <v>982</v>
      </c>
      <c r="D79" s="1" t="s">
        <v>4</v>
      </c>
      <c r="E79" s="1" t="s">
        <v>28</v>
      </c>
      <c r="F79" s="1">
        <v>1966</v>
      </c>
      <c r="G79" t="s">
        <v>1139</v>
      </c>
      <c r="H79" s="3">
        <v>6.8599537037037042E-2</v>
      </c>
      <c r="I79" s="2">
        <v>4.5717592592592589E-3</v>
      </c>
      <c r="J79" s="9"/>
    </row>
    <row r="80" spans="1:10" x14ac:dyDescent="0.3">
      <c r="A80" s="4">
        <v>97</v>
      </c>
      <c r="B80" s="1">
        <v>77</v>
      </c>
      <c r="C80" t="s">
        <v>986</v>
      </c>
      <c r="D80" s="1" t="s">
        <v>4</v>
      </c>
      <c r="E80" s="1" t="s">
        <v>5</v>
      </c>
      <c r="F80" s="1">
        <v>1977</v>
      </c>
      <c r="G80" t="s">
        <v>1140</v>
      </c>
      <c r="H80" s="3">
        <v>6.896990740740741E-2</v>
      </c>
      <c r="I80" s="2">
        <v>4.5949074074074078E-3</v>
      </c>
      <c r="J80" s="9"/>
    </row>
    <row r="81" spans="1:10" x14ac:dyDescent="0.3">
      <c r="A81" s="4">
        <v>98</v>
      </c>
      <c r="B81" s="1">
        <v>78</v>
      </c>
      <c r="C81" t="s">
        <v>987</v>
      </c>
      <c r="D81" s="1" t="s">
        <v>4</v>
      </c>
      <c r="E81" s="1" t="s">
        <v>12</v>
      </c>
      <c r="F81" s="1">
        <v>2003</v>
      </c>
      <c r="G81" t="s">
        <v>1141</v>
      </c>
      <c r="H81" s="3">
        <v>6.9027777777777771E-2</v>
      </c>
      <c r="I81" s="2">
        <v>4.6064814814814814E-3</v>
      </c>
      <c r="J81" s="9"/>
    </row>
    <row r="82" spans="1:10" x14ac:dyDescent="0.3">
      <c r="A82" s="4">
        <v>99</v>
      </c>
      <c r="B82" s="1">
        <v>79</v>
      </c>
      <c r="C82" t="s">
        <v>988</v>
      </c>
      <c r="D82" s="1" t="s">
        <v>4</v>
      </c>
      <c r="E82" s="1" t="s">
        <v>28</v>
      </c>
      <c r="F82" s="1">
        <v>1973</v>
      </c>
      <c r="G82" t="s">
        <v>850</v>
      </c>
      <c r="H82" s="3">
        <v>6.9236111111111109E-2</v>
      </c>
      <c r="I82" s="2">
        <v>4.6180555555555558E-3</v>
      </c>
      <c r="J82" s="9"/>
    </row>
    <row r="83" spans="1:10" x14ac:dyDescent="0.3">
      <c r="A83" s="4">
        <v>101</v>
      </c>
      <c r="B83" s="1">
        <v>80</v>
      </c>
      <c r="C83" t="s">
        <v>990</v>
      </c>
      <c r="D83" s="1" t="s">
        <v>4</v>
      </c>
      <c r="E83" s="1" t="s">
        <v>32</v>
      </c>
      <c r="F83" s="1">
        <v>1989</v>
      </c>
      <c r="G83" t="s">
        <v>862</v>
      </c>
      <c r="H83" s="3">
        <v>6.940972222222222E-2</v>
      </c>
      <c r="I83" s="2">
        <v>4.6296296296296294E-3</v>
      </c>
      <c r="J83" s="9"/>
    </row>
    <row r="84" spans="1:10" x14ac:dyDescent="0.3">
      <c r="A84" s="4">
        <v>102</v>
      </c>
      <c r="B84" s="1">
        <v>81</v>
      </c>
      <c r="C84" t="s">
        <v>991</v>
      </c>
      <c r="D84" s="1" t="s">
        <v>4</v>
      </c>
      <c r="E84" s="1" t="s">
        <v>22</v>
      </c>
      <c r="F84" s="1">
        <v>1963</v>
      </c>
      <c r="G84" t="s">
        <v>1142</v>
      </c>
      <c r="H84" s="3">
        <v>6.9745370370370374E-2</v>
      </c>
      <c r="I84" s="2">
        <v>4.6527777777777774E-3</v>
      </c>
      <c r="J84" s="9"/>
    </row>
    <row r="85" spans="1:10" x14ac:dyDescent="0.3">
      <c r="A85" s="4">
        <v>103</v>
      </c>
      <c r="B85" s="1">
        <v>82</v>
      </c>
      <c r="C85" t="s">
        <v>992</v>
      </c>
      <c r="D85" s="1" t="s">
        <v>4</v>
      </c>
      <c r="E85" s="1" t="s">
        <v>32</v>
      </c>
      <c r="F85" s="1">
        <v>1988</v>
      </c>
      <c r="G85" t="s">
        <v>839</v>
      </c>
      <c r="H85" s="3">
        <v>6.9826388888888882E-2</v>
      </c>
      <c r="I85" s="2">
        <v>4.6527777777777774E-3</v>
      </c>
      <c r="J85" s="9"/>
    </row>
    <row r="86" spans="1:10" x14ac:dyDescent="0.3">
      <c r="A86" s="4">
        <v>106</v>
      </c>
      <c r="B86" s="1">
        <v>83</v>
      </c>
      <c r="C86" t="s">
        <v>995</v>
      </c>
      <c r="D86" s="1" t="s">
        <v>4</v>
      </c>
      <c r="E86" s="1" t="s">
        <v>28</v>
      </c>
      <c r="F86" s="1">
        <v>1972</v>
      </c>
      <c r="G86" t="s">
        <v>839</v>
      </c>
      <c r="H86" s="3">
        <v>7.0046296296296301E-2</v>
      </c>
      <c r="I86" s="2">
        <v>4.6759259259259263E-3</v>
      </c>
      <c r="J86" s="9"/>
    </row>
    <row r="87" spans="1:10" x14ac:dyDescent="0.3">
      <c r="A87" s="4">
        <v>108</v>
      </c>
      <c r="B87" s="1">
        <v>84</v>
      </c>
      <c r="C87" t="s">
        <v>997</v>
      </c>
      <c r="D87" s="1" t="s">
        <v>4</v>
      </c>
      <c r="E87" s="1" t="s">
        <v>5</v>
      </c>
      <c r="F87" s="1">
        <v>1977</v>
      </c>
      <c r="G87" t="s">
        <v>824</v>
      </c>
      <c r="H87" s="3">
        <v>7.0601851851851846E-2</v>
      </c>
      <c r="I87" s="2">
        <v>4.7106481481481478E-3</v>
      </c>
      <c r="J87" s="9"/>
    </row>
    <row r="88" spans="1:10" x14ac:dyDescent="0.3">
      <c r="A88" s="4">
        <v>109</v>
      </c>
      <c r="B88" s="1">
        <v>85</v>
      </c>
      <c r="C88" t="s">
        <v>998</v>
      </c>
      <c r="D88" s="1" t="s">
        <v>4</v>
      </c>
      <c r="E88" s="1" t="s">
        <v>22</v>
      </c>
      <c r="F88" s="1">
        <v>1964</v>
      </c>
      <c r="G88" t="s">
        <v>1117</v>
      </c>
      <c r="H88" s="3">
        <v>7.0624999999999993E-2</v>
      </c>
      <c r="I88" s="2">
        <v>4.7106481481481478E-3</v>
      </c>
      <c r="J88" s="9"/>
    </row>
    <row r="89" spans="1:10" x14ac:dyDescent="0.3">
      <c r="A89" s="4">
        <v>110</v>
      </c>
      <c r="B89" s="1">
        <v>86</v>
      </c>
      <c r="C89" t="s">
        <v>999</v>
      </c>
      <c r="D89" s="1" t="s">
        <v>4</v>
      </c>
      <c r="E89" s="1" t="s">
        <v>28</v>
      </c>
      <c r="F89" s="1">
        <v>1971</v>
      </c>
      <c r="G89" t="s">
        <v>870</v>
      </c>
      <c r="H89" s="3">
        <v>7.075231481481481E-2</v>
      </c>
      <c r="I89" s="2">
        <v>4.7222222222222223E-3</v>
      </c>
      <c r="J89" s="9"/>
    </row>
    <row r="90" spans="1:10" x14ac:dyDescent="0.3">
      <c r="A90" s="4">
        <v>111</v>
      </c>
      <c r="B90" s="1">
        <v>87</v>
      </c>
      <c r="C90" t="s">
        <v>1000</v>
      </c>
      <c r="D90" s="1" t="s">
        <v>4</v>
      </c>
      <c r="E90" s="1" t="s">
        <v>5</v>
      </c>
      <c r="F90" s="1">
        <v>1984</v>
      </c>
      <c r="G90" t="s">
        <v>1143</v>
      </c>
      <c r="H90" s="3">
        <v>7.0914351851851853E-2</v>
      </c>
      <c r="I90" s="2">
        <v>4.7337962962962967E-3</v>
      </c>
      <c r="J90" s="9"/>
    </row>
    <row r="91" spans="1:10" x14ac:dyDescent="0.3">
      <c r="A91" s="4">
        <v>114</v>
      </c>
      <c r="B91" s="1">
        <v>88</v>
      </c>
      <c r="C91" t="s">
        <v>1003</v>
      </c>
      <c r="D91" s="1" t="s">
        <v>4</v>
      </c>
      <c r="E91" s="1" t="s">
        <v>28</v>
      </c>
      <c r="F91" s="1">
        <v>1968</v>
      </c>
      <c r="G91" t="s">
        <v>1145</v>
      </c>
      <c r="H91" s="3">
        <v>7.1261574074074074E-2</v>
      </c>
      <c r="I91" s="2">
        <v>4.7569444444444447E-3</v>
      </c>
      <c r="J91" s="9"/>
    </row>
    <row r="92" spans="1:10" x14ac:dyDescent="0.3">
      <c r="A92" s="4">
        <v>115</v>
      </c>
      <c r="B92" s="1">
        <v>89</v>
      </c>
      <c r="C92" t="s">
        <v>1004</v>
      </c>
      <c r="D92" s="1" t="s">
        <v>4</v>
      </c>
      <c r="E92" s="1" t="s">
        <v>22</v>
      </c>
      <c r="F92" s="1">
        <v>1964</v>
      </c>
      <c r="G92" t="s">
        <v>819</v>
      </c>
      <c r="H92" s="3">
        <v>7.1574074074074068E-2</v>
      </c>
      <c r="I92" s="2">
        <v>4.7685185185185183E-3</v>
      </c>
      <c r="J92" s="9"/>
    </row>
    <row r="93" spans="1:10" x14ac:dyDescent="0.3">
      <c r="A93" s="4">
        <v>116</v>
      </c>
      <c r="B93" s="1">
        <v>90</v>
      </c>
      <c r="C93" t="s">
        <v>1005</v>
      </c>
      <c r="D93" s="1" t="s">
        <v>4</v>
      </c>
      <c r="E93" s="1" t="s">
        <v>32</v>
      </c>
      <c r="F93" s="1">
        <v>1990</v>
      </c>
      <c r="G93" t="s">
        <v>1146</v>
      </c>
      <c r="H93" s="3">
        <v>7.1620370370370376E-2</v>
      </c>
      <c r="I93" s="2">
        <v>4.7800925925925927E-3</v>
      </c>
      <c r="J93" s="9"/>
    </row>
    <row r="94" spans="1:10" x14ac:dyDescent="0.3">
      <c r="A94" s="4">
        <v>118</v>
      </c>
      <c r="B94" s="1">
        <v>91</v>
      </c>
      <c r="C94" t="s">
        <v>1007</v>
      </c>
      <c r="D94" s="1" t="s">
        <v>4</v>
      </c>
      <c r="E94" s="1" t="s">
        <v>5</v>
      </c>
      <c r="F94" s="1">
        <v>1985</v>
      </c>
      <c r="G94" t="s">
        <v>1147</v>
      </c>
      <c r="H94" s="3">
        <v>7.1898148148148142E-2</v>
      </c>
      <c r="I94" s="2">
        <v>4.7916666666666663E-3</v>
      </c>
      <c r="J94" s="9"/>
    </row>
    <row r="95" spans="1:10" x14ac:dyDescent="0.3">
      <c r="A95" s="4">
        <v>119</v>
      </c>
      <c r="B95" s="1">
        <v>92</v>
      </c>
      <c r="C95" t="s">
        <v>1008</v>
      </c>
      <c r="D95" s="1" t="s">
        <v>4</v>
      </c>
      <c r="E95" s="1" t="s">
        <v>5</v>
      </c>
      <c r="F95" s="1">
        <v>1984</v>
      </c>
      <c r="G95" t="s">
        <v>819</v>
      </c>
      <c r="H95" s="3">
        <v>7.194444444444445E-2</v>
      </c>
      <c r="I95" s="2">
        <v>4.7916666666666663E-3</v>
      </c>
      <c r="J95" s="9"/>
    </row>
    <row r="96" spans="1:10" x14ac:dyDescent="0.3">
      <c r="A96" s="4">
        <v>121</v>
      </c>
      <c r="B96" s="1">
        <v>93</v>
      </c>
      <c r="C96" t="s">
        <v>1010</v>
      </c>
      <c r="D96" s="1" t="s">
        <v>4</v>
      </c>
      <c r="E96" s="1" t="s">
        <v>28</v>
      </c>
      <c r="F96" s="1">
        <v>1970</v>
      </c>
      <c r="G96" t="s">
        <v>1149</v>
      </c>
      <c r="H96" s="3">
        <v>7.2071759259259266E-2</v>
      </c>
      <c r="I96" s="2">
        <v>4.8032407407407407E-3</v>
      </c>
      <c r="J96" s="9"/>
    </row>
    <row r="97" spans="1:10" x14ac:dyDescent="0.3">
      <c r="A97" s="4">
        <v>122</v>
      </c>
      <c r="B97" s="1">
        <v>94</v>
      </c>
      <c r="C97" t="s">
        <v>1011</v>
      </c>
      <c r="D97" s="1" t="s">
        <v>4</v>
      </c>
      <c r="E97" s="1" t="s">
        <v>12</v>
      </c>
      <c r="F97" s="1">
        <v>2000</v>
      </c>
      <c r="G97" t="s">
        <v>850</v>
      </c>
      <c r="H97" s="3">
        <v>7.2835648148148149E-2</v>
      </c>
      <c r="I97" s="2">
        <v>4.8611111111111112E-3</v>
      </c>
      <c r="J97" s="9"/>
    </row>
    <row r="98" spans="1:10" x14ac:dyDescent="0.3">
      <c r="A98" s="4">
        <v>125</v>
      </c>
      <c r="B98" s="1">
        <v>95</v>
      </c>
      <c r="C98" t="s">
        <v>1014</v>
      </c>
      <c r="D98" s="1" t="s">
        <v>4</v>
      </c>
      <c r="E98" s="1" t="s">
        <v>22</v>
      </c>
      <c r="F98" s="1">
        <v>1960</v>
      </c>
      <c r="G98" t="s">
        <v>1150</v>
      </c>
      <c r="H98" s="3">
        <v>7.3240740740740745E-2</v>
      </c>
      <c r="I98" s="2">
        <v>4.8842592592592592E-3</v>
      </c>
      <c r="J98" s="9"/>
    </row>
    <row r="99" spans="1:10" x14ac:dyDescent="0.3">
      <c r="A99" s="4">
        <v>126</v>
      </c>
      <c r="B99" s="1">
        <v>96</v>
      </c>
      <c r="C99" t="s">
        <v>1015</v>
      </c>
      <c r="D99" s="1" t="s">
        <v>4</v>
      </c>
      <c r="E99" s="1" t="s">
        <v>28</v>
      </c>
      <c r="F99" s="1">
        <v>1975</v>
      </c>
      <c r="G99" t="s">
        <v>870</v>
      </c>
      <c r="H99" s="3">
        <v>7.3564814814814819E-2</v>
      </c>
      <c r="I99" s="2">
        <v>4.9074074074074072E-3</v>
      </c>
      <c r="J99" s="9"/>
    </row>
    <row r="100" spans="1:10" x14ac:dyDescent="0.3">
      <c r="A100" s="4">
        <v>127</v>
      </c>
      <c r="B100" s="1">
        <v>97</v>
      </c>
      <c r="C100" t="s">
        <v>1016</v>
      </c>
      <c r="D100" s="1" t="s">
        <v>4</v>
      </c>
      <c r="E100" s="1" t="s">
        <v>22</v>
      </c>
      <c r="F100" s="1">
        <v>1957</v>
      </c>
      <c r="G100" t="s">
        <v>870</v>
      </c>
      <c r="H100" s="3">
        <v>7.3564814814814819E-2</v>
      </c>
      <c r="I100" s="2">
        <v>4.9074074074074072E-3</v>
      </c>
      <c r="J100" s="9"/>
    </row>
    <row r="101" spans="1:10" x14ac:dyDescent="0.3">
      <c r="A101" s="4">
        <v>128</v>
      </c>
      <c r="B101" s="1">
        <v>98</v>
      </c>
      <c r="C101" t="s">
        <v>1017</v>
      </c>
      <c r="D101" s="1" t="s">
        <v>4</v>
      </c>
      <c r="E101" s="1" t="s">
        <v>28</v>
      </c>
      <c r="F101" s="1">
        <v>1973</v>
      </c>
      <c r="G101" t="s">
        <v>1151</v>
      </c>
      <c r="H101" s="3">
        <v>7.3576388888888886E-2</v>
      </c>
      <c r="I101" s="2">
        <v>4.9074074074074072E-3</v>
      </c>
      <c r="J101" s="9"/>
    </row>
    <row r="102" spans="1:10" x14ac:dyDescent="0.3">
      <c r="A102" s="4">
        <v>130</v>
      </c>
      <c r="B102" s="1">
        <v>99</v>
      </c>
      <c r="C102" t="s">
        <v>1019</v>
      </c>
      <c r="D102" s="1" t="s">
        <v>4</v>
      </c>
      <c r="E102" s="1" t="s">
        <v>5</v>
      </c>
      <c r="F102" s="1">
        <v>1981</v>
      </c>
      <c r="G102" t="s">
        <v>865</v>
      </c>
      <c r="H102" s="3">
        <v>7.3680555555555555E-2</v>
      </c>
      <c r="I102" s="2">
        <v>4.9074074074074072E-3</v>
      </c>
      <c r="J102" s="9"/>
    </row>
    <row r="103" spans="1:10" x14ac:dyDescent="0.3">
      <c r="A103" s="4">
        <v>131</v>
      </c>
      <c r="B103" s="1">
        <v>100</v>
      </c>
      <c r="C103" t="s">
        <v>1020</v>
      </c>
      <c r="D103" s="1" t="s">
        <v>4</v>
      </c>
      <c r="E103" s="1" t="s">
        <v>28</v>
      </c>
      <c r="F103" s="1">
        <v>1974</v>
      </c>
      <c r="G103" t="s">
        <v>1152</v>
      </c>
      <c r="H103" s="3">
        <v>7.3946759259259254E-2</v>
      </c>
      <c r="I103" s="2">
        <v>4.9305555555555552E-3</v>
      </c>
      <c r="J103" s="9"/>
    </row>
    <row r="104" spans="1:10" x14ac:dyDescent="0.3">
      <c r="A104" s="4">
        <v>132</v>
      </c>
      <c r="B104" s="1">
        <v>101</v>
      </c>
      <c r="C104" t="s">
        <v>1021</v>
      </c>
      <c r="D104" s="1" t="s">
        <v>4</v>
      </c>
      <c r="E104" s="1" t="s">
        <v>12</v>
      </c>
      <c r="F104" s="1">
        <v>2005</v>
      </c>
      <c r="G104" t="s">
        <v>1115</v>
      </c>
      <c r="H104" s="3">
        <v>7.4224537037037033E-2</v>
      </c>
      <c r="I104" s="2">
        <v>4.9537037037037041E-3</v>
      </c>
      <c r="J104" s="9"/>
    </row>
    <row r="105" spans="1:10" x14ac:dyDescent="0.3">
      <c r="A105" s="4">
        <v>133</v>
      </c>
      <c r="B105" s="1">
        <v>102</v>
      </c>
      <c r="C105" t="s">
        <v>1022</v>
      </c>
      <c r="D105" s="1" t="s">
        <v>4</v>
      </c>
      <c r="E105" s="1" t="s">
        <v>22</v>
      </c>
      <c r="F105" s="1">
        <v>1963</v>
      </c>
      <c r="G105" t="s">
        <v>819</v>
      </c>
      <c r="H105" s="3">
        <v>7.4340277777777783E-2</v>
      </c>
      <c r="I105" s="2">
        <v>4.9537037037037041E-3</v>
      </c>
      <c r="J105" s="9"/>
    </row>
    <row r="106" spans="1:10" x14ac:dyDescent="0.3">
      <c r="A106" s="4">
        <v>137</v>
      </c>
      <c r="B106" s="1">
        <v>103</v>
      </c>
      <c r="C106" t="s">
        <v>1026</v>
      </c>
      <c r="D106" s="1" t="s">
        <v>4</v>
      </c>
      <c r="E106" s="1" t="s">
        <v>22</v>
      </c>
      <c r="F106" s="1">
        <v>1962</v>
      </c>
      <c r="G106" t="s">
        <v>1154</v>
      </c>
      <c r="H106" s="3">
        <v>7.5497685185185182E-2</v>
      </c>
      <c r="I106" s="2">
        <v>5.0347222222222225E-3</v>
      </c>
      <c r="J106" s="9"/>
    </row>
    <row r="107" spans="1:10" x14ac:dyDescent="0.3">
      <c r="A107" s="4">
        <v>139</v>
      </c>
      <c r="B107" s="1">
        <v>104</v>
      </c>
      <c r="C107" t="s">
        <v>1028</v>
      </c>
      <c r="D107" s="1" t="s">
        <v>4</v>
      </c>
      <c r="E107" s="1" t="s">
        <v>22</v>
      </c>
      <c r="F107" s="1">
        <v>1957</v>
      </c>
      <c r="G107" t="s">
        <v>1119</v>
      </c>
      <c r="H107" s="3">
        <v>7.5763888888888895E-2</v>
      </c>
      <c r="I107" s="2">
        <v>5.0462962962962961E-3</v>
      </c>
      <c r="J107" s="9"/>
    </row>
    <row r="108" spans="1:10" x14ac:dyDescent="0.3">
      <c r="A108" s="4">
        <v>141</v>
      </c>
      <c r="B108" s="1">
        <v>105</v>
      </c>
      <c r="C108" t="s">
        <v>1030</v>
      </c>
      <c r="D108" s="1" t="s">
        <v>4</v>
      </c>
      <c r="E108" s="1" t="s">
        <v>32</v>
      </c>
      <c r="F108" s="1">
        <v>1991</v>
      </c>
      <c r="G108" t="s">
        <v>833</v>
      </c>
      <c r="H108" s="3">
        <v>7.6273148148148145E-2</v>
      </c>
      <c r="I108" s="2">
        <v>5.0810185185185186E-3</v>
      </c>
      <c r="J108" s="9"/>
    </row>
    <row r="109" spans="1:10" x14ac:dyDescent="0.3">
      <c r="A109" s="4">
        <v>142</v>
      </c>
      <c r="B109" s="1">
        <v>106</v>
      </c>
      <c r="C109" t="s">
        <v>1031</v>
      </c>
      <c r="D109" s="1" t="s">
        <v>4</v>
      </c>
      <c r="E109" s="1" t="s">
        <v>28</v>
      </c>
      <c r="F109" s="1">
        <v>1966</v>
      </c>
      <c r="G109" t="s">
        <v>838</v>
      </c>
      <c r="H109" s="3">
        <v>7.6435185185185189E-2</v>
      </c>
      <c r="I109" s="2">
        <v>5.092592592592593E-3</v>
      </c>
      <c r="J109" s="9"/>
    </row>
    <row r="110" spans="1:10" x14ac:dyDescent="0.3">
      <c r="A110" s="4">
        <v>143</v>
      </c>
      <c r="B110" s="1">
        <v>107</v>
      </c>
      <c r="C110" t="s">
        <v>1032</v>
      </c>
      <c r="D110" s="1" t="s">
        <v>4</v>
      </c>
      <c r="E110" s="1" t="s">
        <v>22</v>
      </c>
      <c r="F110" s="1">
        <v>1962</v>
      </c>
      <c r="G110" t="s">
        <v>1155</v>
      </c>
      <c r="H110" s="3">
        <v>7.6446759259259256E-2</v>
      </c>
      <c r="I110" s="2">
        <v>5.092592592592593E-3</v>
      </c>
      <c r="J110" s="9"/>
    </row>
    <row r="111" spans="1:10" x14ac:dyDescent="0.3">
      <c r="A111" s="4">
        <v>144</v>
      </c>
      <c r="B111" s="1">
        <v>108</v>
      </c>
      <c r="C111" t="s">
        <v>1033</v>
      </c>
      <c r="D111" s="1" t="s">
        <v>4</v>
      </c>
      <c r="E111" s="1" t="s">
        <v>22</v>
      </c>
      <c r="F111" s="1">
        <v>1964</v>
      </c>
      <c r="G111" t="s">
        <v>1155</v>
      </c>
      <c r="H111" s="3">
        <v>7.6446759259259256E-2</v>
      </c>
      <c r="I111" s="2">
        <v>5.092592592592593E-3</v>
      </c>
      <c r="J111" s="9"/>
    </row>
    <row r="112" spans="1:10" x14ac:dyDescent="0.3">
      <c r="A112" s="4">
        <v>145</v>
      </c>
      <c r="B112" s="1">
        <v>109</v>
      </c>
      <c r="C112" t="s">
        <v>1034</v>
      </c>
      <c r="D112" s="1" t="s">
        <v>4</v>
      </c>
      <c r="E112" s="1" t="s">
        <v>28</v>
      </c>
      <c r="F112" s="1">
        <v>1973</v>
      </c>
      <c r="G112" t="s">
        <v>1155</v>
      </c>
      <c r="H112" s="3">
        <v>7.6458333333333336E-2</v>
      </c>
      <c r="I112" s="2">
        <v>5.092592592592593E-3</v>
      </c>
      <c r="J112" s="9"/>
    </row>
    <row r="113" spans="1:10" x14ac:dyDescent="0.3">
      <c r="A113" s="4">
        <v>147</v>
      </c>
      <c r="B113" s="1">
        <v>110</v>
      </c>
      <c r="C113" t="s">
        <v>1036</v>
      </c>
      <c r="D113" s="1" t="s">
        <v>4</v>
      </c>
      <c r="E113" s="1" t="s">
        <v>22</v>
      </c>
      <c r="F113" s="1">
        <v>1963</v>
      </c>
      <c r="G113" t="s">
        <v>1127</v>
      </c>
      <c r="H113" s="3">
        <v>7.6574074074074072E-2</v>
      </c>
      <c r="I113" s="2">
        <v>5.1041666666666666E-3</v>
      </c>
      <c r="J113" s="9"/>
    </row>
    <row r="114" spans="1:10" x14ac:dyDescent="0.3">
      <c r="A114" s="4">
        <v>151</v>
      </c>
      <c r="B114" s="1">
        <v>111</v>
      </c>
      <c r="C114" t="s">
        <v>1040</v>
      </c>
      <c r="D114" s="1" t="s">
        <v>4</v>
      </c>
      <c r="E114" s="1" t="s">
        <v>5</v>
      </c>
      <c r="F114" s="1">
        <v>1976</v>
      </c>
      <c r="G114" t="s">
        <v>1134</v>
      </c>
      <c r="H114" s="3">
        <v>7.7499999999999999E-2</v>
      </c>
      <c r="I114" s="2">
        <v>5.162037037037037E-3</v>
      </c>
      <c r="J114" s="9"/>
    </row>
    <row r="115" spans="1:10" x14ac:dyDescent="0.3">
      <c r="A115" s="4">
        <v>153</v>
      </c>
      <c r="B115" s="1">
        <v>112</v>
      </c>
      <c r="C115" t="s">
        <v>1042</v>
      </c>
      <c r="D115" s="1" t="s">
        <v>4</v>
      </c>
      <c r="E115" s="1" t="s">
        <v>12</v>
      </c>
      <c r="F115" s="1">
        <v>1998</v>
      </c>
      <c r="G115" t="s">
        <v>824</v>
      </c>
      <c r="H115" s="3">
        <v>7.7905092592592595E-2</v>
      </c>
      <c r="I115" s="2">
        <v>5.1967592592592595E-3</v>
      </c>
      <c r="J115" s="9"/>
    </row>
    <row r="116" spans="1:10" x14ac:dyDescent="0.3">
      <c r="A116" s="4">
        <v>154</v>
      </c>
      <c r="B116" s="1">
        <v>113</v>
      </c>
      <c r="C116" t="s">
        <v>1043</v>
      </c>
      <c r="D116" s="1" t="s">
        <v>4</v>
      </c>
      <c r="E116" s="1" t="s">
        <v>439</v>
      </c>
      <c r="F116" s="1">
        <v>1948</v>
      </c>
      <c r="G116" t="s">
        <v>1156</v>
      </c>
      <c r="H116" s="3">
        <v>7.8217592592592589E-2</v>
      </c>
      <c r="I116" s="2">
        <v>5.2199074074074075E-3</v>
      </c>
      <c r="J116" s="9"/>
    </row>
    <row r="117" spans="1:10" x14ac:dyDescent="0.3">
      <c r="A117" s="4">
        <v>158</v>
      </c>
      <c r="B117" s="1">
        <v>114</v>
      </c>
      <c r="C117" t="s">
        <v>1047</v>
      </c>
      <c r="D117" s="1" t="s">
        <v>4</v>
      </c>
      <c r="E117" s="1" t="s">
        <v>5</v>
      </c>
      <c r="F117" s="1">
        <v>1977</v>
      </c>
      <c r="G117" t="s">
        <v>824</v>
      </c>
      <c r="H117" s="3">
        <v>7.8703703703703706E-2</v>
      </c>
      <c r="I117" s="2">
        <v>5.2430555555555555E-3</v>
      </c>
      <c r="J117" s="9"/>
    </row>
    <row r="118" spans="1:10" x14ac:dyDescent="0.3">
      <c r="A118" s="4">
        <v>159</v>
      </c>
      <c r="B118" s="1">
        <v>115</v>
      </c>
      <c r="C118" t="s">
        <v>1048</v>
      </c>
      <c r="D118" s="1" t="s">
        <v>4</v>
      </c>
      <c r="E118" s="1" t="s">
        <v>28</v>
      </c>
      <c r="F118" s="1">
        <v>1973</v>
      </c>
      <c r="G118" t="s">
        <v>1157</v>
      </c>
      <c r="H118" s="3">
        <v>7.885416666666667E-2</v>
      </c>
      <c r="I118" s="2">
        <v>5.2546296296296299E-3</v>
      </c>
      <c r="J118" s="9"/>
    </row>
    <row r="119" spans="1:10" x14ac:dyDescent="0.3">
      <c r="A119" s="4">
        <v>161</v>
      </c>
      <c r="B119" s="1">
        <v>116</v>
      </c>
      <c r="C119" t="s">
        <v>1050</v>
      </c>
      <c r="D119" s="1" t="s">
        <v>4</v>
      </c>
      <c r="E119" s="1" t="s">
        <v>22</v>
      </c>
      <c r="F119" s="1">
        <v>1958</v>
      </c>
      <c r="G119" t="s">
        <v>870</v>
      </c>
      <c r="H119" s="3">
        <v>7.9247685185185185E-2</v>
      </c>
      <c r="I119" s="2">
        <v>5.2893518518518515E-3</v>
      </c>
      <c r="J119" s="9"/>
    </row>
    <row r="120" spans="1:10" x14ac:dyDescent="0.3">
      <c r="A120" s="4">
        <v>163</v>
      </c>
      <c r="B120" s="1">
        <v>117</v>
      </c>
      <c r="C120" t="s">
        <v>1052</v>
      </c>
      <c r="D120" s="1" t="s">
        <v>4</v>
      </c>
      <c r="E120" s="1" t="s">
        <v>12</v>
      </c>
      <c r="F120" s="1">
        <v>1998</v>
      </c>
      <c r="G120" t="s">
        <v>833</v>
      </c>
      <c r="H120" s="3">
        <v>7.9502314814814817E-2</v>
      </c>
      <c r="I120" s="2">
        <v>5.3009259259259259E-3</v>
      </c>
      <c r="J120" s="9"/>
    </row>
    <row r="121" spans="1:10" x14ac:dyDescent="0.3">
      <c r="A121" s="4">
        <v>165</v>
      </c>
      <c r="B121" s="1">
        <v>118</v>
      </c>
      <c r="C121" t="s">
        <v>1054</v>
      </c>
      <c r="D121" s="1" t="s">
        <v>4</v>
      </c>
      <c r="E121" s="1" t="s">
        <v>5</v>
      </c>
      <c r="F121" s="1">
        <v>1978</v>
      </c>
      <c r="G121" t="s">
        <v>833</v>
      </c>
      <c r="H121" s="3">
        <v>7.9745370370370369E-2</v>
      </c>
      <c r="I121" s="2">
        <v>5.3125000000000004E-3</v>
      </c>
      <c r="J121" s="9"/>
    </row>
    <row r="122" spans="1:10" x14ac:dyDescent="0.3">
      <c r="A122" s="4">
        <v>167</v>
      </c>
      <c r="B122" s="1">
        <v>119</v>
      </c>
      <c r="C122" t="s">
        <v>1056</v>
      </c>
      <c r="D122" s="1" t="s">
        <v>4</v>
      </c>
      <c r="E122" s="1" t="s">
        <v>28</v>
      </c>
      <c r="F122" s="1">
        <v>1966</v>
      </c>
      <c r="G122" t="s">
        <v>839</v>
      </c>
      <c r="H122" s="3">
        <v>8.0057870370370376E-2</v>
      </c>
      <c r="I122" s="2">
        <v>5.3356481481481484E-3</v>
      </c>
      <c r="J122" s="9"/>
    </row>
    <row r="123" spans="1:10" x14ac:dyDescent="0.3">
      <c r="A123" s="4">
        <v>168</v>
      </c>
      <c r="B123" s="1">
        <v>120</v>
      </c>
      <c r="C123" t="s">
        <v>1057</v>
      </c>
      <c r="D123" s="1" t="s">
        <v>4</v>
      </c>
      <c r="E123" s="1" t="s">
        <v>5</v>
      </c>
      <c r="F123" s="1">
        <v>1978</v>
      </c>
      <c r="G123" t="s">
        <v>1148</v>
      </c>
      <c r="H123" s="3">
        <v>8.0150462962962965E-2</v>
      </c>
      <c r="I123" s="2">
        <v>5.347222222222222E-3</v>
      </c>
      <c r="J123" s="9"/>
    </row>
    <row r="124" spans="1:10" x14ac:dyDescent="0.3">
      <c r="A124" s="4">
        <v>169</v>
      </c>
      <c r="B124" s="1">
        <v>121</v>
      </c>
      <c r="C124" t="s">
        <v>1058</v>
      </c>
      <c r="D124" s="1" t="s">
        <v>4</v>
      </c>
      <c r="E124" s="1" t="s">
        <v>28</v>
      </c>
      <c r="F124" s="1">
        <v>1971</v>
      </c>
      <c r="G124" t="s">
        <v>824</v>
      </c>
      <c r="H124" s="3">
        <v>8.0335648148148142E-2</v>
      </c>
      <c r="I124" s="2">
        <v>5.3587962962962964E-3</v>
      </c>
      <c r="J124" s="9"/>
    </row>
    <row r="125" spans="1:10" x14ac:dyDescent="0.3">
      <c r="A125" s="4">
        <v>172</v>
      </c>
      <c r="B125" s="1">
        <v>122</v>
      </c>
      <c r="C125" t="s">
        <v>1061</v>
      </c>
      <c r="D125" s="1" t="s">
        <v>4</v>
      </c>
      <c r="E125" s="1" t="s">
        <v>28</v>
      </c>
      <c r="F125" s="1">
        <v>1973</v>
      </c>
      <c r="G125" t="s">
        <v>1137</v>
      </c>
      <c r="H125" s="3">
        <v>8.172453703703704E-2</v>
      </c>
      <c r="I125" s="2">
        <v>5.4513888888888893E-3</v>
      </c>
      <c r="J125" s="9"/>
    </row>
    <row r="126" spans="1:10" x14ac:dyDescent="0.3">
      <c r="A126" s="4">
        <v>174</v>
      </c>
      <c r="B126" s="1">
        <v>123</v>
      </c>
      <c r="C126" t="s">
        <v>1063</v>
      </c>
      <c r="D126" s="1" t="s">
        <v>4</v>
      </c>
      <c r="E126" s="1" t="s">
        <v>28</v>
      </c>
      <c r="F126" s="1">
        <v>1969</v>
      </c>
      <c r="G126" t="s">
        <v>1158</v>
      </c>
      <c r="H126" s="3">
        <v>8.1909722222222217E-2</v>
      </c>
      <c r="I126" s="2">
        <v>5.4629629629629629E-3</v>
      </c>
      <c r="J126" s="9"/>
    </row>
    <row r="127" spans="1:10" x14ac:dyDescent="0.3">
      <c r="A127" s="4">
        <v>176</v>
      </c>
      <c r="B127" s="1">
        <v>124</v>
      </c>
      <c r="C127" t="s">
        <v>1065</v>
      </c>
      <c r="D127" s="1" t="s">
        <v>4</v>
      </c>
      <c r="E127" s="1" t="s">
        <v>5</v>
      </c>
      <c r="F127" s="1">
        <v>1976</v>
      </c>
      <c r="G127" t="s">
        <v>1124</v>
      </c>
      <c r="H127" s="3">
        <v>8.2418981481481482E-2</v>
      </c>
      <c r="I127" s="2">
        <v>5.4976851851851853E-3</v>
      </c>
      <c r="J127" s="9"/>
    </row>
    <row r="128" spans="1:10" x14ac:dyDescent="0.3">
      <c r="A128" s="4">
        <v>177</v>
      </c>
      <c r="B128" s="1">
        <v>125</v>
      </c>
      <c r="C128" t="s">
        <v>1066</v>
      </c>
      <c r="D128" s="1" t="s">
        <v>4</v>
      </c>
      <c r="E128" s="1" t="s">
        <v>22</v>
      </c>
      <c r="F128" s="1">
        <v>1965</v>
      </c>
      <c r="G128" t="s">
        <v>824</v>
      </c>
      <c r="H128" s="3">
        <v>8.3090277777777777E-2</v>
      </c>
      <c r="I128" s="2">
        <v>5.5439814814814813E-3</v>
      </c>
      <c r="J128" s="9"/>
    </row>
    <row r="129" spans="1:10" x14ac:dyDescent="0.3">
      <c r="A129" s="4">
        <v>178</v>
      </c>
      <c r="B129" s="1">
        <v>126</v>
      </c>
      <c r="C129" t="s">
        <v>1067</v>
      </c>
      <c r="D129" s="1" t="s">
        <v>4</v>
      </c>
      <c r="E129" s="1" t="s">
        <v>32</v>
      </c>
      <c r="F129" s="1">
        <v>1991</v>
      </c>
      <c r="G129" t="s">
        <v>1135</v>
      </c>
      <c r="H129" s="3">
        <v>8.3182870370370365E-2</v>
      </c>
      <c r="I129" s="2">
        <v>5.5439814814814813E-3</v>
      </c>
      <c r="J129" s="9"/>
    </row>
    <row r="130" spans="1:10" x14ac:dyDescent="0.3">
      <c r="A130" s="4">
        <v>179</v>
      </c>
      <c r="B130" s="1">
        <v>127</v>
      </c>
      <c r="C130" t="s">
        <v>1068</v>
      </c>
      <c r="D130" s="1" t="s">
        <v>4</v>
      </c>
      <c r="E130" s="1" t="s">
        <v>28</v>
      </c>
      <c r="F130" s="1">
        <v>1975</v>
      </c>
      <c r="G130" t="s">
        <v>1124</v>
      </c>
      <c r="H130" s="3">
        <v>8.3379629629629623E-2</v>
      </c>
      <c r="I130" s="2">
        <v>5.5555555555555558E-3</v>
      </c>
      <c r="J130" s="9"/>
    </row>
    <row r="131" spans="1:10" x14ac:dyDescent="0.3">
      <c r="A131" s="4">
        <v>180</v>
      </c>
      <c r="B131" s="1">
        <v>128</v>
      </c>
      <c r="C131" t="s">
        <v>1069</v>
      </c>
      <c r="D131" s="1" t="s">
        <v>4</v>
      </c>
      <c r="E131" s="1" t="s">
        <v>28</v>
      </c>
      <c r="F131" s="1">
        <v>1971</v>
      </c>
      <c r="G131" t="s">
        <v>1148</v>
      </c>
      <c r="H131" s="3">
        <v>8.3587962962962961E-2</v>
      </c>
      <c r="I131" s="2">
        <v>5.5787037037037038E-3</v>
      </c>
      <c r="J131" s="9"/>
    </row>
    <row r="132" spans="1:10" x14ac:dyDescent="0.3">
      <c r="A132" s="4">
        <v>181</v>
      </c>
      <c r="B132" s="1">
        <v>129</v>
      </c>
      <c r="C132" t="s">
        <v>1070</v>
      </c>
      <c r="D132" s="1" t="s">
        <v>4</v>
      </c>
      <c r="E132" s="1" t="s">
        <v>5</v>
      </c>
      <c r="F132" s="1">
        <v>1976</v>
      </c>
      <c r="G132" t="s">
        <v>831</v>
      </c>
      <c r="H132" s="3">
        <v>8.3622685185185189E-2</v>
      </c>
      <c r="I132" s="2">
        <v>5.5787037037037038E-3</v>
      </c>
      <c r="J132" s="9"/>
    </row>
    <row r="133" spans="1:10" x14ac:dyDescent="0.3">
      <c r="A133" s="4">
        <v>187</v>
      </c>
      <c r="B133" s="1">
        <v>130</v>
      </c>
      <c r="C133" t="s">
        <v>1076</v>
      </c>
      <c r="D133" s="1" t="s">
        <v>4</v>
      </c>
      <c r="E133" s="1" t="s">
        <v>22</v>
      </c>
      <c r="F133" s="1">
        <v>1965</v>
      </c>
      <c r="G133" t="s">
        <v>1124</v>
      </c>
      <c r="H133" s="3">
        <v>8.6018518518518522E-2</v>
      </c>
      <c r="I133" s="2">
        <v>5.7407407407407407E-3</v>
      </c>
      <c r="J133" s="9"/>
    </row>
    <row r="134" spans="1:10" x14ac:dyDescent="0.3">
      <c r="A134" s="4">
        <v>188</v>
      </c>
      <c r="B134" s="1">
        <v>131</v>
      </c>
      <c r="C134" t="s">
        <v>1077</v>
      </c>
      <c r="D134" s="1" t="s">
        <v>4</v>
      </c>
      <c r="E134" s="1" t="s">
        <v>5</v>
      </c>
      <c r="F134" s="1">
        <v>1979</v>
      </c>
      <c r="G134" t="s">
        <v>831</v>
      </c>
      <c r="H134" s="3">
        <v>8.611111111111111E-2</v>
      </c>
      <c r="I134" s="2">
        <v>5.7407407407407407E-3</v>
      </c>
      <c r="J134" s="9"/>
    </row>
    <row r="135" spans="1:10" x14ac:dyDescent="0.3">
      <c r="A135" s="4">
        <v>189</v>
      </c>
      <c r="B135" s="1">
        <v>132</v>
      </c>
      <c r="C135" t="s">
        <v>1078</v>
      </c>
      <c r="D135" s="1" t="s">
        <v>4</v>
      </c>
      <c r="E135" s="1" t="s">
        <v>22</v>
      </c>
      <c r="F135" s="1">
        <v>1963</v>
      </c>
      <c r="G135" t="s">
        <v>1161</v>
      </c>
      <c r="H135" s="3">
        <v>8.637731481481481E-2</v>
      </c>
      <c r="I135" s="2">
        <v>5.7638888888888887E-3</v>
      </c>
      <c r="J135" s="9"/>
    </row>
    <row r="136" spans="1:10" x14ac:dyDescent="0.3">
      <c r="A136" s="4">
        <v>190</v>
      </c>
      <c r="B136" s="1">
        <v>133</v>
      </c>
      <c r="C136" t="s">
        <v>1079</v>
      </c>
      <c r="D136" s="1" t="s">
        <v>4</v>
      </c>
      <c r="E136" s="1" t="s">
        <v>439</v>
      </c>
      <c r="F136" s="1">
        <v>1948</v>
      </c>
      <c r="G136" t="s">
        <v>828</v>
      </c>
      <c r="H136" s="3">
        <v>8.6423611111111118E-2</v>
      </c>
      <c r="I136" s="2">
        <v>5.7638888888888887E-3</v>
      </c>
      <c r="J136" s="9"/>
    </row>
    <row r="137" spans="1:10" x14ac:dyDescent="0.3">
      <c r="A137" s="4">
        <v>192</v>
      </c>
      <c r="B137" s="1">
        <v>134</v>
      </c>
      <c r="C137" t="s">
        <v>1081</v>
      </c>
      <c r="D137" s="1" t="s">
        <v>4</v>
      </c>
      <c r="E137" s="1" t="s">
        <v>22</v>
      </c>
      <c r="F137" s="1">
        <v>1957</v>
      </c>
      <c r="G137" t="s">
        <v>1162</v>
      </c>
      <c r="H137" s="3">
        <v>8.6597222222222228E-2</v>
      </c>
      <c r="I137" s="2">
        <v>5.7754629629629631E-3</v>
      </c>
      <c r="J137" s="9"/>
    </row>
    <row r="138" spans="1:10" x14ac:dyDescent="0.3">
      <c r="A138" s="4">
        <v>195</v>
      </c>
      <c r="B138" s="1">
        <v>135</v>
      </c>
      <c r="C138" t="s">
        <v>1084</v>
      </c>
      <c r="D138" s="1" t="s">
        <v>4</v>
      </c>
      <c r="E138" s="1" t="s">
        <v>22</v>
      </c>
      <c r="F138" s="1">
        <v>1962</v>
      </c>
      <c r="G138" t="s">
        <v>833</v>
      </c>
      <c r="H138" s="3">
        <v>8.6793981481481486E-2</v>
      </c>
      <c r="I138" s="2">
        <v>5.7870370370370367E-3</v>
      </c>
      <c r="J138" s="9"/>
    </row>
    <row r="139" spans="1:10" x14ac:dyDescent="0.3">
      <c r="A139" s="4">
        <v>197</v>
      </c>
      <c r="B139" s="1">
        <v>136</v>
      </c>
      <c r="C139" t="s">
        <v>1086</v>
      </c>
      <c r="D139" s="1" t="s">
        <v>4</v>
      </c>
      <c r="E139" s="1" t="s">
        <v>22</v>
      </c>
      <c r="F139" s="1">
        <v>1957</v>
      </c>
      <c r="G139" t="s">
        <v>1164</v>
      </c>
      <c r="H139" s="3">
        <v>8.8912037037037039E-2</v>
      </c>
      <c r="I139" s="2">
        <v>5.9259259259259256E-3</v>
      </c>
      <c r="J139" s="9"/>
    </row>
    <row r="140" spans="1:10" x14ac:dyDescent="0.3">
      <c r="A140" s="4">
        <v>199</v>
      </c>
      <c r="B140" s="1">
        <v>137</v>
      </c>
      <c r="C140" t="s">
        <v>1088</v>
      </c>
      <c r="D140" s="1" t="s">
        <v>4</v>
      </c>
      <c r="E140" s="1" t="s">
        <v>28</v>
      </c>
      <c r="F140" s="1">
        <v>1967</v>
      </c>
      <c r="G140" t="s">
        <v>833</v>
      </c>
      <c r="H140" s="3">
        <v>8.9687500000000003E-2</v>
      </c>
      <c r="I140" s="2">
        <v>5.9837962962962961E-3</v>
      </c>
      <c r="J140" s="9"/>
    </row>
    <row r="141" spans="1:10" x14ac:dyDescent="0.3">
      <c r="A141" s="4">
        <v>202</v>
      </c>
      <c r="B141" s="1">
        <v>138</v>
      </c>
      <c r="C141" t="s">
        <v>1091</v>
      </c>
      <c r="D141" s="1" t="s">
        <v>4</v>
      </c>
      <c r="E141" s="1" t="s">
        <v>28</v>
      </c>
      <c r="F141" s="1">
        <v>1969</v>
      </c>
      <c r="G141" t="s">
        <v>819</v>
      </c>
      <c r="H141" s="3">
        <v>9.2280092592592594E-2</v>
      </c>
      <c r="I141" s="2">
        <v>6.1574074074074074E-3</v>
      </c>
      <c r="J141" s="9"/>
    </row>
    <row r="142" spans="1:10" x14ac:dyDescent="0.3">
      <c r="A142" s="4">
        <v>206</v>
      </c>
      <c r="B142" s="1">
        <v>139</v>
      </c>
      <c r="C142" t="s">
        <v>1095</v>
      </c>
      <c r="D142" s="1" t="s">
        <v>4</v>
      </c>
      <c r="E142" s="1" t="s">
        <v>22</v>
      </c>
      <c r="F142" s="1">
        <v>1956</v>
      </c>
      <c r="G142" t="s">
        <v>839</v>
      </c>
      <c r="H142" s="3">
        <v>9.3379629629629632E-2</v>
      </c>
      <c r="I142" s="2">
        <v>6.2268518518518515E-3</v>
      </c>
      <c r="J142" s="9"/>
    </row>
    <row r="143" spans="1:10" x14ac:dyDescent="0.3">
      <c r="A143" s="4">
        <v>208</v>
      </c>
      <c r="B143" s="1">
        <v>140</v>
      </c>
      <c r="C143" t="s">
        <v>1097</v>
      </c>
      <c r="D143" s="1" t="s">
        <v>4</v>
      </c>
      <c r="E143" s="1" t="s">
        <v>28</v>
      </c>
      <c r="F143" s="1">
        <v>1967</v>
      </c>
      <c r="G143" t="s">
        <v>819</v>
      </c>
      <c r="H143" s="3">
        <v>9.4050925925925927E-2</v>
      </c>
      <c r="I143" s="2">
        <v>6.2731481481481484E-3</v>
      </c>
      <c r="J143" s="9"/>
    </row>
    <row r="144" spans="1:10" x14ac:dyDescent="0.3">
      <c r="A144" s="4">
        <v>214</v>
      </c>
      <c r="B144" s="1">
        <v>141</v>
      </c>
      <c r="C144" t="s">
        <v>1103</v>
      </c>
      <c r="D144" s="1" t="s">
        <v>4</v>
      </c>
      <c r="E144" s="1" t="s">
        <v>28</v>
      </c>
      <c r="F144" s="1">
        <v>1971</v>
      </c>
      <c r="G144" t="s">
        <v>865</v>
      </c>
      <c r="H144" s="3">
        <v>9.7199074074074077E-2</v>
      </c>
      <c r="I144" s="2">
        <v>6.4814814814814813E-3</v>
      </c>
      <c r="J144" s="9"/>
    </row>
    <row r="145" spans="1:10" x14ac:dyDescent="0.3">
      <c r="A145" s="4">
        <v>219</v>
      </c>
      <c r="B145" s="1">
        <v>142</v>
      </c>
      <c r="C145" t="s">
        <v>1108</v>
      </c>
      <c r="D145" s="1" t="s">
        <v>4</v>
      </c>
      <c r="E145" s="1" t="s">
        <v>439</v>
      </c>
      <c r="F145" s="1">
        <v>1953</v>
      </c>
      <c r="G145" t="s">
        <v>1166</v>
      </c>
      <c r="H145" s="3">
        <v>0.13072916666666667</v>
      </c>
      <c r="I145" s="2">
        <v>8.7152777777777784E-3</v>
      </c>
      <c r="J145" s="9"/>
    </row>
    <row r="146" spans="1:10" x14ac:dyDescent="0.3">
      <c r="A146" s="4">
        <v>220</v>
      </c>
      <c r="B146" s="1">
        <v>143</v>
      </c>
      <c r="C146" t="s">
        <v>1109</v>
      </c>
      <c r="D146" s="1" t="s">
        <v>4</v>
      </c>
      <c r="E146" s="1" t="s">
        <v>22</v>
      </c>
      <c r="F146" s="1">
        <v>1961</v>
      </c>
      <c r="G146" t="s">
        <v>878</v>
      </c>
      <c r="H146" s="3">
        <v>0.15929398148148149</v>
      </c>
      <c r="I146" s="2">
        <v>1.0625000000000001E-2</v>
      </c>
      <c r="J146" s="9"/>
    </row>
    <row r="147" spans="1:10" ht="15.6" x14ac:dyDescent="0.3">
      <c r="A147" s="4"/>
      <c r="B147" s="1"/>
      <c r="D147" s="29" t="s">
        <v>882</v>
      </c>
      <c r="E147" s="1"/>
      <c r="F147" s="1"/>
      <c r="H147" s="3"/>
      <c r="I147" s="2"/>
      <c r="J147" s="9"/>
    </row>
    <row r="148" spans="1:10" x14ac:dyDescent="0.3">
      <c r="A148" s="4">
        <v>10</v>
      </c>
      <c r="B148" s="1">
        <v>1</v>
      </c>
      <c r="C148" t="s">
        <v>899</v>
      </c>
      <c r="D148" s="1" t="s">
        <v>66</v>
      </c>
      <c r="E148" s="1" t="s">
        <v>102</v>
      </c>
      <c r="F148" s="1">
        <v>1985</v>
      </c>
      <c r="G148" t="s">
        <v>1114</v>
      </c>
      <c r="H148" s="3">
        <v>5.1041666666666666E-2</v>
      </c>
      <c r="I148" s="2">
        <v>3.4027777777777776E-3</v>
      </c>
      <c r="J148" s="9"/>
    </row>
    <row r="149" spans="1:10" x14ac:dyDescent="0.3">
      <c r="A149" s="4">
        <v>20</v>
      </c>
      <c r="B149" s="1">
        <v>2</v>
      </c>
      <c r="C149" t="s">
        <v>909</v>
      </c>
      <c r="D149" s="1" t="s">
        <v>66</v>
      </c>
      <c r="E149" s="1" t="s">
        <v>157</v>
      </c>
      <c r="F149" s="1">
        <v>1973</v>
      </c>
      <c r="G149" t="s">
        <v>865</v>
      </c>
      <c r="H149" s="3">
        <v>5.5914351851851854E-2</v>
      </c>
      <c r="I149" s="2">
        <v>3.7268518518518519E-3</v>
      </c>
      <c r="J149" s="9"/>
    </row>
    <row r="150" spans="1:10" x14ac:dyDescent="0.3">
      <c r="A150" s="4">
        <v>31</v>
      </c>
      <c r="B150" s="1">
        <v>3</v>
      </c>
      <c r="C150" t="s">
        <v>920</v>
      </c>
      <c r="D150" s="1" t="s">
        <v>66</v>
      </c>
      <c r="E150" s="1" t="s">
        <v>108</v>
      </c>
      <c r="F150" s="1">
        <v>2003</v>
      </c>
      <c r="G150" t="s">
        <v>838</v>
      </c>
      <c r="H150" s="3">
        <v>5.8564814814814813E-2</v>
      </c>
      <c r="I150" s="2">
        <v>3.9004629629629628E-3</v>
      </c>
      <c r="J150" s="9"/>
    </row>
    <row r="151" spans="1:10" x14ac:dyDescent="0.3">
      <c r="A151" s="4">
        <v>34</v>
      </c>
      <c r="B151" s="1">
        <v>4</v>
      </c>
      <c r="C151" t="s">
        <v>923</v>
      </c>
      <c r="D151" s="1" t="s">
        <v>66</v>
      </c>
      <c r="E151" s="1" t="s">
        <v>157</v>
      </c>
      <c r="F151" s="1">
        <v>1974</v>
      </c>
      <c r="G151" t="s">
        <v>865</v>
      </c>
      <c r="H151" s="3">
        <v>5.9317129629629629E-2</v>
      </c>
      <c r="I151" s="2">
        <v>3.9583333333333337E-3</v>
      </c>
      <c r="J151" s="9"/>
    </row>
    <row r="152" spans="1:10" x14ac:dyDescent="0.3">
      <c r="A152" s="4">
        <v>38</v>
      </c>
      <c r="B152" s="1">
        <v>5</v>
      </c>
      <c r="C152" t="s">
        <v>927</v>
      </c>
      <c r="D152" s="1" t="s">
        <v>66</v>
      </c>
      <c r="E152" s="1" t="s">
        <v>108</v>
      </c>
      <c r="F152" s="1">
        <v>2007</v>
      </c>
      <c r="G152" t="s">
        <v>1121</v>
      </c>
      <c r="H152" s="3">
        <v>6.0509259259259263E-2</v>
      </c>
      <c r="I152" s="2">
        <v>4.0393518518518521E-3</v>
      </c>
      <c r="J152" s="9"/>
    </row>
    <row r="153" spans="1:10" x14ac:dyDescent="0.3">
      <c r="A153" s="4">
        <v>40</v>
      </c>
      <c r="B153" s="1">
        <v>6</v>
      </c>
      <c r="C153" t="s">
        <v>929</v>
      </c>
      <c r="D153" s="1" t="s">
        <v>66</v>
      </c>
      <c r="E153" s="1" t="s">
        <v>67</v>
      </c>
      <c r="F153" s="1">
        <v>1988</v>
      </c>
      <c r="G153" t="s">
        <v>819</v>
      </c>
      <c r="H153" s="3">
        <v>6.0763888888888888E-2</v>
      </c>
      <c r="I153" s="2">
        <v>4.0509259259259257E-3</v>
      </c>
      <c r="J153" s="9"/>
    </row>
    <row r="154" spans="1:10" x14ac:dyDescent="0.3">
      <c r="A154" s="4">
        <v>55</v>
      </c>
      <c r="B154" s="1">
        <v>7</v>
      </c>
      <c r="C154" t="s">
        <v>944</v>
      </c>
      <c r="D154" s="1" t="s">
        <v>66</v>
      </c>
      <c r="E154" s="1" t="s">
        <v>157</v>
      </c>
      <c r="F154" s="1">
        <v>1971</v>
      </c>
      <c r="G154" t="s">
        <v>1118</v>
      </c>
      <c r="H154" s="3">
        <v>6.2905092592592596E-2</v>
      </c>
      <c r="I154" s="2">
        <v>4.1898148148148146E-3</v>
      </c>
      <c r="J154" s="9"/>
    </row>
    <row r="155" spans="1:10" x14ac:dyDescent="0.3">
      <c r="A155" s="4">
        <v>57</v>
      </c>
      <c r="B155" s="1">
        <v>8</v>
      </c>
      <c r="C155" t="s">
        <v>946</v>
      </c>
      <c r="D155" s="1" t="s">
        <v>66</v>
      </c>
      <c r="E155" s="1" t="s">
        <v>294</v>
      </c>
      <c r="F155" s="1">
        <v>1958</v>
      </c>
      <c r="G155" t="s">
        <v>863</v>
      </c>
      <c r="H155" s="3">
        <v>6.322916666666667E-2</v>
      </c>
      <c r="I155" s="2">
        <v>4.2129629629629626E-3</v>
      </c>
      <c r="J155" s="9"/>
    </row>
    <row r="156" spans="1:10" x14ac:dyDescent="0.3">
      <c r="A156" s="4">
        <v>61</v>
      </c>
      <c r="B156" s="1">
        <v>9</v>
      </c>
      <c r="C156" t="s">
        <v>950</v>
      </c>
      <c r="D156" s="1" t="s">
        <v>66</v>
      </c>
      <c r="E156" s="1" t="s">
        <v>67</v>
      </c>
      <c r="F156" s="1">
        <v>1992</v>
      </c>
      <c r="G156" t="s">
        <v>1125</v>
      </c>
      <c r="H156" s="3">
        <v>6.3773148148148148E-2</v>
      </c>
      <c r="I156" s="2">
        <v>4.2476851851851851E-3</v>
      </c>
      <c r="J156" s="9"/>
    </row>
    <row r="157" spans="1:10" x14ac:dyDescent="0.3">
      <c r="A157" s="4">
        <v>63</v>
      </c>
      <c r="B157" s="1">
        <v>10</v>
      </c>
      <c r="C157" t="s">
        <v>952</v>
      </c>
      <c r="D157" s="1" t="s">
        <v>66</v>
      </c>
      <c r="E157" s="1" t="s">
        <v>102</v>
      </c>
      <c r="F157" s="1">
        <v>1980</v>
      </c>
      <c r="G157" t="s">
        <v>1126</v>
      </c>
      <c r="H157" s="3">
        <v>6.4340277777777774E-2</v>
      </c>
      <c r="I157" s="2">
        <v>4.2939814814814811E-3</v>
      </c>
      <c r="J157" s="9"/>
    </row>
    <row r="158" spans="1:10" x14ac:dyDescent="0.3">
      <c r="A158" s="4">
        <v>71</v>
      </c>
      <c r="B158" s="1">
        <v>11</v>
      </c>
      <c r="C158" t="s">
        <v>960</v>
      </c>
      <c r="D158" s="1" t="s">
        <v>66</v>
      </c>
      <c r="E158" s="1" t="s">
        <v>67</v>
      </c>
      <c r="F158" s="1">
        <v>1993</v>
      </c>
      <c r="G158" t="s">
        <v>828</v>
      </c>
      <c r="H158" s="3">
        <v>6.5104166666666671E-2</v>
      </c>
      <c r="I158" s="2">
        <v>4.340277777777778E-3</v>
      </c>
      <c r="J158" s="9"/>
    </row>
    <row r="159" spans="1:10" x14ac:dyDescent="0.3">
      <c r="A159" s="4">
        <v>72</v>
      </c>
      <c r="B159" s="1">
        <v>12</v>
      </c>
      <c r="C159" t="s">
        <v>961</v>
      </c>
      <c r="D159" s="1" t="s">
        <v>66</v>
      </c>
      <c r="E159" s="1" t="s">
        <v>67</v>
      </c>
      <c r="F159" s="1">
        <v>1995</v>
      </c>
      <c r="G159" t="s">
        <v>1130</v>
      </c>
      <c r="H159" s="3">
        <v>6.5451388888888892E-2</v>
      </c>
      <c r="I159" s="2">
        <v>4.363425925925926E-3</v>
      </c>
      <c r="J159" s="9"/>
    </row>
    <row r="160" spans="1:10" x14ac:dyDescent="0.3">
      <c r="A160" s="4">
        <v>75</v>
      </c>
      <c r="B160" s="1">
        <v>13</v>
      </c>
      <c r="C160" t="s">
        <v>964</v>
      </c>
      <c r="D160" s="1" t="s">
        <v>66</v>
      </c>
      <c r="E160" s="1" t="s">
        <v>67</v>
      </c>
      <c r="F160" s="1">
        <v>1991</v>
      </c>
      <c r="G160" t="s">
        <v>838</v>
      </c>
      <c r="H160" s="3">
        <v>6.5937499999999996E-2</v>
      </c>
      <c r="I160" s="2">
        <v>4.3981481481481484E-3</v>
      </c>
      <c r="J160" s="9"/>
    </row>
    <row r="161" spans="1:10" x14ac:dyDescent="0.3">
      <c r="A161" s="4">
        <v>78</v>
      </c>
      <c r="B161" s="1">
        <v>14</v>
      </c>
      <c r="C161" t="s">
        <v>967</v>
      </c>
      <c r="D161" s="1" t="s">
        <v>66</v>
      </c>
      <c r="E161" s="1" t="s">
        <v>102</v>
      </c>
      <c r="F161" s="1">
        <v>1981</v>
      </c>
      <c r="G161" t="s">
        <v>824</v>
      </c>
      <c r="H161" s="3">
        <v>6.7013888888888887E-2</v>
      </c>
      <c r="I161" s="2">
        <v>4.4675925925925924E-3</v>
      </c>
      <c r="J161" s="9"/>
    </row>
    <row r="162" spans="1:10" x14ac:dyDescent="0.3">
      <c r="A162" s="4">
        <v>80</v>
      </c>
      <c r="B162" s="1">
        <v>15</v>
      </c>
      <c r="C162" t="s">
        <v>969</v>
      </c>
      <c r="D162" s="1" t="s">
        <v>66</v>
      </c>
      <c r="E162" s="1" t="s">
        <v>67</v>
      </c>
      <c r="F162" s="1">
        <v>1989</v>
      </c>
      <c r="G162" t="s">
        <v>859</v>
      </c>
      <c r="H162" s="3">
        <v>6.7175925925925931E-2</v>
      </c>
      <c r="I162" s="2">
        <v>4.4791666666666669E-3</v>
      </c>
      <c r="J162" s="9"/>
    </row>
    <row r="163" spans="1:10" x14ac:dyDescent="0.3">
      <c r="A163" s="4">
        <v>81</v>
      </c>
      <c r="B163" s="1">
        <v>16</v>
      </c>
      <c r="C163" t="s">
        <v>970</v>
      </c>
      <c r="D163" s="1" t="s">
        <v>66</v>
      </c>
      <c r="E163" s="1" t="s">
        <v>294</v>
      </c>
      <c r="F163" s="1">
        <v>1964</v>
      </c>
      <c r="G163" t="s">
        <v>1134</v>
      </c>
      <c r="H163" s="3">
        <v>6.7280092592592586E-2</v>
      </c>
      <c r="I163" s="2">
        <v>4.4907407407407405E-3</v>
      </c>
      <c r="J163" s="9"/>
    </row>
    <row r="164" spans="1:10" x14ac:dyDescent="0.3">
      <c r="A164" s="4">
        <v>91</v>
      </c>
      <c r="B164" s="1">
        <v>17</v>
      </c>
      <c r="C164" t="s">
        <v>980</v>
      </c>
      <c r="D164" s="1" t="s">
        <v>66</v>
      </c>
      <c r="E164" s="1" t="s">
        <v>102</v>
      </c>
      <c r="F164" s="1">
        <v>1979</v>
      </c>
      <c r="G164" t="s">
        <v>819</v>
      </c>
      <c r="H164" s="3">
        <v>6.8495370370370373E-2</v>
      </c>
      <c r="I164" s="2">
        <v>4.5717592592592589E-3</v>
      </c>
      <c r="J164" s="9"/>
    </row>
    <row r="165" spans="1:10" x14ac:dyDescent="0.3">
      <c r="A165" s="4">
        <v>94</v>
      </c>
      <c r="B165" s="1">
        <v>18</v>
      </c>
      <c r="C165" t="s">
        <v>983</v>
      </c>
      <c r="D165" s="1" t="s">
        <v>66</v>
      </c>
      <c r="E165" s="1" t="s">
        <v>67</v>
      </c>
      <c r="F165" s="1">
        <v>1993</v>
      </c>
      <c r="G165" t="s">
        <v>868</v>
      </c>
      <c r="H165" s="3">
        <v>6.8622685185185189E-2</v>
      </c>
      <c r="I165" s="2">
        <v>4.5717592592592589E-3</v>
      </c>
      <c r="J165" s="9"/>
    </row>
    <row r="166" spans="1:10" x14ac:dyDescent="0.3">
      <c r="A166" s="4">
        <v>95</v>
      </c>
      <c r="B166" s="1">
        <v>19</v>
      </c>
      <c r="C166" t="s">
        <v>984</v>
      </c>
      <c r="D166" s="1" t="s">
        <v>66</v>
      </c>
      <c r="E166" s="1" t="s">
        <v>108</v>
      </c>
      <c r="F166" s="1">
        <v>2001</v>
      </c>
      <c r="G166" t="s">
        <v>850</v>
      </c>
      <c r="H166" s="3">
        <v>6.8703703703703697E-2</v>
      </c>
      <c r="I166" s="2">
        <v>4.5833333333333334E-3</v>
      </c>
      <c r="J166" s="9"/>
    </row>
    <row r="167" spans="1:10" x14ac:dyDescent="0.3">
      <c r="A167" s="4">
        <v>96</v>
      </c>
      <c r="B167" s="1">
        <v>20</v>
      </c>
      <c r="C167" t="s">
        <v>985</v>
      </c>
      <c r="D167" s="1" t="s">
        <v>66</v>
      </c>
      <c r="E167" s="1" t="s">
        <v>157</v>
      </c>
      <c r="F167" s="1">
        <v>1975</v>
      </c>
      <c r="G167" t="s">
        <v>819</v>
      </c>
      <c r="H167" s="3">
        <v>6.8865740740740741E-2</v>
      </c>
      <c r="I167" s="2">
        <v>4.5949074074074078E-3</v>
      </c>
      <c r="J167" s="9"/>
    </row>
    <row r="168" spans="1:10" x14ac:dyDescent="0.3">
      <c r="A168" s="4">
        <v>100</v>
      </c>
      <c r="B168" s="1">
        <v>21</v>
      </c>
      <c r="C168" t="s">
        <v>989</v>
      </c>
      <c r="D168" s="1" t="s">
        <v>66</v>
      </c>
      <c r="E168" s="1" t="s">
        <v>102</v>
      </c>
      <c r="F168" s="1">
        <v>1978</v>
      </c>
      <c r="G168" t="s">
        <v>870</v>
      </c>
      <c r="H168" s="3">
        <v>6.9305555555555551E-2</v>
      </c>
      <c r="I168" s="2">
        <v>4.6180555555555558E-3</v>
      </c>
      <c r="J168" s="9"/>
    </row>
    <row r="169" spans="1:10" x14ac:dyDescent="0.3">
      <c r="A169" s="4">
        <v>104</v>
      </c>
      <c r="B169" s="1">
        <v>22</v>
      </c>
      <c r="C169" t="s">
        <v>993</v>
      </c>
      <c r="D169" s="1" t="s">
        <v>66</v>
      </c>
      <c r="E169" s="1" t="s">
        <v>102</v>
      </c>
      <c r="F169" s="1">
        <v>1982</v>
      </c>
      <c r="G169" t="s">
        <v>870</v>
      </c>
      <c r="H169" s="3">
        <v>6.9884259259259257E-2</v>
      </c>
      <c r="I169" s="2">
        <v>4.6643518518518518E-3</v>
      </c>
      <c r="J169" s="9"/>
    </row>
    <row r="170" spans="1:10" x14ac:dyDescent="0.3">
      <c r="A170" s="4">
        <v>105</v>
      </c>
      <c r="B170" s="1">
        <v>23</v>
      </c>
      <c r="C170" t="s">
        <v>994</v>
      </c>
      <c r="D170" s="1" t="s">
        <v>66</v>
      </c>
      <c r="E170" s="1" t="s">
        <v>157</v>
      </c>
      <c r="F170" s="1">
        <v>1967</v>
      </c>
      <c r="G170" t="s">
        <v>1118</v>
      </c>
      <c r="H170" s="3">
        <v>6.9918981481481485E-2</v>
      </c>
      <c r="I170" s="2">
        <v>4.6643518518518518E-3</v>
      </c>
      <c r="J170" s="9"/>
    </row>
    <row r="171" spans="1:10" x14ac:dyDescent="0.3">
      <c r="A171" s="4">
        <v>107</v>
      </c>
      <c r="B171" s="1">
        <v>24</v>
      </c>
      <c r="C171" t="s">
        <v>996</v>
      </c>
      <c r="D171" s="1" t="s">
        <v>66</v>
      </c>
      <c r="E171" s="1" t="s">
        <v>102</v>
      </c>
      <c r="F171" s="1">
        <v>1984</v>
      </c>
      <c r="G171" t="s">
        <v>844</v>
      </c>
      <c r="H171" s="3">
        <v>7.0104166666666662E-2</v>
      </c>
      <c r="I171" s="2">
        <v>4.6759259259259263E-3</v>
      </c>
      <c r="J171" s="9"/>
    </row>
    <row r="172" spans="1:10" x14ac:dyDescent="0.3">
      <c r="A172" s="4">
        <v>112</v>
      </c>
      <c r="B172" s="1">
        <v>25</v>
      </c>
      <c r="C172" t="s">
        <v>1001</v>
      </c>
      <c r="D172" s="1" t="s">
        <v>66</v>
      </c>
      <c r="E172" s="1" t="s">
        <v>157</v>
      </c>
      <c r="F172" s="1">
        <v>1973</v>
      </c>
      <c r="G172" t="s">
        <v>1144</v>
      </c>
      <c r="H172" s="3">
        <v>7.0914351851851853E-2</v>
      </c>
      <c r="I172" s="2">
        <v>4.7337962962962967E-3</v>
      </c>
      <c r="J172" s="9"/>
    </row>
    <row r="173" spans="1:10" x14ac:dyDescent="0.3">
      <c r="A173" s="4">
        <v>113</v>
      </c>
      <c r="B173" s="1">
        <v>26</v>
      </c>
      <c r="C173" t="s">
        <v>1002</v>
      </c>
      <c r="D173" s="1" t="s">
        <v>66</v>
      </c>
      <c r="E173" s="1" t="s">
        <v>157</v>
      </c>
      <c r="F173" s="1">
        <v>1969</v>
      </c>
      <c r="G173" t="s">
        <v>845</v>
      </c>
      <c r="H173" s="3">
        <v>7.104166666666667E-2</v>
      </c>
      <c r="I173" s="2">
        <v>4.7337962962962967E-3</v>
      </c>
      <c r="J173" s="9"/>
    </row>
    <row r="174" spans="1:10" x14ac:dyDescent="0.3">
      <c r="A174" s="4">
        <v>117</v>
      </c>
      <c r="B174" s="1">
        <v>27</v>
      </c>
      <c r="C174" t="s">
        <v>1006</v>
      </c>
      <c r="D174" s="1" t="s">
        <v>66</v>
      </c>
      <c r="E174" s="1" t="s">
        <v>102</v>
      </c>
      <c r="F174" s="1">
        <v>1980</v>
      </c>
      <c r="G174" t="s">
        <v>1147</v>
      </c>
      <c r="H174" s="3">
        <v>7.1886574074074075E-2</v>
      </c>
      <c r="I174" s="2">
        <v>4.7916666666666663E-3</v>
      </c>
      <c r="J174" s="9"/>
    </row>
    <row r="175" spans="1:10" x14ac:dyDescent="0.3">
      <c r="A175" s="4">
        <v>120</v>
      </c>
      <c r="B175" s="1">
        <v>28</v>
      </c>
      <c r="C175" t="s">
        <v>1009</v>
      </c>
      <c r="D175" s="1" t="s">
        <v>66</v>
      </c>
      <c r="E175" s="1" t="s">
        <v>102</v>
      </c>
      <c r="F175" s="1">
        <v>1977</v>
      </c>
      <c r="G175" t="s">
        <v>1148</v>
      </c>
      <c r="H175" s="3">
        <v>7.194444444444445E-2</v>
      </c>
      <c r="I175" s="2">
        <v>4.7916666666666663E-3</v>
      </c>
      <c r="J175" s="9"/>
    </row>
    <row r="176" spans="1:10" x14ac:dyDescent="0.3">
      <c r="A176" s="4">
        <v>123</v>
      </c>
      <c r="B176" s="1">
        <v>29</v>
      </c>
      <c r="C176" t="s">
        <v>1012</v>
      </c>
      <c r="D176" s="1" t="s">
        <v>66</v>
      </c>
      <c r="E176" s="1" t="s">
        <v>294</v>
      </c>
      <c r="F176" s="1">
        <v>1962</v>
      </c>
      <c r="G176" t="s">
        <v>1133</v>
      </c>
      <c r="H176" s="3">
        <v>7.3032407407407407E-2</v>
      </c>
      <c r="I176" s="2">
        <v>4.8726851851851848E-3</v>
      </c>
      <c r="J176" s="9"/>
    </row>
    <row r="177" spans="1:10" x14ac:dyDescent="0.3">
      <c r="A177" s="4">
        <v>124</v>
      </c>
      <c r="B177" s="1">
        <v>30</v>
      </c>
      <c r="C177" t="s">
        <v>1013</v>
      </c>
      <c r="D177" s="1" t="s">
        <v>66</v>
      </c>
      <c r="E177" s="1" t="s">
        <v>157</v>
      </c>
      <c r="F177" s="1">
        <v>1973</v>
      </c>
      <c r="G177" t="s">
        <v>831</v>
      </c>
      <c r="H177" s="3">
        <v>7.3229166666666665E-2</v>
      </c>
      <c r="I177" s="2">
        <v>4.8842592592592592E-3</v>
      </c>
      <c r="J177" s="9"/>
    </row>
    <row r="178" spans="1:10" x14ac:dyDescent="0.3">
      <c r="A178" s="4">
        <v>129</v>
      </c>
      <c r="B178" s="1">
        <v>31</v>
      </c>
      <c r="C178" t="s">
        <v>1018</v>
      </c>
      <c r="D178" s="1" t="s">
        <v>66</v>
      </c>
      <c r="E178" s="1" t="s">
        <v>67</v>
      </c>
      <c r="F178" s="1">
        <v>1989</v>
      </c>
      <c r="G178" t="s">
        <v>838</v>
      </c>
      <c r="H178" s="3">
        <v>7.3645833333333327E-2</v>
      </c>
      <c r="I178" s="2">
        <v>4.9074074074074072E-3</v>
      </c>
      <c r="J178" s="9"/>
    </row>
    <row r="179" spans="1:10" x14ac:dyDescent="0.3">
      <c r="A179" s="4">
        <v>134</v>
      </c>
      <c r="B179" s="1">
        <v>32</v>
      </c>
      <c r="C179" t="s">
        <v>1023</v>
      </c>
      <c r="D179" s="1" t="s">
        <v>66</v>
      </c>
      <c r="E179" s="1" t="s">
        <v>67</v>
      </c>
      <c r="F179" s="1">
        <v>1987</v>
      </c>
      <c r="G179" t="s">
        <v>1153</v>
      </c>
      <c r="H179" s="3">
        <v>7.5127314814814813E-2</v>
      </c>
      <c r="I179" s="2">
        <v>5.0115740740740737E-3</v>
      </c>
      <c r="J179" s="9"/>
    </row>
    <row r="180" spans="1:10" x14ac:dyDescent="0.3">
      <c r="A180" s="4">
        <v>135</v>
      </c>
      <c r="B180" s="1">
        <v>33</v>
      </c>
      <c r="C180" t="s">
        <v>1024</v>
      </c>
      <c r="D180" s="1" t="s">
        <v>66</v>
      </c>
      <c r="E180" s="1" t="s">
        <v>294</v>
      </c>
      <c r="F180" s="1">
        <v>1964</v>
      </c>
      <c r="G180" t="s">
        <v>839</v>
      </c>
      <c r="H180" s="3">
        <v>7.5243055555555549E-2</v>
      </c>
      <c r="I180" s="2">
        <v>5.0115740740740737E-3</v>
      </c>
      <c r="J180" s="9"/>
    </row>
    <row r="181" spans="1:10" x14ac:dyDescent="0.3">
      <c r="A181" s="4">
        <v>136</v>
      </c>
      <c r="B181" s="1">
        <v>34</v>
      </c>
      <c r="C181" t="s">
        <v>1025</v>
      </c>
      <c r="D181" s="1" t="s">
        <v>66</v>
      </c>
      <c r="E181" s="1" t="s">
        <v>294</v>
      </c>
      <c r="F181" s="1">
        <v>1961</v>
      </c>
      <c r="G181" t="s">
        <v>1117</v>
      </c>
      <c r="H181" s="3">
        <v>7.5405092592592593E-2</v>
      </c>
      <c r="I181" s="2">
        <v>5.0231481481481481E-3</v>
      </c>
      <c r="J181" s="9"/>
    </row>
    <row r="182" spans="1:10" x14ac:dyDescent="0.3">
      <c r="A182" s="4">
        <v>138</v>
      </c>
      <c r="B182" s="1">
        <v>35</v>
      </c>
      <c r="C182" t="s">
        <v>1027</v>
      </c>
      <c r="D182" s="1" t="s">
        <v>66</v>
      </c>
      <c r="E182" s="1" t="s">
        <v>102</v>
      </c>
      <c r="F182" s="1">
        <v>1976</v>
      </c>
      <c r="G182" t="s">
        <v>833</v>
      </c>
      <c r="H182" s="3">
        <v>7.5555555555555556E-2</v>
      </c>
      <c r="I182" s="2">
        <v>5.0347222222222225E-3</v>
      </c>
      <c r="J182" s="9"/>
    </row>
    <row r="183" spans="1:10" x14ac:dyDescent="0.3">
      <c r="A183" s="4">
        <v>140</v>
      </c>
      <c r="B183" s="1">
        <v>36</v>
      </c>
      <c r="C183" t="s">
        <v>1029</v>
      </c>
      <c r="D183" s="1" t="s">
        <v>66</v>
      </c>
      <c r="E183" s="1" t="s">
        <v>102</v>
      </c>
      <c r="F183" s="1">
        <v>1979</v>
      </c>
      <c r="G183" t="s">
        <v>830</v>
      </c>
      <c r="H183" s="3">
        <v>7.5775462962962961E-2</v>
      </c>
      <c r="I183" s="2">
        <v>5.0578703703703706E-3</v>
      </c>
      <c r="J183" s="9"/>
    </row>
    <row r="184" spans="1:10" x14ac:dyDescent="0.3">
      <c r="A184" s="4">
        <v>146</v>
      </c>
      <c r="B184" s="1">
        <v>37</v>
      </c>
      <c r="C184" t="s">
        <v>1035</v>
      </c>
      <c r="D184" s="1" t="s">
        <v>66</v>
      </c>
      <c r="E184" s="1" t="s">
        <v>102</v>
      </c>
      <c r="F184" s="1">
        <v>1976</v>
      </c>
      <c r="G184" t="s">
        <v>868</v>
      </c>
      <c r="H184" s="3">
        <v>7.6574074074074072E-2</v>
      </c>
      <c r="I184" s="2">
        <v>5.1041666666666666E-3</v>
      </c>
      <c r="J184" s="9"/>
    </row>
    <row r="185" spans="1:10" x14ac:dyDescent="0.3">
      <c r="A185" s="4">
        <v>148</v>
      </c>
      <c r="B185" s="1">
        <v>38</v>
      </c>
      <c r="C185" t="s">
        <v>1037</v>
      </c>
      <c r="D185" s="1" t="s">
        <v>66</v>
      </c>
      <c r="E185" s="1" t="s">
        <v>67</v>
      </c>
      <c r="F185" s="1">
        <v>1991</v>
      </c>
      <c r="G185" t="s">
        <v>823</v>
      </c>
      <c r="H185" s="3">
        <v>7.6585648148148153E-2</v>
      </c>
      <c r="I185" s="2">
        <v>5.1041666666666666E-3</v>
      </c>
      <c r="J185" s="9"/>
    </row>
    <row r="186" spans="1:10" x14ac:dyDescent="0.3">
      <c r="A186" s="4">
        <v>149</v>
      </c>
      <c r="B186" s="1">
        <v>39</v>
      </c>
      <c r="C186" t="s">
        <v>1038</v>
      </c>
      <c r="D186" s="1" t="s">
        <v>66</v>
      </c>
      <c r="E186" s="1" t="s">
        <v>102</v>
      </c>
      <c r="F186" s="1">
        <v>1979</v>
      </c>
      <c r="G186" t="s">
        <v>1152</v>
      </c>
      <c r="H186" s="3">
        <v>7.6759259259259263E-2</v>
      </c>
      <c r="I186" s="2">
        <v>5.115740740740741E-3</v>
      </c>
      <c r="J186" s="9"/>
    </row>
    <row r="187" spans="1:10" x14ac:dyDescent="0.3">
      <c r="A187" s="4">
        <v>150</v>
      </c>
      <c r="B187" s="1">
        <v>40</v>
      </c>
      <c r="C187" t="s">
        <v>1039</v>
      </c>
      <c r="D187" s="1" t="s">
        <v>66</v>
      </c>
      <c r="E187" s="1" t="s">
        <v>102</v>
      </c>
      <c r="F187" s="1">
        <v>1980</v>
      </c>
      <c r="G187" t="s">
        <v>824</v>
      </c>
      <c r="H187" s="3">
        <v>7.722222222222222E-2</v>
      </c>
      <c r="I187" s="2">
        <v>5.1504629629629626E-3</v>
      </c>
      <c r="J187" s="9"/>
    </row>
    <row r="188" spans="1:10" x14ac:dyDescent="0.3">
      <c r="A188" s="4">
        <v>152</v>
      </c>
      <c r="B188" s="1">
        <v>41</v>
      </c>
      <c r="C188" t="s">
        <v>1041</v>
      </c>
      <c r="D188" s="1" t="s">
        <v>66</v>
      </c>
      <c r="E188" s="1" t="s">
        <v>157</v>
      </c>
      <c r="F188" s="1">
        <v>1972</v>
      </c>
      <c r="G188" t="s">
        <v>839</v>
      </c>
      <c r="H188" s="3">
        <v>7.7627314814814816E-2</v>
      </c>
      <c r="I188" s="2">
        <v>5.1736111111111115E-3</v>
      </c>
      <c r="J188" s="9"/>
    </row>
    <row r="189" spans="1:10" x14ac:dyDescent="0.3">
      <c r="A189" s="4">
        <v>155</v>
      </c>
      <c r="B189" s="1">
        <v>42</v>
      </c>
      <c r="C189" t="s">
        <v>1044</v>
      </c>
      <c r="D189" s="1" t="s">
        <v>66</v>
      </c>
      <c r="E189" s="1" t="s">
        <v>108</v>
      </c>
      <c r="F189" s="1">
        <v>2000</v>
      </c>
      <c r="G189" t="s">
        <v>824</v>
      </c>
      <c r="H189" s="3">
        <v>7.8252314814814816E-2</v>
      </c>
      <c r="I189" s="2">
        <v>5.2199074074074075E-3</v>
      </c>
      <c r="J189" s="9"/>
    </row>
    <row r="190" spans="1:10" x14ac:dyDescent="0.3">
      <c r="A190" s="4">
        <v>156</v>
      </c>
      <c r="B190" s="1">
        <v>43</v>
      </c>
      <c r="C190" t="s">
        <v>1045</v>
      </c>
      <c r="D190" s="1" t="s">
        <v>66</v>
      </c>
      <c r="E190" s="1" t="s">
        <v>157</v>
      </c>
      <c r="F190" s="1">
        <v>1975</v>
      </c>
      <c r="G190" t="s">
        <v>1155</v>
      </c>
      <c r="H190" s="3">
        <v>7.8356481481481485E-2</v>
      </c>
      <c r="I190" s="2">
        <v>5.2199074074074075E-3</v>
      </c>
      <c r="J190" s="9"/>
    </row>
    <row r="191" spans="1:10" x14ac:dyDescent="0.3">
      <c r="A191" s="4">
        <v>157</v>
      </c>
      <c r="B191" s="1">
        <v>44</v>
      </c>
      <c r="C191" t="s">
        <v>1046</v>
      </c>
      <c r="D191" s="1" t="s">
        <v>66</v>
      </c>
      <c r="E191" s="1" t="s">
        <v>157</v>
      </c>
      <c r="F191" s="1">
        <v>1970</v>
      </c>
      <c r="G191" t="s">
        <v>1134</v>
      </c>
      <c r="H191" s="3">
        <v>7.8530092592592596E-2</v>
      </c>
      <c r="I191" s="2">
        <v>5.2314814814814811E-3</v>
      </c>
      <c r="J191" s="9"/>
    </row>
    <row r="192" spans="1:10" x14ac:dyDescent="0.3">
      <c r="A192" s="4">
        <v>160</v>
      </c>
      <c r="B192" s="1">
        <v>45</v>
      </c>
      <c r="C192" t="s">
        <v>1049</v>
      </c>
      <c r="D192" s="1" t="s">
        <v>66</v>
      </c>
      <c r="E192" s="1" t="s">
        <v>67</v>
      </c>
      <c r="F192" s="1">
        <v>1991</v>
      </c>
      <c r="G192" t="s">
        <v>833</v>
      </c>
      <c r="H192" s="3">
        <v>7.9236111111111104E-2</v>
      </c>
      <c r="I192" s="2">
        <v>5.2777777777777779E-3</v>
      </c>
      <c r="J192" s="9"/>
    </row>
    <row r="193" spans="1:10" x14ac:dyDescent="0.3">
      <c r="A193" s="4">
        <v>162</v>
      </c>
      <c r="B193" s="1">
        <v>46</v>
      </c>
      <c r="C193" t="s">
        <v>1051</v>
      </c>
      <c r="D193" s="1" t="s">
        <v>66</v>
      </c>
      <c r="E193" s="1" t="s">
        <v>108</v>
      </c>
      <c r="F193" s="1">
        <v>1999</v>
      </c>
      <c r="G193" t="s">
        <v>833</v>
      </c>
      <c r="H193" s="3">
        <v>7.9490740740740737E-2</v>
      </c>
      <c r="I193" s="2">
        <v>5.3009259259259259E-3</v>
      </c>
      <c r="J193" s="9"/>
    </row>
    <row r="194" spans="1:10" x14ac:dyDescent="0.3">
      <c r="A194" s="4">
        <v>164</v>
      </c>
      <c r="B194" s="1">
        <v>47</v>
      </c>
      <c r="C194" t="s">
        <v>1053</v>
      </c>
      <c r="D194" s="1" t="s">
        <v>66</v>
      </c>
      <c r="E194" s="1" t="s">
        <v>157</v>
      </c>
      <c r="F194" s="1">
        <v>1966</v>
      </c>
      <c r="G194" t="s">
        <v>865</v>
      </c>
      <c r="H194" s="3">
        <v>7.9571759259259259E-2</v>
      </c>
      <c r="I194" s="2">
        <v>5.3009259259259259E-3</v>
      </c>
      <c r="J194" s="9"/>
    </row>
    <row r="195" spans="1:10" x14ac:dyDescent="0.3">
      <c r="A195" s="4">
        <v>166</v>
      </c>
      <c r="B195" s="1">
        <v>48</v>
      </c>
      <c r="C195" t="s">
        <v>1055</v>
      </c>
      <c r="D195" s="1" t="s">
        <v>66</v>
      </c>
      <c r="E195" s="1" t="s">
        <v>67</v>
      </c>
      <c r="F195" s="1">
        <v>1988</v>
      </c>
      <c r="G195" t="s">
        <v>839</v>
      </c>
      <c r="H195" s="3">
        <v>0.08</v>
      </c>
      <c r="I195" s="2">
        <v>5.3356481481481484E-3</v>
      </c>
      <c r="J195" s="9"/>
    </row>
    <row r="196" spans="1:10" x14ac:dyDescent="0.3">
      <c r="A196" s="4">
        <v>170</v>
      </c>
      <c r="B196" s="1">
        <v>49</v>
      </c>
      <c r="C196" t="s">
        <v>1059</v>
      </c>
      <c r="D196" s="1" t="s">
        <v>66</v>
      </c>
      <c r="E196" s="1" t="s">
        <v>67</v>
      </c>
      <c r="F196" s="1">
        <v>1993</v>
      </c>
      <c r="G196" t="s">
        <v>865</v>
      </c>
      <c r="H196" s="3">
        <v>8.0347222222222223E-2</v>
      </c>
      <c r="I196" s="2">
        <v>5.3587962962962964E-3</v>
      </c>
      <c r="J196" s="9"/>
    </row>
    <row r="197" spans="1:10" x14ac:dyDescent="0.3">
      <c r="A197" s="4">
        <v>171</v>
      </c>
      <c r="B197" s="1">
        <v>50</v>
      </c>
      <c r="C197" t="s">
        <v>1060</v>
      </c>
      <c r="D197" s="1" t="s">
        <v>66</v>
      </c>
      <c r="E197" s="1" t="s">
        <v>157</v>
      </c>
      <c r="F197" s="1">
        <v>1970</v>
      </c>
      <c r="G197" t="s">
        <v>819</v>
      </c>
      <c r="H197" s="3">
        <v>8.0347222222222223E-2</v>
      </c>
      <c r="I197" s="2">
        <v>5.3587962962962964E-3</v>
      </c>
      <c r="J197" s="9"/>
    </row>
    <row r="198" spans="1:10" x14ac:dyDescent="0.3">
      <c r="A198" s="4">
        <v>173</v>
      </c>
      <c r="B198" s="1">
        <v>51</v>
      </c>
      <c r="C198" t="s">
        <v>1062</v>
      </c>
      <c r="D198" s="1" t="s">
        <v>66</v>
      </c>
      <c r="E198" s="1" t="s">
        <v>157</v>
      </c>
      <c r="F198" s="1">
        <v>1974</v>
      </c>
      <c r="G198" t="s">
        <v>1157</v>
      </c>
      <c r="H198" s="3">
        <v>8.1782407407407401E-2</v>
      </c>
      <c r="I198" s="2">
        <v>5.4513888888888893E-3</v>
      </c>
      <c r="J198" s="9"/>
    </row>
    <row r="199" spans="1:10" x14ac:dyDescent="0.3">
      <c r="A199" s="4">
        <v>175</v>
      </c>
      <c r="B199" s="1">
        <v>52</v>
      </c>
      <c r="C199" t="s">
        <v>1064</v>
      </c>
      <c r="D199" s="1" t="s">
        <v>66</v>
      </c>
      <c r="E199" s="1" t="s">
        <v>157</v>
      </c>
      <c r="F199" s="1">
        <v>1966</v>
      </c>
      <c r="G199" t="s">
        <v>1159</v>
      </c>
      <c r="H199" s="3">
        <v>8.217592592592593E-2</v>
      </c>
      <c r="I199" s="2">
        <v>5.4745370370370373E-3</v>
      </c>
      <c r="J199" s="9"/>
    </row>
    <row r="200" spans="1:10" x14ac:dyDescent="0.3">
      <c r="A200" s="4">
        <v>182</v>
      </c>
      <c r="B200" s="1">
        <v>53</v>
      </c>
      <c r="C200" t="s">
        <v>1071</v>
      </c>
      <c r="D200" s="1" t="s">
        <v>66</v>
      </c>
      <c r="E200" s="1" t="s">
        <v>157</v>
      </c>
      <c r="F200" s="1">
        <v>1974</v>
      </c>
      <c r="G200" t="s">
        <v>1148</v>
      </c>
      <c r="H200" s="3">
        <v>8.3958333333333329E-2</v>
      </c>
      <c r="I200" s="2">
        <v>5.6018518518518518E-3</v>
      </c>
      <c r="J200" s="9"/>
    </row>
    <row r="201" spans="1:10" x14ac:dyDescent="0.3">
      <c r="A201" s="4">
        <v>183</v>
      </c>
      <c r="B201" s="1">
        <v>54</v>
      </c>
      <c r="C201" t="s">
        <v>1072</v>
      </c>
      <c r="D201" s="1" t="s">
        <v>66</v>
      </c>
      <c r="E201" s="1" t="s">
        <v>157</v>
      </c>
      <c r="F201" s="1">
        <v>1972</v>
      </c>
      <c r="G201" t="s">
        <v>1134</v>
      </c>
      <c r="H201" s="3">
        <v>8.4212962962962962E-2</v>
      </c>
      <c r="I201" s="2">
        <v>5.6134259259259262E-3</v>
      </c>
      <c r="J201" s="9"/>
    </row>
    <row r="202" spans="1:10" x14ac:dyDescent="0.3">
      <c r="A202" s="4">
        <v>184</v>
      </c>
      <c r="B202" s="1">
        <v>55</v>
      </c>
      <c r="C202" t="s">
        <v>1073</v>
      </c>
      <c r="D202" s="1" t="s">
        <v>66</v>
      </c>
      <c r="E202" s="1" t="s">
        <v>157</v>
      </c>
      <c r="F202" s="1">
        <v>1975</v>
      </c>
      <c r="G202" t="s">
        <v>1160</v>
      </c>
      <c r="H202" s="3">
        <v>8.4826388888888896E-2</v>
      </c>
      <c r="I202" s="2">
        <v>5.6597222222222222E-3</v>
      </c>
      <c r="J202" s="9"/>
    </row>
    <row r="203" spans="1:10" x14ac:dyDescent="0.3">
      <c r="A203" s="4">
        <v>185</v>
      </c>
      <c r="B203" s="1">
        <v>56</v>
      </c>
      <c r="C203" t="s">
        <v>1074</v>
      </c>
      <c r="D203" s="1" t="s">
        <v>66</v>
      </c>
      <c r="E203" s="1" t="s">
        <v>67</v>
      </c>
      <c r="F203" s="1">
        <v>1986</v>
      </c>
      <c r="G203" t="s">
        <v>839</v>
      </c>
      <c r="H203" s="3">
        <v>8.5196759259259264E-2</v>
      </c>
      <c r="I203" s="2">
        <v>5.6828703703703702E-3</v>
      </c>
      <c r="J203" s="9"/>
    </row>
    <row r="204" spans="1:10" x14ac:dyDescent="0.3">
      <c r="A204" s="4">
        <v>186</v>
      </c>
      <c r="B204" s="1">
        <v>57</v>
      </c>
      <c r="C204" t="s">
        <v>1075</v>
      </c>
      <c r="D204" s="1" t="s">
        <v>66</v>
      </c>
      <c r="E204" s="1" t="s">
        <v>157</v>
      </c>
      <c r="F204" s="1">
        <v>1966</v>
      </c>
      <c r="G204" t="s">
        <v>824</v>
      </c>
      <c r="H204" s="3">
        <v>8.549768518518519E-2</v>
      </c>
      <c r="I204" s="2">
        <v>5.7060185185185183E-3</v>
      </c>
      <c r="J204" s="9"/>
    </row>
    <row r="205" spans="1:10" x14ac:dyDescent="0.3">
      <c r="A205" s="4">
        <v>191</v>
      </c>
      <c r="B205" s="1">
        <v>58</v>
      </c>
      <c r="C205" t="s">
        <v>1080</v>
      </c>
      <c r="D205" s="1" t="s">
        <v>66</v>
      </c>
      <c r="E205" s="1" t="s">
        <v>102</v>
      </c>
      <c r="F205" s="1">
        <v>1977</v>
      </c>
      <c r="G205" t="s">
        <v>839</v>
      </c>
      <c r="H205" s="3">
        <v>8.6423611111111118E-2</v>
      </c>
      <c r="I205" s="2">
        <v>5.7638888888888887E-3</v>
      </c>
      <c r="J205" s="9"/>
    </row>
    <row r="206" spans="1:10" x14ac:dyDescent="0.3">
      <c r="A206" s="4">
        <v>193</v>
      </c>
      <c r="B206" s="1">
        <v>59</v>
      </c>
      <c r="C206" t="s">
        <v>1082</v>
      </c>
      <c r="D206" s="1" t="s">
        <v>66</v>
      </c>
      <c r="E206" s="1" t="s">
        <v>294</v>
      </c>
      <c r="F206" s="1">
        <v>1955</v>
      </c>
      <c r="G206" t="s">
        <v>1162</v>
      </c>
      <c r="H206" s="3">
        <v>8.6608796296296295E-2</v>
      </c>
      <c r="I206" s="2">
        <v>5.7754629629629631E-3</v>
      </c>
      <c r="J206" s="9"/>
    </row>
    <row r="207" spans="1:10" x14ac:dyDescent="0.3">
      <c r="A207" s="4">
        <v>194</v>
      </c>
      <c r="B207" s="1">
        <v>60</v>
      </c>
      <c r="C207" t="s">
        <v>1083</v>
      </c>
      <c r="D207" s="1" t="s">
        <v>66</v>
      </c>
      <c r="E207" s="1" t="s">
        <v>157</v>
      </c>
      <c r="F207" s="1">
        <v>1973</v>
      </c>
      <c r="G207" t="s">
        <v>1163</v>
      </c>
      <c r="H207" s="3">
        <v>8.6747685185185192E-2</v>
      </c>
      <c r="I207" s="2">
        <v>5.7870370370370367E-3</v>
      </c>
      <c r="J207" s="9"/>
    </row>
    <row r="208" spans="1:10" x14ac:dyDescent="0.3">
      <c r="A208" s="4">
        <v>196</v>
      </c>
      <c r="B208" s="1">
        <v>61</v>
      </c>
      <c r="C208" t="s">
        <v>1085</v>
      </c>
      <c r="D208" s="1" t="s">
        <v>66</v>
      </c>
      <c r="E208" s="1" t="s">
        <v>157</v>
      </c>
      <c r="F208" s="1">
        <v>1967</v>
      </c>
      <c r="G208" t="s">
        <v>833</v>
      </c>
      <c r="H208" s="3">
        <v>8.8842592592592598E-2</v>
      </c>
      <c r="I208" s="2">
        <v>5.9259259259259256E-3</v>
      </c>
      <c r="J208" s="9"/>
    </row>
    <row r="209" spans="1:10" x14ac:dyDescent="0.3">
      <c r="A209" s="4">
        <v>198</v>
      </c>
      <c r="B209" s="1">
        <v>62</v>
      </c>
      <c r="C209" t="s">
        <v>1087</v>
      </c>
      <c r="D209" s="1" t="s">
        <v>66</v>
      </c>
      <c r="E209" s="1" t="s">
        <v>157</v>
      </c>
      <c r="F209" s="1">
        <v>1971</v>
      </c>
      <c r="G209" t="s">
        <v>833</v>
      </c>
      <c r="H209" s="3">
        <v>8.9687500000000003E-2</v>
      </c>
      <c r="I209" s="2">
        <v>5.9837962962962961E-3</v>
      </c>
      <c r="J209" s="9"/>
    </row>
    <row r="210" spans="1:10" x14ac:dyDescent="0.3">
      <c r="A210" s="4">
        <v>200</v>
      </c>
      <c r="B210" s="1">
        <v>63</v>
      </c>
      <c r="C210" t="s">
        <v>1089</v>
      </c>
      <c r="D210" s="1" t="s">
        <v>66</v>
      </c>
      <c r="E210" s="1" t="s">
        <v>294</v>
      </c>
      <c r="F210" s="1">
        <v>1965</v>
      </c>
      <c r="G210" t="s">
        <v>819</v>
      </c>
      <c r="H210" s="3">
        <v>9.0370370370370365E-2</v>
      </c>
      <c r="I210" s="2">
        <v>6.030092592592593E-3</v>
      </c>
      <c r="J210" s="9"/>
    </row>
    <row r="211" spans="1:10" x14ac:dyDescent="0.3">
      <c r="A211" s="4">
        <v>201</v>
      </c>
      <c r="B211" s="1">
        <v>64</v>
      </c>
      <c r="C211" t="s">
        <v>1090</v>
      </c>
      <c r="D211" s="1" t="s">
        <v>66</v>
      </c>
      <c r="E211" s="1" t="s">
        <v>294</v>
      </c>
      <c r="F211" s="1">
        <v>1965</v>
      </c>
      <c r="G211" t="s">
        <v>875</v>
      </c>
      <c r="H211" s="3">
        <v>9.2025462962962962E-2</v>
      </c>
      <c r="I211" s="2">
        <v>6.1342592592592594E-3</v>
      </c>
      <c r="J211" s="9"/>
    </row>
    <row r="212" spans="1:10" x14ac:dyDescent="0.3">
      <c r="A212" s="4">
        <v>203</v>
      </c>
      <c r="B212" s="1">
        <v>65</v>
      </c>
      <c r="C212" t="s">
        <v>1092</v>
      </c>
      <c r="D212" s="1" t="s">
        <v>66</v>
      </c>
      <c r="E212" s="1" t="s">
        <v>157</v>
      </c>
      <c r="F212" s="1">
        <v>1971</v>
      </c>
      <c r="G212" t="s">
        <v>1115</v>
      </c>
      <c r="H212" s="3">
        <v>9.2615740740740735E-2</v>
      </c>
      <c r="I212" s="2">
        <v>6.1805555555555555E-3</v>
      </c>
      <c r="J212" s="9"/>
    </row>
    <row r="213" spans="1:10" x14ac:dyDescent="0.3">
      <c r="A213" s="4">
        <v>204</v>
      </c>
      <c r="B213" s="1">
        <v>66</v>
      </c>
      <c r="C213" t="s">
        <v>1093</v>
      </c>
      <c r="D213" s="1" t="s">
        <v>66</v>
      </c>
      <c r="E213" s="1" t="s">
        <v>67</v>
      </c>
      <c r="F213" s="1">
        <v>1995</v>
      </c>
      <c r="G213" t="s">
        <v>833</v>
      </c>
      <c r="H213" s="3">
        <v>9.2928240740740742E-2</v>
      </c>
      <c r="I213" s="2">
        <v>6.1921296296296299E-3</v>
      </c>
      <c r="J213" s="9"/>
    </row>
    <row r="214" spans="1:10" x14ac:dyDescent="0.3">
      <c r="A214" s="4">
        <v>205</v>
      </c>
      <c r="B214" s="1">
        <v>67</v>
      </c>
      <c r="C214" t="s">
        <v>1094</v>
      </c>
      <c r="D214" s="1" t="s">
        <v>66</v>
      </c>
      <c r="E214" s="1" t="s">
        <v>67</v>
      </c>
      <c r="F214" s="1">
        <v>1989</v>
      </c>
      <c r="G214" t="s">
        <v>863</v>
      </c>
      <c r="H214" s="3">
        <v>9.3101851851851852E-2</v>
      </c>
      <c r="I214" s="2">
        <v>6.2037037037037035E-3</v>
      </c>
      <c r="J214" s="9"/>
    </row>
    <row r="215" spans="1:10" x14ac:dyDescent="0.3">
      <c r="A215" s="4">
        <v>207</v>
      </c>
      <c r="B215" s="1">
        <v>68</v>
      </c>
      <c r="C215" t="s">
        <v>1096</v>
      </c>
      <c r="D215" s="1" t="s">
        <v>66</v>
      </c>
      <c r="E215" s="1" t="s">
        <v>157</v>
      </c>
      <c r="F215" s="1">
        <v>1972</v>
      </c>
      <c r="G215" t="s">
        <v>839</v>
      </c>
      <c r="H215" s="3">
        <v>9.3761574074074081E-2</v>
      </c>
      <c r="I215" s="2">
        <v>6.2500000000000003E-3</v>
      </c>
      <c r="J215" s="9"/>
    </row>
    <row r="216" spans="1:10" x14ac:dyDescent="0.3">
      <c r="A216" s="4">
        <v>209</v>
      </c>
      <c r="B216" s="1">
        <v>69</v>
      </c>
      <c r="C216" t="s">
        <v>1098</v>
      </c>
      <c r="D216" s="1" t="s">
        <v>66</v>
      </c>
      <c r="E216" s="1" t="s">
        <v>157</v>
      </c>
      <c r="F216" s="1">
        <v>1967</v>
      </c>
      <c r="G216" t="s">
        <v>833</v>
      </c>
      <c r="H216" s="3">
        <v>9.4907407407407413E-2</v>
      </c>
      <c r="I216" s="2">
        <v>6.3310185185185188E-3</v>
      </c>
      <c r="J216" s="9"/>
    </row>
    <row r="217" spans="1:10" x14ac:dyDescent="0.3">
      <c r="A217" s="4">
        <v>210</v>
      </c>
      <c r="B217" s="1">
        <v>70</v>
      </c>
      <c r="C217" t="s">
        <v>1099</v>
      </c>
      <c r="D217" s="1" t="s">
        <v>66</v>
      </c>
      <c r="E217" s="1" t="s">
        <v>157</v>
      </c>
      <c r="F217" s="1">
        <v>1968</v>
      </c>
      <c r="G217" t="s">
        <v>1165</v>
      </c>
      <c r="H217" s="3">
        <v>9.52662037037037E-2</v>
      </c>
      <c r="I217" s="2">
        <v>6.3541666666666668E-3</v>
      </c>
      <c r="J217" s="9"/>
    </row>
    <row r="218" spans="1:10" x14ac:dyDescent="0.3">
      <c r="A218" s="4">
        <v>211</v>
      </c>
      <c r="B218" s="1">
        <v>71</v>
      </c>
      <c r="C218" t="s">
        <v>1100</v>
      </c>
      <c r="D218" s="1" t="s">
        <v>66</v>
      </c>
      <c r="E218" s="1" t="s">
        <v>157</v>
      </c>
      <c r="F218" s="1">
        <v>1974</v>
      </c>
      <c r="G218" t="s">
        <v>833</v>
      </c>
      <c r="H218" s="3">
        <v>9.5405092592592597E-2</v>
      </c>
      <c r="I218" s="2">
        <v>6.3657407407407404E-3</v>
      </c>
      <c r="J218" s="9"/>
    </row>
    <row r="219" spans="1:10" x14ac:dyDescent="0.3">
      <c r="A219" s="4">
        <v>212</v>
      </c>
      <c r="B219" s="1">
        <v>72</v>
      </c>
      <c r="C219" t="s">
        <v>1101</v>
      </c>
      <c r="D219" s="1" t="s">
        <v>66</v>
      </c>
      <c r="E219" s="1" t="s">
        <v>157</v>
      </c>
      <c r="F219" s="1">
        <v>1969</v>
      </c>
      <c r="G219" t="s">
        <v>865</v>
      </c>
      <c r="H219" s="3">
        <v>9.7199074074074077E-2</v>
      </c>
      <c r="I219" s="2">
        <v>6.4814814814814813E-3</v>
      </c>
      <c r="J219" s="9"/>
    </row>
    <row r="220" spans="1:10" x14ac:dyDescent="0.3">
      <c r="A220" s="4">
        <v>213</v>
      </c>
      <c r="B220" s="1">
        <v>73</v>
      </c>
      <c r="C220" t="s">
        <v>1102</v>
      </c>
      <c r="D220" s="1" t="s">
        <v>66</v>
      </c>
      <c r="E220" s="1" t="s">
        <v>157</v>
      </c>
      <c r="F220" s="1">
        <v>1967</v>
      </c>
      <c r="G220" t="s">
        <v>865</v>
      </c>
      <c r="H220" s="3">
        <v>9.7199074074074077E-2</v>
      </c>
      <c r="I220" s="2">
        <v>6.4814814814814813E-3</v>
      </c>
      <c r="J220" s="9"/>
    </row>
    <row r="221" spans="1:10" x14ac:dyDescent="0.3">
      <c r="A221" s="4">
        <v>215</v>
      </c>
      <c r="B221" s="1">
        <v>74</v>
      </c>
      <c r="C221" t="s">
        <v>1104</v>
      </c>
      <c r="D221" s="1" t="s">
        <v>66</v>
      </c>
      <c r="E221" s="1" t="s">
        <v>67</v>
      </c>
      <c r="F221" s="1">
        <v>1987</v>
      </c>
      <c r="G221" t="s">
        <v>824</v>
      </c>
      <c r="H221" s="3">
        <v>9.8449074074074078E-2</v>
      </c>
      <c r="I221" s="2">
        <v>6.5624999999999998E-3</v>
      </c>
      <c r="J221" s="9"/>
    </row>
    <row r="222" spans="1:10" x14ac:dyDescent="0.3">
      <c r="A222" s="4">
        <v>216</v>
      </c>
      <c r="B222" s="1">
        <v>75</v>
      </c>
      <c r="C222" t="s">
        <v>1105</v>
      </c>
      <c r="D222" s="1" t="s">
        <v>66</v>
      </c>
      <c r="E222" s="1" t="s">
        <v>102</v>
      </c>
      <c r="F222" s="1">
        <v>1981</v>
      </c>
      <c r="G222" t="s">
        <v>833</v>
      </c>
      <c r="H222" s="3">
        <v>9.9548611111111115E-2</v>
      </c>
      <c r="I222" s="2">
        <v>6.6319444444444446E-3</v>
      </c>
      <c r="J222" s="9"/>
    </row>
    <row r="223" spans="1:10" x14ac:dyDescent="0.3">
      <c r="A223" s="4">
        <v>217</v>
      </c>
      <c r="B223" s="1">
        <v>76</v>
      </c>
      <c r="C223" t="s">
        <v>1106</v>
      </c>
      <c r="D223" s="1" t="s">
        <v>66</v>
      </c>
      <c r="E223" s="1" t="s">
        <v>157</v>
      </c>
      <c r="F223" s="1">
        <v>1975</v>
      </c>
      <c r="G223" t="s">
        <v>850</v>
      </c>
      <c r="H223" s="3">
        <v>0.10385416666666666</v>
      </c>
      <c r="I223" s="2">
        <v>6.9212962962962961E-3</v>
      </c>
      <c r="J223" s="9"/>
    </row>
    <row r="224" spans="1:10" x14ac:dyDescent="0.3">
      <c r="A224" s="4">
        <v>218</v>
      </c>
      <c r="B224" s="1">
        <v>77</v>
      </c>
      <c r="C224" t="s">
        <v>1107</v>
      </c>
      <c r="D224" s="1" t="s">
        <v>66</v>
      </c>
      <c r="E224" s="1" t="s">
        <v>157</v>
      </c>
      <c r="F224" s="1">
        <v>1970</v>
      </c>
      <c r="G224" t="s">
        <v>837</v>
      </c>
      <c r="H224" s="3">
        <v>0.11121527777777777</v>
      </c>
      <c r="I224" s="2">
        <v>7.4189814814814813E-3</v>
      </c>
      <c r="J224" s="9"/>
    </row>
    <row r="226" spans="3:4" x14ac:dyDescent="0.3">
      <c r="C226" s="28" t="s">
        <v>884</v>
      </c>
      <c r="D226" s="4"/>
    </row>
    <row r="227" spans="3:4" x14ac:dyDescent="0.3">
      <c r="C227" s="5" t="s">
        <v>885</v>
      </c>
      <c r="D227" s="4"/>
    </row>
    <row r="228" spans="3:4" x14ac:dyDescent="0.3">
      <c r="C228" s="5" t="s">
        <v>886</v>
      </c>
      <c r="D228" s="4"/>
    </row>
    <row r="229" spans="3:4" x14ac:dyDescent="0.3">
      <c r="C229" s="5" t="s">
        <v>887</v>
      </c>
      <c r="D229" s="4"/>
    </row>
    <row r="230" spans="3:4" x14ac:dyDescent="0.3">
      <c r="C230" s="5" t="s">
        <v>888</v>
      </c>
      <c r="D230" s="4"/>
    </row>
    <row r="231" spans="3:4" x14ac:dyDescent="0.3">
      <c r="C231" s="5"/>
      <c r="D231" s="4"/>
    </row>
    <row r="232" spans="3:4" x14ac:dyDescent="0.3">
      <c r="C232" s="5"/>
      <c r="D232" s="5" t="s">
        <v>883</v>
      </c>
    </row>
  </sheetData>
  <sortState xmlns:xlrd2="http://schemas.microsoft.com/office/spreadsheetml/2017/richdata2" ref="A4:I224">
    <sortCondition descending="1" ref="D4:D224"/>
    <sortCondition ref="A4:A224"/>
  </sortState>
  <pageMargins left="0.31496062992125984" right="0.11811023622047245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0D93-4160-4E50-AF33-FDB34AFE16E2}">
  <sheetPr>
    <tabColor rgb="FFFFFF00"/>
  </sheetPr>
  <dimension ref="A1:I155"/>
  <sheetViews>
    <sheetView workbookViewId="0">
      <pane ySplit="2" topLeftCell="A3" activePane="bottomLeft" state="frozen"/>
      <selection pane="bottomLeft" activeCell="D2" sqref="D2"/>
    </sheetView>
  </sheetViews>
  <sheetFormatPr defaultRowHeight="14.4" x14ac:dyDescent="0.3"/>
  <cols>
    <col min="1" max="1" width="4.44140625" style="4" bestFit="1" customWidth="1"/>
    <col min="2" max="3" width="7.109375" style="4" customWidth="1"/>
    <col min="4" max="4" width="19.5546875" style="5" customWidth="1"/>
    <col min="5" max="5" width="6.21875" style="4" bestFit="1" customWidth="1"/>
    <col min="6" max="6" width="7.33203125" style="6" bestFit="1" customWidth="1"/>
    <col min="7" max="7" width="29.77734375" style="5" customWidth="1"/>
    <col min="8" max="8" width="8.6640625" style="7" customWidth="1"/>
    <col min="9" max="9" width="6.6640625" style="8" bestFit="1" customWidth="1"/>
  </cols>
  <sheetData>
    <row r="1" spans="1:9" ht="18" x14ac:dyDescent="0.3">
      <c r="A1" s="17" t="s">
        <v>1168</v>
      </c>
      <c r="B1" s="17"/>
      <c r="C1" s="17"/>
      <c r="D1" s="17"/>
      <c r="E1" s="17"/>
      <c r="F1" s="18"/>
      <c r="G1" s="17"/>
      <c r="H1" s="19"/>
      <c r="I1" s="20"/>
    </row>
    <row r="2" spans="1:9" ht="25.8" customHeight="1" x14ac:dyDescent="0.3">
      <c r="A2" s="11" t="s">
        <v>304</v>
      </c>
      <c r="B2" s="11" t="s">
        <v>302</v>
      </c>
      <c r="C2" s="11" t="s">
        <v>307</v>
      </c>
      <c r="D2" s="12" t="s">
        <v>815</v>
      </c>
      <c r="E2" s="12" t="s">
        <v>305</v>
      </c>
      <c r="F2" s="13" t="s">
        <v>301</v>
      </c>
      <c r="G2" s="12" t="s">
        <v>308</v>
      </c>
      <c r="H2" s="14" t="s">
        <v>309</v>
      </c>
      <c r="I2" s="15" t="s">
        <v>310</v>
      </c>
    </row>
    <row r="3" spans="1:9" ht="14.4" customHeight="1" x14ac:dyDescent="0.3">
      <c r="A3" s="22"/>
      <c r="B3" s="22"/>
      <c r="C3" s="22"/>
      <c r="D3" s="23"/>
      <c r="E3" s="27" t="s">
        <v>1180</v>
      </c>
      <c r="F3" s="24"/>
      <c r="G3" s="23"/>
      <c r="H3" s="25"/>
      <c r="I3" s="26"/>
    </row>
    <row r="4" spans="1:9" ht="14.4" customHeight="1" x14ac:dyDescent="0.3">
      <c r="A4" s="22"/>
      <c r="B4" s="22"/>
      <c r="C4" s="22"/>
      <c r="D4" s="31" t="s">
        <v>1169</v>
      </c>
      <c r="E4" s="27"/>
      <c r="F4" s="24"/>
      <c r="G4" s="23"/>
      <c r="H4" s="25"/>
      <c r="I4" s="26"/>
    </row>
    <row r="5" spans="1:9" ht="14.4" customHeight="1" x14ac:dyDescent="0.3">
      <c r="A5" s="23">
        <v>3</v>
      </c>
      <c r="B5" s="23">
        <v>3</v>
      </c>
      <c r="C5" s="23">
        <v>1</v>
      </c>
      <c r="D5" s="28" t="s">
        <v>684</v>
      </c>
      <c r="E5" s="23" t="s">
        <v>4</v>
      </c>
      <c r="F5" s="24">
        <v>1997</v>
      </c>
      <c r="G5" s="28" t="s">
        <v>818</v>
      </c>
      <c r="H5" s="25">
        <v>9.1388888888888895E-2</v>
      </c>
      <c r="I5" s="30">
        <v>3.0439814814814813E-3</v>
      </c>
    </row>
    <row r="6" spans="1:9" x14ac:dyDescent="0.3">
      <c r="A6" s="4">
        <v>7</v>
      </c>
      <c r="B6" s="4">
        <v>7</v>
      </c>
      <c r="C6" s="4">
        <v>2</v>
      </c>
      <c r="D6" s="5" t="s">
        <v>688</v>
      </c>
      <c r="E6" s="4" t="s">
        <v>4</v>
      </c>
      <c r="F6" s="6">
        <v>1996</v>
      </c>
      <c r="G6" s="5" t="s">
        <v>819</v>
      </c>
      <c r="H6" s="7">
        <v>9.4733796296296302E-2</v>
      </c>
      <c r="I6" s="8">
        <v>3.1597222222222222E-3</v>
      </c>
    </row>
    <row r="7" spans="1:9" x14ac:dyDescent="0.3">
      <c r="A7" s="4">
        <v>14</v>
      </c>
      <c r="B7" s="4">
        <v>14</v>
      </c>
      <c r="C7" s="4">
        <v>3</v>
      </c>
      <c r="D7" s="5" t="s">
        <v>695</v>
      </c>
      <c r="E7" s="4" t="s">
        <v>4</v>
      </c>
      <c r="F7" s="6">
        <v>1996</v>
      </c>
      <c r="G7" s="5" t="s">
        <v>822</v>
      </c>
      <c r="H7" s="7">
        <v>9.7743055555555555E-2</v>
      </c>
      <c r="I7" s="8">
        <v>3.2638888888888891E-3</v>
      </c>
    </row>
    <row r="8" spans="1:9" x14ac:dyDescent="0.3">
      <c r="A8" s="4">
        <v>19</v>
      </c>
      <c r="B8" s="4">
        <v>19</v>
      </c>
      <c r="C8" s="4">
        <v>4</v>
      </c>
      <c r="D8" s="5" t="s">
        <v>700</v>
      </c>
      <c r="E8" s="4" t="s">
        <v>4</v>
      </c>
      <c r="F8" s="6">
        <v>1997</v>
      </c>
      <c r="G8" s="5" t="s">
        <v>828</v>
      </c>
      <c r="H8" s="7">
        <v>9.9872685185185189E-2</v>
      </c>
      <c r="I8" s="8">
        <v>3.3333333333333335E-3</v>
      </c>
    </row>
    <row r="9" spans="1:9" x14ac:dyDescent="0.3">
      <c r="A9" s="4">
        <v>56</v>
      </c>
      <c r="B9" s="4">
        <v>49</v>
      </c>
      <c r="C9" s="4">
        <v>5</v>
      </c>
      <c r="D9" s="5" t="s">
        <v>737</v>
      </c>
      <c r="E9" s="4" t="s">
        <v>4</v>
      </c>
      <c r="F9" s="6">
        <v>2004</v>
      </c>
      <c r="G9" s="5" t="s">
        <v>851</v>
      </c>
      <c r="H9" s="7">
        <v>0.12050925925925926</v>
      </c>
      <c r="I9" s="8">
        <v>4.0162037037037041E-3</v>
      </c>
    </row>
    <row r="10" spans="1:9" x14ac:dyDescent="0.3">
      <c r="A10" s="4">
        <v>74</v>
      </c>
      <c r="B10" s="4">
        <v>66</v>
      </c>
      <c r="C10" s="4">
        <v>6</v>
      </c>
      <c r="D10" s="5" t="s">
        <v>755</v>
      </c>
      <c r="E10" s="4" t="s">
        <v>4</v>
      </c>
      <c r="F10" s="6">
        <v>1997</v>
      </c>
      <c r="G10" s="5" t="s">
        <v>824</v>
      </c>
      <c r="H10" s="7">
        <v>0.12811342592592592</v>
      </c>
      <c r="I10" s="8">
        <v>4.2708333333333331E-3</v>
      </c>
    </row>
    <row r="11" spans="1:9" x14ac:dyDescent="0.3">
      <c r="A11" s="4">
        <v>126</v>
      </c>
      <c r="B11" s="4">
        <v>100</v>
      </c>
      <c r="C11" s="4">
        <v>7</v>
      </c>
      <c r="D11" s="5" t="s">
        <v>807</v>
      </c>
      <c r="E11" s="4" t="s">
        <v>4</v>
      </c>
      <c r="F11" s="6">
        <v>1998</v>
      </c>
      <c r="G11" s="5" t="s">
        <v>824</v>
      </c>
      <c r="H11" s="7">
        <v>0.16042824074074075</v>
      </c>
      <c r="I11" s="8">
        <v>5.347222222222222E-3</v>
      </c>
    </row>
    <row r="12" spans="1:9" x14ac:dyDescent="0.3">
      <c r="D12" s="31" t="s">
        <v>1170</v>
      </c>
    </row>
    <row r="13" spans="1:9" x14ac:dyDescent="0.3">
      <c r="A13" s="4">
        <v>9</v>
      </c>
      <c r="B13" s="4">
        <v>9</v>
      </c>
      <c r="C13" s="23">
        <v>1</v>
      </c>
      <c r="D13" s="5" t="s">
        <v>690</v>
      </c>
      <c r="E13" s="4" t="s">
        <v>4</v>
      </c>
      <c r="F13" s="6">
        <v>1995</v>
      </c>
      <c r="G13" s="5" t="s">
        <v>822</v>
      </c>
      <c r="H13" s="7">
        <v>9.5185185185185192E-2</v>
      </c>
      <c r="I13" s="8">
        <v>3.1712962962962962E-3</v>
      </c>
    </row>
    <row r="14" spans="1:9" x14ac:dyDescent="0.3">
      <c r="A14" s="4">
        <v>10</v>
      </c>
      <c r="B14" s="4">
        <v>10</v>
      </c>
      <c r="C14" s="4">
        <v>2</v>
      </c>
      <c r="D14" s="5" t="s">
        <v>691</v>
      </c>
      <c r="E14" s="4" t="s">
        <v>4</v>
      </c>
      <c r="F14" s="6">
        <v>1992</v>
      </c>
      <c r="G14" s="5" t="s">
        <v>823</v>
      </c>
      <c r="H14" s="7">
        <v>9.52662037037037E-2</v>
      </c>
      <c r="I14" s="8">
        <v>3.1712962962962962E-3</v>
      </c>
    </row>
    <row r="15" spans="1:9" x14ac:dyDescent="0.3">
      <c r="A15" s="4">
        <v>29</v>
      </c>
      <c r="B15" s="4">
        <v>28</v>
      </c>
      <c r="C15" s="4">
        <v>3</v>
      </c>
      <c r="D15" s="5" t="s">
        <v>710</v>
      </c>
      <c r="E15" s="4" t="s">
        <v>4</v>
      </c>
      <c r="F15" s="6">
        <v>1990</v>
      </c>
      <c r="G15" s="5" t="s">
        <v>828</v>
      </c>
      <c r="H15" s="7">
        <v>0.10782407407407407</v>
      </c>
      <c r="I15" s="8">
        <v>3.5995370370370369E-3</v>
      </c>
    </row>
    <row r="16" spans="1:9" x14ac:dyDescent="0.3">
      <c r="A16" s="4">
        <v>30</v>
      </c>
      <c r="B16" s="4">
        <v>29</v>
      </c>
      <c r="C16" s="4">
        <v>4</v>
      </c>
      <c r="D16" s="5" t="s">
        <v>711</v>
      </c>
      <c r="E16" s="4" t="s">
        <v>4</v>
      </c>
      <c r="F16" s="6">
        <v>1988</v>
      </c>
      <c r="G16" s="5" t="s">
        <v>834</v>
      </c>
      <c r="H16" s="7">
        <v>0.10914351851851851</v>
      </c>
      <c r="I16" s="8">
        <v>3.6342592592592594E-3</v>
      </c>
    </row>
    <row r="17" spans="1:9" x14ac:dyDescent="0.3">
      <c r="A17" s="4">
        <v>34</v>
      </c>
      <c r="B17" s="4">
        <v>32</v>
      </c>
      <c r="C17" s="4">
        <v>5</v>
      </c>
      <c r="D17" s="5" t="s">
        <v>715</v>
      </c>
      <c r="E17" s="4" t="s">
        <v>4</v>
      </c>
      <c r="F17" s="6">
        <v>1987</v>
      </c>
      <c r="G17" s="5" t="s">
        <v>828</v>
      </c>
      <c r="H17" s="7">
        <v>0.11045138888888889</v>
      </c>
      <c r="I17" s="8">
        <v>3.6805555555555554E-3</v>
      </c>
    </row>
    <row r="18" spans="1:9" x14ac:dyDescent="0.3">
      <c r="A18" s="4">
        <v>55</v>
      </c>
      <c r="B18" s="4">
        <v>48</v>
      </c>
      <c r="C18" s="4">
        <v>6</v>
      </c>
      <c r="D18" s="5" t="s">
        <v>736</v>
      </c>
      <c r="E18" s="4" t="s">
        <v>4</v>
      </c>
      <c r="F18" s="6">
        <v>1990</v>
      </c>
      <c r="G18" s="5" t="s">
        <v>850</v>
      </c>
      <c r="H18" s="7">
        <v>0.12021990740740741</v>
      </c>
      <c r="I18" s="8">
        <v>4.0046296296296297E-3</v>
      </c>
    </row>
    <row r="19" spans="1:9" x14ac:dyDescent="0.3">
      <c r="A19" s="4">
        <v>59</v>
      </c>
      <c r="B19" s="4">
        <v>52</v>
      </c>
      <c r="C19" s="4">
        <v>7</v>
      </c>
      <c r="D19" s="5" t="s">
        <v>740</v>
      </c>
      <c r="E19" s="4" t="s">
        <v>4</v>
      </c>
      <c r="F19" s="6">
        <v>1995</v>
      </c>
      <c r="G19" s="5" t="s">
        <v>852</v>
      </c>
      <c r="H19" s="7">
        <v>0.12112268518518518</v>
      </c>
      <c r="I19" s="8">
        <v>4.0393518518518521E-3</v>
      </c>
    </row>
    <row r="20" spans="1:9" x14ac:dyDescent="0.3">
      <c r="A20" s="4">
        <v>65</v>
      </c>
      <c r="B20" s="4">
        <v>57</v>
      </c>
      <c r="C20" s="4">
        <v>8</v>
      </c>
      <c r="D20" s="5" t="s">
        <v>746</v>
      </c>
      <c r="E20" s="4" t="s">
        <v>4</v>
      </c>
      <c r="F20" s="6">
        <v>1989</v>
      </c>
      <c r="G20" s="5" t="s">
        <v>824</v>
      </c>
      <c r="H20" s="7">
        <v>0.1238888888888889</v>
      </c>
      <c r="I20" s="8">
        <v>4.1319444444444442E-3</v>
      </c>
    </row>
    <row r="21" spans="1:9" x14ac:dyDescent="0.3">
      <c r="A21" s="4">
        <v>73</v>
      </c>
      <c r="B21" s="4">
        <v>65</v>
      </c>
      <c r="C21" s="4">
        <v>9</v>
      </c>
      <c r="D21" s="5" t="s">
        <v>754</v>
      </c>
      <c r="E21" s="4" t="s">
        <v>4</v>
      </c>
      <c r="F21" s="6">
        <v>1986</v>
      </c>
      <c r="G21" s="5" t="s">
        <v>824</v>
      </c>
      <c r="H21" s="7">
        <v>0.12795138888888888</v>
      </c>
      <c r="I21" s="8">
        <v>4.2708333333333331E-3</v>
      </c>
    </row>
    <row r="22" spans="1:9" x14ac:dyDescent="0.3">
      <c r="A22" s="4">
        <v>87</v>
      </c>
      <c r="B22" s="4">
        <v>77</v>
      </c>
      <c r="C22" s="4">
        <v>10</v>
      </c>
      <c r="D22" s="5" t="s">
        <v>768</v>
      </c>
      <c r="E22" s="4" t="s">
        <v>4</v>
      </c>
      <c r="F22" s="6">
        <v>1989</v>
      </c>
      <c r="G22" s="5" t="s">
        <v>824</v>
      </c>
      <c r="H22" s="7">
        <v>0.1330787037037037</v>
      </c>
      <c r="I22" s="8">
        <v>4.43287037037037E-3</v>
      </c>
    </row>
    <row r="23" spans="1:9" x14ac:dyDescent="0.3">
      <c r="A23" s="4">
        <v>90</v>
      </c>
      <c r="B23" s="4">
        <v>80</v>
      </c>
      <c r="C23" s="4">
        <v>11</v>
      </c>
      <c r="D23" s="5" t="s">
        <v>771</v>
      </c>
      <c r="E23" s="4" t="s">
        <v>4</v>
      </c>
      <c r="F23" s="6">
        <v>1990</v>
      </c>
      <c r="G23" s="5" t="s">
        <v>824</v>
      </c>
      <c r="H23" s="7">
        <v>0.13601851851851851</v>
      </c>
      <c r="I23" s="8">
        <v>4.5370370370370373E-3</v>
      </c>
    </row>
    <row r="24" spans="1:9" x14ac:dyDescent="0.3">
      <c r="A24" s="4">
        <v>91</v>
      </c>
      <c r="B24" s="4">
        <v>81</v>
      </c>
      <c r="C24" s="4">
        <v>12</v>
      </c>
      <c r="D24" s="5" t="s">
        <v>772</v>
      </c>
      <c r="E24" s="4" t="s">
        <v>4</v>
      </c>
      <c r="F24" s="6">
        <v>1993</v>
      </c>
      <c r="G24" s="5" t="s">
        <v>868</v>
      </c>
      <c r="H24" s="7">
        <v>0.13653935185185184</v>
      </c>
      <c r="I24" s="8">
        <v>4.5486111111111109E-3</v>
      </c>
    </row>
    <row r="25" spans="1:9" x14ac:dyDescent="0.3">
      <c r="A25" s="4">
        <v>92</v>
      </c>
      <c r="B25" s="4">
        <v>82</v>
      </c>
      <c r="C25" s="4">
        <v>13</v>
      </c>
      <c r="D25" s="5" t="s">
        <v>773</v>
      </c>
      <c r="E25" s="4" t="s">
        <v>4</v>
      </c>
      <c r="F25" s="6">
        <v>1994</v>
      </c>
      <c r="G25" s="5" t="s">
        <v>824</v>
      </c>
      <c r="H25" s="7">
        <v>0.13699074074074075</v>
      </c>
      <c r="I25" s="8">
        <v>4.5717592592592589E-3</v>
      </c>
    </row>
    <row r="26" spans="1:9" x14ac:dyDescent="0.3">
      <c r="A26" s="4">
        <v>93</v>
      </c>
      <c r="B26" s="4">
        <v>83</v>
      </c>
      <c r="C26" s="4">
        <v>14</v>
      </c>
      <c r="D26" s="5" t="s">
        <v>774</v>
      </c>
      <c r="E26" s="4" t="s">
        <v>4</v>
      </c>
      <c r="F26" s="6">
        <v>1991</v>
      </c>
      <c r="G26" s="5" t="s">
        <v>824</v>
      </c>
      <c r="H26" s="7">
        <v>0.13703703703703704</v>
      </c>
      <c r="I26" s="8">
        <v>4.5717592592592589E-3</v>
      </c>
    </row>
    <row r="27" spans="1:9" x14ac:dyDescent="0.3">
      <c r="D27" s="31" t="s">
        <v>1171</v>
      </c>
    </row>
    <row r="28" spans="1:9" x14ac:dyDescent="0.3">
      <c r="A28" s="23">
        <v>1</v>
      </c>
      <c r="B28" s="23">
        <v>1</v>
      </c>
      <c r="C28" s="23">
        <v>1</v>
      </c>
      <c r="D28" s="28" t="s">
        <v>682</v>
      </c>
      <c r="E28" s="23" t="s">
        <v>4</v>
      </c>
      <c r="F28" s="24">
        <v>1980</v>
      </c>
      <c r="G28" s="28" t="s">
        <v>816</v>
      </c>
      <c r="H28" s="25">
        <v>8.3032407407407402E-2</v>
      </c>
      <c r="I28" s="30">
        <v>2.7662037037037039E-3</v>
      </c>
    </row>
    <row r="29" spans="1:9" x14ac:dyDescent="0.3">
      <c r="A29" s="23">
        <v>2</v>
      </c>
      <c r="B29" s="23">
        <v>2</v>
      </c>
      <c r="C29" s="23">
        <v>2</v>
      </c>
      <c r="D29" s="28" t="s">
        <v>683</v>
      </c>
      <c r="E29" s="23" t="s">
        <v>4</v>
      </c>
      <c r="F29" s="24">
        <v>1977</v>
      </c>
      <c r="G29" s="28" t="s">
        <v>817</v>
      </c>
      <c r="H29" s="25">
        <v>8.4386574074074072E-2</v>
      </c>
      <c r="I29" s="30">
        <v>2.8124999999999999E-3</v>
      </c>
    </row>
    <row r="30" spans="1:9" x14ac:dyDescent="0.3">
      <c r="A30" s="4">
        <v>4</v>
      </c>
      <c r="B30" s="4">
        <v>4</v>
      </c>
      <c r="C30" s="4">
        <v>3</v>
      </c>
      <c r="D30" s="5" t="s">
        <v>685</v>
      </c>
      <c r="E30" s="4" t="s">
        <v>4</v>
      </c>
      <c r="F30" s="6">
        <v>1983</v>
      </c>
      <c r="G30" s="5" t="s">
        <v>819</v>
      </c>
      <c r="H30" s="7">
        <v>9.2581018518518521E-2</v>
      </c>
      <c r="I30" s="8">
        <v>3.0902777777777777E-3</v>
      </c>
    </row>
    <row r="31" spans="1:9" x14ac:dyDescent="0.3">
      <c r="A31" s="4">
        <v>5</v>
      </c>
      <c r="B31" s="4">
        <v>5</v>
      </c>
      <c r="C31" s="4">
        <v>4</v>
      </c>
      <c r="D31" s="5" t="s">
        <v>686</v>
      </c>
      <c r="E31" s="4" t="s">
        <v>4</v>
      </c>
      <c r="F31" s="6">
        <v>1976</v>
      </c>
      <c r="G31" s="5" t="s">
        <v>820</v>
      </c>
      <c r="H31" s="7">
        <v>9.4490740740740736E-2</v>
      </c>
      <c r="I31" s="8">
        <v>3.1481481481481482E-3</v>
      </c>
    </row>
    <row r="32" spans="1:9" x14ac:dyDescent="0.3">
      <c r="A32" s="4">
        <v>11</v>
      </c>
      <c r="B32" s="4">
        <v>11</v>
      </c>
      <c r="C32" s="4">
        <v>5</v>
      </c>
      <c r="D32" s="5" t="s">
        <v>692</v>
      </c>
      <c r="E32" s="4" t="s">
        <v>4</v>
      </c>
      <c r="F32" s="6">
        <v>1983</v>
      </c>
      <c r="G32" s="5" t="s">
        <v>824</v>
      </c>
      <c r="H32" s="7">
        <v>9.6956018518518525E-2</v>
      </c>
      <c r="I32" s="8">
        <v>3.2291666666666666E-3</v>
      </c>
    </row>
    <row r="33" spans="1:9" x14ac:dyDescent="0.3">
      <c r="A33" s="4">
        <v>15</v>
      </c>
      <c r="B33" s="4">
        <v>15</v>
      </c>
      <c r="C33" s="4">
        <v>6</v>
      </c>
      <c r="D33" s="5" t="s">
        <v>696</v>
      </c>
      <c r="E33" s="4" t="s">
        <v>4</v>
      </c>
      <c r="F33" s="6">
        <v>1984</v>
      </c>
      <c r="G33" s="5" t="s">
        <v>822</v>
      </c>
      <c r="H33" s="7">
        <v>9.7743055555555555E-2</v>
      </c>
      <c r="I33" s="8">
        <v>3.2638888888888891E-3</v>
      </c>
    </row>
    <row r="34" spans="1:9" x14ac:dyDescent="0.3">
      <c r="A34" s="4">
        <v>16</v>
      </c>
      <c r="B34" s="4">
        <v>16</v>
      </c>
      <c r="C34" s="4">
        <v>7</v>
      </c>
      <c r="D34" s="5" t="s">
        <v>697</v>
      </c>
      <c r="E34" s="4" t="s">
        <v>4</v>
      </c>
      <c r="F34" s="6">
        <v>1982</v>
      </c>
      <c r="G34" s="5" t="s">
        <v>822</v>
      </c>
      <c r="H34" s="7">
        <v>9.7754629629629636E-2</v>
      </c>
      <c r="I34" s="8">
        <v>3.2638888888888891E-3</v>
      </c>
    </row>
    <row r="35" spans="1:9" x14ac:dyDescent="0.3">
      <c r="A35" s="4">
        <v>20</v>
      </c>
      <c r="B35" s="4">
        <v>20</v>
      </c>
      <c r="C35" s="4">
        <v>8</v>
      </c>
      <c r="D35" s="5" t="s">
        <v>701</v>
      </c>
      <c r="E35" s="4" t="s">
        <v>4</v>
      </c>
      <c r="F35" s="6">
        <v>1985</v>
      </c>
      <c r="G35" s="5" t="s">
        <v>824</v>
      </c>
      <c r="H35" s="7">
        <v>0.10172453703703704</v>
      </c>
      <c r="I35" s="8">
        <v>3.3912037037037036E-3</v>
      </c>
    </row>
    <row r="36" spans="1:9" x14ac:dyDescent="0.3">
      <c r="A36" s="4">
        <v>21</v>
      </c>
      <c r="B36" s="4">
        <v>21</v>
      </c>
      <c r="C36" s="4">
        <v>9</v>
      </c>
      <c r="D36" s="5" t="s">
        <v>702</v>
      </c>
      <c r="E36" s="4" t="s">
        <v>4</v>
      </c>
      <c r="F36" s="6">
        <v>1980</v>
      </c>
      <c r="G36" s="5" t="s">
        <v>829</v>
      </c>
      <c r="H36" s="7">
        <v>0.10228009259259259</v>
      </c>
      <c r="I36" s="8">
        <v>3.414351851851852E-3</v>
      </c>
    </row>
    <row r="37" spans="1:9" x14ac:dyDescent="0.3">
      <c r="A37" s="4">
        <v>24</v>
      </c>
      <c r="B37" s="4">
        <v>23</v>
      </c>
      <c r="C37" s="4">
        <v>10</v>
      </c>
      <c r="D37" s="5" t="s">
        <v>705</v>
      </c>
      <c r="E37" s="4" t="s">
        <v>4</v>
      </c>
      <c r="F37" s="6">
        <v>1978</v>
      </c>
      <c r="G37" s="5" t="s">
        <v>830</v>
      </c>
      <c r="H37" s="7">
        <v>0.1034375</v>
      </c>
      <c r="I37" s="8">
        <v>3.449074074074074E-3</v>
      </c>
    </row>
    <row r="38" spans="1:9" x14ac:dyDescent="0.3">
      <c r="A38" s="4">
        <v>25</v>
      </c>
      <c r="B38" s="4">
        <v>24</v>
      </c>
      <c r="C38" s="4">
        <v>11</v>
      </c>
      <c r="D38" s="5" t="s">
        <v>706</v>
      </c>
      <c r="E38" s="4" t="s">
        <v>4</v>
      </c>
      <c r="F38" s="6">
        <v>1978</v>
      </c>
      <c r="G38" s="5" t="s">
        <v>824</v>
      </c>
      <c r="H38" s="7">
        <v>0.1046875</v>
      </c>
      <c r="I38" s="8">
        <v>3.4953703703703705E-3</v>
      </c>
    </row>
    <row r="39" spans="1:9" x14ac:dyDescent="0.3">
      <c r="A39" s="4">
        <v>26</v>
      </c>
      <c r="B39" s="4">
        <v>25</v>
      </c>
      <c r="C39" s="4">
        <v>12</v>
      </c>
      <c r="D39" s="5" t="s">
        <v>707</v>
      </c>
      <c r="E39" s="4" t="s">
        <v>4</v>
      </c>
      <c r="F39" s="6">
        <v>1985</v>
      </c>
      <c r="G39" s="5" t="s">
        <v>831</v>
      </c>
      <c r="H39" s="7">
        <v>0.10601851851851851</v>
      </c>
      <c r="I39" s="8">
        <v>3.5300925925925925E-3</v>
      </c>
    </row>
    <row r="40" spans="1:9" x14ac:dyDescent="0.3">
      <c r="A40" s="4">
        <v>39</v>
      </c>
      <c r="B40" s="4">
        <v>36</v>
      </c>
      <c r="C40" s="4">
        <v>13</v>
      </c>
      <c r="D40" s="5" t="s">
        <v>720</v>
      </c>
      <c r="E40" s="4" t="s">
        <v>4</v>
      </c>
      <c r="F40" s="6">
        <v>1978</v>
      </c>
      <c r="G40" s="5" t="s">
        <v>822</v>
      </c>
      <c r="H40" s="7">
        <v>0.11331018518518518</v>
      </c>
      <c r="I40" s="8">
        <v>3.7731481481481483E-3</v>
      </c>
    </row>
    <row r="41" spans="1:9" x14ac:dyDescent="0.3">
      <c r="A41" s="4">
        <v>49</v>
      </c>
      <c r="B41" s="4">
        <v>43</v>
      </c>
      <c r="C41" s="4">
        <v>14</v>
      </c>
      <c r="D41" s="5" t="s">
        <v>730</v>
      </c>
      <c r="E41" s="4" t="s">
        <v>4</v>
      </c>
      <c r="F41" s="6">
        <v>1976</v>
      </c>
      <c r="G41" s="5" t="s">
        <v>844</v>
      </c>
      <c r="H41" s="7">
        <v>0.11649305555555556</v>
      </c>
      <c r="I41" s="8">
        <v>3.8888888888888888E-3</v>
      </c>
    </row>
    <row r="42" spans="1:9" x14ac:dyDescent="0.3">
      <c r="A42" s="4">
        <v>52</v>
      </c>
      <c r="B42" s="4">
        <v>45</v>
      </c>
      <c r="C42" s="4">
        <v>15</v>
      </c>
      <c r="D42" s="5" t="s">
        <v>733</v>
      </c>
      <c r="E42" s="4" t="s">
        <v>4</v>
      </c>
      <c r="F42" s="6">
        <v>1980</v>
      </c>
      <c r="G42" s="5" t="s">
        <v>848</v>
      </c>
      <c r="H42" s="7">
        <v>0.11915509259259259</v>
      </c>
      <c r="I42" s="8">
        <v>3.9699074074074072E-3</v>
      </c>
    </row>
    <row r="43" spans="1:9" x14ac:dyDescent="0.3">
      <c r="A43" s="4">
        <v>54</v>
      </c>
      <c r="B43" s="4">
        <v>47</v>
      </c>
      <c r="C43" s="4">
        <v>16</v>
      </c>
      <c r="D43" s="5" t="s">
        <v>735</v>
      </c>
      <c r="E43" s="4" t="s">
        <v>4</v>
      </c>
      <c r="F43" s="6">
        <v>1985</v>
      </c>
      <c r="G43" s="5" t="s">
        <v>833</v>
      </c>
      <c r="H43" s="7">
        <v>0.11938657407407408</v>
      </c>
      <c r="I43" s="8">
        <v>3.9814814814814817E-3</v>
      </c>
    </row>
    <row r="44" spans="1:9" x14ac:dyDescent="0.3">
      <c r="A44" s="4">
        <v>57</v>
      </c>
      <c r="B44" s="4">
        <v>50</v>
      </c>
      <c r="C44" s="4">
        <v>17</v>
      </c>
      <c r="D44" s="5" t="s">
        <v>738</v>
      </c>
      <c r="E44" s="4" t="s">
        <v>4</v>
      </c>
      <c r="F44" s="6">
        <v>1980</v>
      </c>
      <c r="G44" s="5" t="s">
        <v>824</v>
      </c>
      <c r="H44" s="7">
        <v>0.12092592592592592</v>
      </c>
      <c r="I44" s="8">
        <v>4.0277777777777777E-3</v>
      </c>
    </row>
    <row r="45" spans="1:9" x14ac:dyDescent="0.3">
      <c r="A45" s="4">
        <v>58</v>
      </c>
      <c r="B45" s="4">
        <v>51</v>
      </c>
      <c r="C45" s="4">
        <v>18</v>
      </c>
      <c r="D45" s="5" t="s">
        <v>739</v>
      </c>
      <c r="E45" s="4" t="s">
        <v>4</v>
      </c>
      <c r="F45" s="6">
        <v>1982</v>
      </c>
      <c r="G45" s="5" t="s">
        <v>831</v>
      </c>
      <c r="H45" s="7">
        <v>0.12111111111111111</v>
      </c>
      <c r="I45" s="8">
        <v>4.0393518518518521E-3</v>
      </c>
    </row>
    <row r="46" spans="1:9" x14ac:dyDescent="0.3">
      <c r="A46" s="4">
        <v>62</v>
      </c>
      <c r="B46" s="4">
        <v>54</v>
      </c>
      <c r="C46" s="4">
        <v>19</v>
      </c>
      <c r="D46" s="5" t="s">
        <v>743</v>
      </c>
      <c r="E46" s="4" t="s">
        <v>4</v>
      </c>
      <c r="F46" s="6">
        <v>1977</v>
      </c>
      <c r="G46" s="5" t="s">
        <v>844</v>
      </c>
      <c r="H46" s="7">
        <v>0.12243055555555556</v>
      </c>
      <c r="I46" s="8">
        <v>4.0856481481481481E-3</v>
      </c>
    </row>
    <row r="47" spans="1:9" x14ac:dyDescent="0.3">
      <c r="A47" s="4">
        <v>63</v>
      </c>
      <c r="B47" s="4">
        <v>55</v>
      </c>
      <c r="C47" s="4">
        <v>20</v>
      </c>
      <c r="D47" s="5" t="s">
        <v>744</v>
      </c>
      <c r="E47" s="4" t="s">
        <v>4</v>
      </c>
      <c r="F47" s="6">
        <v>1978</v>
      </c>
      <c r="G47" s="5" t="s">
        <v>855</v>
      </c>
      <c r="H47" s="7">
        <v>0.12262731481481481</v>
      </c>
      <c r="I47" s="8">
        <v>4.0856481481481481E-3</v>
      </c>
    </row>
    <row r="48" spans="1:9" x14ac:dyDescent="0.3">
      <c r="A48" s="4">
        <v>64</v>
      </c>
      <c r="B48" s="4">
        <v>56</v>
      </c>
      <c r="C48" s="4">
        <v>21</v>
      </c>
      <c r="D48" s="5" t="s">
        <v>745</v>
      </c>
      <c r="E48" s="4" t="s">
        <v>4</v>
      </c>
      <c r="F48" s="6">
        <v>1982</v>
      </c>
      <c r="G48" s="5" t="s">
        <v>855</v>
      </c>
      <c r="H48" s="7">
        <v>0.12309027777777778</v>
      </c>
      <c r="I48" s="8">
        <v>4.1087962962962962E-3</v>
      </c>
    </row>
    <row r="49" spans="1:9" x14ac:dyDescent="0.3">
      <c r="A49" s="4">
        <v>66</v>
      </c>
      <c r="B49" s="4">
        <v>58</v>
      </c>
      <c r="C49" s="4">
        <v>22</v>
      </c>
      <c r="D49" s="5" t="s">
        <v>747</v>
      </c>
      <c r="E49" s="4" t="s">
        <v>4</v>
      </c>
      <c r="F49" s="6">
        <v>1981</v>
      </c>
      <c r="G49" s="5" t="s">
        <v>856</v>
      </c>
      <c r="H49" s="7">
        <v>0.12465277777777778</v>
      </c>
      <c r="I49" s="8">
        <v>4.1550925925925922E-3</v>
      </c>
    </row>
    <row r="50" spans="1:9" x14ac:dyDescent="0.3">
      <c r="A50" s="4">
        <v>68</v>
      </c>
      <c r="B50" s="4">
        <v>60</v>
      </c>
      <c r="C50" s="4">
        <v>23</v>
      </c>
      <c r="D50" s="5" t="s">
        <v>749</v>
      </c>
      <c r="E50" s="4" t="s">
        <v>4</v>
      </c>
      <c r="F50" s="6">
        <v>1981</v>
      </c>
      <c r="G50" s="5" t="s">
        <v>857</v>
      </c>
      <c r="H50" s="7">
        <v>0.12527777777777777</v>
      </c>
      <c r="I50" s="8">
        <v>4.178240740740741E-3</v>
      </c>
    </row>
    <row r="51" spans="1:9" x14ac:dyDescent="0.3">
      <c r="A51" s="4">
        <v>71</v>
      </c>
      <c r="B51" s="4">
        <v>63</v>
      </c>
      <c r="C51" s="4">
        <v>24</v>
      </c>
      <c r="D51" s="5" t="s">
        <v>752</v>
      </c>
      <c r="E51" s="4" t="s">
        <v>4</v>
      </c>
      <c r="F51" s="6">
        <v>1977</v>
      </c>
      <c r="G51" s="5" t="s">
        <v>833</v>
      </c>
      <c r="H51" s="7">
        <v>0.12663194444444445</v>
      </c>
      <c r="I51" s="8">
        <v>4.2245370370370371E-3</v>
      </c>
    </row>
    <row r="52" spans="1:9" x14ac:dyDescent="0.3">
      <c r="A52" s="4">
        <v>83</v>
      </c>
      <c r="B52" s="4">
        <v>74</v>
      </c>
      <c r="C52" s="4">
        <v>25</v>
      </c>
      <c r="D52" s="5" t="s">
        <v>764</v>
      </c>
      <c r="E52" s="4" t="s">
        <v>4</v>
      </c>
      <c r="F52" s="6">
        <v>1977</v>
      </c>
      <c r="G52" s="5" t="s">
        <v>864</v>
      </c>
      <c r="H52" s="7">
        <v>0.13093750000000001</v>
      </c>
      <c r="I52" s="8">
        <v>4.363425925925926E-3</v>
      </c>
    </row>
    <row r="53" spans="1:9" x14ac:dyDescent="0.3">
      <c r="A53" s="4">
        <v>89</v>
      </c>
      <c r="B53" s="4">
        <v>79</v>
      </c>
      <c r="C53" s="4">
        <v>26</v>
      </c>
      <c r="D53" s="5" t="s">
        <v>770</v>
      </c>
      <c r="E53" s="4" t="s">
        <v>4</v>
      </c>
      <c r="F53" s="6">
        <v>1980</v>
      </c>
      <c r="G53" s="5" t="s">
        <v>867</v>
      </c>
      <c r="H53" s="7">
        <v>0.13533564814814814</v>
      </c>
      <c r="I53" s="8">
        <v>4.5138888888888885E-3</v>
      </c>
    </row>
    <row r="54" spans="1:9" x14ac:dyDescent="0.3">
      <c r="A54" s="4">
        <v>94</v>
      </c>
      <c r="B54" s="4">
        <v>84</v>
      </c>
      <c r="C54" s="4">
        <v>27</v>
      </c>
      <c r="D54" s="5" t="s">
        <v>775</v>
      </c>
      <c r="E54" s="4" t="s">
        <v>4</v>
      </c>
      <c r="F54" s="6">
        <v>1976</v>
      </c>
      <c r="G54" s="5" t="s">
        <v>868</v>
      </c>
      <c r="H54" s="7">
        <v>0.13703703703703704</v>
      </c>
      <c r="I54" s="8">
        <v>4.5717592592592589E-3</v>
      </c>
    </row>
    <row r="55" spans="1:9" x14ac:dyDescent="0.3">
      <c r="A55" s="4">
        <v>96</v>
      </c>
      <c r="B55" s="4">
        <v>86</v>
      </c>
      <c r="C55" s="4">
        <v>28</v>
      </c>
      <c r="D55" s="5" t="s">
        <v>777</v>
      </c>
      <c r="E55" s="4" t="s">
        <v>4</v>
      </c>
      <c r="F55" s="6">
        <v>1979</v>
      </c>
      <c r="G55" s="5" t="s">
        <v>824</v>
      </c>
      <c r="H55" s="7">
        <v>0.13788194444444443</v>
      </c>
      <c r="I55" s="8">
        <v>4.5949074074074078E-3</v>
      </c>
    </row>
    <row r="56" spans="1:9" x14ac:dyDescent="0.3">
      <c r="A56" s="4">
        <v>100</v>
      </c>
      <c r="B56" s="4">
        <v>87</v>
      </c>
      <c r="C56" s="4">
        <v>29</v>
      </c>
      <c r="D56" s="5" t="s">
        <v>781</v>
      </c>
      <c r="E56" s="4" t="s">
        <v>4</v>
      </c>
      <c r="F56" s="6">
        <v>1983</v>
      </c>
      <c r="G56" s="5" t="s">
        <v>870</v>
      </c>
      <c r="H56" s="7">
        <v>0.14006944444444444</v>
      </c>
      <c r="I56" s="8">
        <v>4.6643518518518518E-3</v>
      </c>
    </row>
    <row r="57" spans="1:9" x14ac:dyDescent="0.3">
      <c r="A57" s="4">
        <v>103</v>
      </c>
      <c r="B57" s="4">
        <v>90</v>
      </c>
      <c r="C57" s="4">
        <v>30</v>
      </c>
      <c r="D57" s="5" t="s">
        <v>784</v>
      </c>
      <c r="E57" s="4" t="s">
        <v>4</v>
      </c>
      <c r="F57" s="6">
        <v>1985</v>
      </c>
      <c r="G57" s="5" t="s">
        <v>872</v>
      </c>
      <c r="H57" s="7">
        <v>0.14070601851851852</v>
      </c>
      <c r="I57" s="8">
        <v>4.6874999999999998E-3</v>
      </c>
    </row>
    <row r="58" spans="1:9" x14ac:dyDescent="0.3">
      <c r="A58" s="4">
        <v>111</v>
      </c>
      <c r="B58" s="4">
        <v>94</v>
      </c>
      <c r="C58" s="4">
        <v>31</v>
      </c>
      <c r="D58" s="5" t="s">
        <v>792</v>
      </c>
      <c r="E58" s="4" t="s">
        <v>4</v>
      </c>
      <c r="F58" s="6">
        <v>1976</v>
      </c>
      <c r="G58" s="5" t="s">
        <v>833</v>
      </c>
      <c r="H58" s="7">
        <v>0.14950231481481482</v>
      </c>
      <c r="I58" s="8">
        <v>4.9884259259259257E-3</v>
      </c>
    </row>
    <row r="59" spans="1:9" x14ac:dyDescent="0.3">
      <c r="A59" s="4">
        <v>117</v>
      </c>
      <c r="B59" s="4">
        <v>96</v>
      </c>
      <c r="C59" s="4">
        <v>32</v>
      </c>
      <c r="D59" s="5" t="s">
        <v>798</v>
      </c>
      <c r="E59" s="4" t="s">
        <v>4</v>
      </c>
      <c r="F59" s="6">
        <v>1981</v>
      </c>
      <c r="G59" s="5" t="s">
        <v>875</v>
      </c>
      <c r="H59" s="7">
        <v>0.15041666666666667</v>
      </c>
      <c r="I59" s="8">
        <v>5.0115740740740737E-3</v>
      </c>
    </row>
    <row r="60" spans="1:9" x14ac:dyDescent="0.3">
      <c r="D60" s="31" t="s">
        <v>1172</v>
      </c>
    </row>
    <row r="61" spans="1:9" x14ac:dyDescent="0.3">
      <c r="A61" s="4">
        <v>8</v>
      </c>
      <c r="B61" s="4">
        <v>8</v>
      </c>
      <c r="C61" s="23">
        <v>1</v>
      </c>
      <c r="D61" s="5" t="s">
        <v>689</v>
      </c>
      <c r="E61" s="4" t="s">
        <v>4</v>
      </c>
      <c r="F61" s="6">
        <v>1970</v>
      </c>
      <c r="G61" s="5" t="s">
        <v>822</v>
      </c>
      <c r="H61" s="7">
        <v>9.4918981481481479E-2</v>
      </c>
      <c r="I61" s="8">
        <v>3.1597222222222222E-3</v>
      </c>
    </row>
    <row r="62" spans="1:9" x14ac:dyDescent="0.3">
      <c r="A62" s="4">
        <v>12</v>
      </c>
      <c r="B62" s="4">
        <v>12</v>
      </c>
      <c r="C62" s="4">
        <v>2</v>
      </c>
      <c r="D62" s="5" t="s">
        <v>693</v>
      </c>
      <c r="E62" s="4" t="s">
        <v>4</v>
      </c>
      <c r="F62" s="6">
        <v>1971</v>
      </c>
      <c r="G62" s="5" t="s">
        <v>825</v>
      </c>
      <c r="H62" s="7">
        <v>9.7303240740740746E-2</v>
      </c>
      <c r="I62" s="8">
        <v>3.2407407407407406E-3</v>
      </c>
    </row>
    <row r="63" spans="1:9" x14ac:dyDescent="0.3">
      <c r="A63" s="4">
        <v>13</v>
      </c>
      <c r="B63" s="4">
        <v>13</v>
      </c>
      <c r="C63" s="4">
        <v>3</v>
      </c>
      <c r="D63" s="5" t="s">
        <v>694</v>
      </c>
      <c r="E63" s="4" t="s">
        <v>4</v>
      </c>
      <c r="F63" s="6">
        <v>1974</v>
      </c>
      <c r="G63" s="5" t="s">
        <v>826</v>
      </c>
      <c r="H63" s="7">
        <v>9.7708333333333328E-2</v>
      </c>
      <c r="I63" s="8">
        <v>3.2523148148148147E-3</v>
      </c>
    </row>
    <row r="64" spans="1:9" x14ac:dyDescent="0.3">
      <c r="A64" s="4">
        <v>17</v>
      </c>
      <c r="B64" s="4">
        <v>17</v>
      </c>
      <c r="C64" s="4">
        <v>4</v>
      </c>
      <c r="D64" s="5" t="s">
        <v>698</v>
      </c>
      <c r="E64" s="4" t="s">
        <v>4</v>
      </c>
      <c r="F64" s="6">
        <v>1974</v>
      </c>
      <c r="G64" s="5" t="s">
        <v>819</v>
      </c>
      <c r="H64" s="7">
        <v>9.7951388888888893E-2</v>
      </c>
      <c r="I64" s="8">
        <v>3.2638888888888891E-3</v>
      </c>
    </row>
    <row r="65" spans="1:9" x14ac:dyDescent="0.3">
      <c r="A65" s="4">
        <v>18</v>
      </c>
      <c r="B65" s="4">
        <v>18</v>
      </c>
      <c r="C65" s="4">
        <v>5</v>
      </c>
      <c r="D65" s="5" t="s">
        <v>699</v>
      </c>
      <c r="E65" s="4" t="s">
        <v>4</v>
      </c>
      <c r="F65" s="6">
        <v>1971</v>
      </c>
      <c r="G65" s="5" t="s">
        <v>827</v>
      </c>
      <c r="H65" s="7">
        <v>9.9189814814814814E-2</v>
      </c>
      <c r="I65" s="8">
        <v>3.3101851851851851E-3</v>
      </c>
    </row>
    <row r="66" spans="1:9" x14ac:dyDescent="0.3">
      <c r="A66" s="4">
        <v>22</v>
      </c>
      <c r="B66" s="4">
        <v>22</v>
      </c>
      <c r="C66" s="4">
        <v>6</v>
      </c>
      <c r="D66" s="5" t="s">
        <v>703</v>
      </c>
      <c r="E66" s="4" t="s">
        <v>4</v>
      </c>
      <c r="F66" s="6">
        <v>1973</v>
      </c>
      <c r="G66" s="5" t="s">
        <v>822</v>
      </c>
      <c r="H66" s="7">
        <v>0.10303240740740741</v>
      </c>
      <c r="I66" s="8">
        <v>3.4375E-3</v>
      </c>
    </row>
    <row r="67" spans="1:9" x14ac:dyDescent="0.3">
      <c r="A67" s="4">
        <v>27</v>
      </c>
      <c r="B67" s="4">
        <v>26</v>
      </c>
      <c r="C67" s="4">
        <v>7</v>
      </c>
      <c r="D67" s="5" t="s">
        <v>708</v>
      </c>
      <c r="E67" s="4" t="s">
        <v>4</v>
      </c>
      <c r="F67" s="6">
        <v>1971</v>
      </c>
      <c r="G67" s="5" t="s">
        <v>832</v>
      </c>
      <c r="H67" s="7">
        <v>0.10666666666666667</v>
      </c>
      <c r="I67" s="8">
        <v>3.5532407407407409E-3</v>
      </c>
    </row>
    <row r="68" spans="1:9" x14ac:dyDescent="0.3">
      <c r="A68" s="4">
        <v>28</v>
      </c>
      <c r="B68" s="4">
        <v>27</v>
      </c>
      <c r="C68" s="4">
        <v>8</v>
      </c>
      <c r="D68" s="5" t="s">
        <v>709</v>
      </c>
      <c r="E68" s="4" t="s">
        <v>4</v>
      </c>
      <c r="F68" s="6">
        <v>1969</v>
      </c>
      <c r="G68" s="5" t="s">
        <v>833</v>
      </c>
      <c r="H68" s="7">
        <v>0.10755787037037037</v>
      </c>
      <c r="I68" s="8">
        <v>3.5879629629629629E-3</v>
      </c>
    </row>
    <row r="69" spans="1:9" x14ac:dyDescent="0.3">
      <c r="A69" s="4">
        <v>31</v>
      </c>
      <c r="B69" s="4">
        <v>30</v>
      </c>
      <c r="C69" s="4">
        <v>9</v>
      </c>
      <c r="D69" s="5" t="s">
        <v>712</v>
      </c>
      <c r="E69" s="4" t="s">
        <v>4</v>
      </c>
      <c r="F69" s="6">
        <v>1970</v>
      </c>
      <c r="G69" s="5" t="s">
        <v>835</v>
      </c>
      <c r="H69" s="7">
        <v>0.10917824074074074</v>
      </c>
      <c r="I69" s="8">
        <v>3.6342592592592594E-3</v>
      </c>
    </row>
    <row r="70" spans="1:9" x14ac:dyDescent="0.3">
      <c r="A70" s="4">
        <v>35</v>
      </c>
      <c r="B70" s="4">
        <v>33</v>
      </c>
      <c r="C70" s="4">
        <v>10</v>
      </c>
      <c r="D70" s="5" t="s">
        <v>716</v>
      </c>
      <c r="E70" s="4" t="s">
        <v>4</v>
      </c>
      <c r="F70" s="6">
        <v>1967</v>
      </c>
      <c r="G70" s="5" t="s">
        <v>837</v>
      </c>
      <c r="H70" s="7">
        <v>0.11065972222222223</v>
      </c>
      <c r="I70" s="8">
        <v>3.6921296296296298E-3</v>
      </c>
    </row>
    <row r="71" spans="1:9" x14ac:dyDescent="0.3">
      <c r="A71" s="4">
        <v>36</v>
      </c>
      <c r="B71" s="4">
        <v>34</v>
      </c>
      <c r="C71" s="4">
        <v>11</v>
      </c>
      <c r="D71" s="5" t="s">
        <v>717</v>
      </c>
      <c r="E71" s="4" t="s">
        <v>4</v>
      </c>
      <c r="F71" s="6">
        <v>1971</v>
      </c>
      <c r="G71" s="5" t="s">
        <v>838</v>
      </c>
      <c r="H71" s="7">
        <v>0.11152777777777778</v>
      </c>
      <c r="I71" s="8">
        <v>3.7152777777777778E-3</v>
      </c>
    </row>
    <row r="72" spans="1:9" x14ac:dyDescent="0.3">
      <c r="A72" s="4">
        <v>38</v>
      </c>
      <c r="B72" s="4">
        <v>35</v>
      </c>
      <c r="C72" s="4">
        <v>12</v>
      </c>
      <c r="D72" s="5" t="s">
        <v>719</v>
      </c>
      <c r="E72" s="4" t="s">
        <v>4</v>
      </c>
      <c r="F72" s="6">
        <v>1975</v>
      </c>
      <c r="G72" s="5" t="s">
        <v>838</v>
      </c>
      <c r="H72" s="7">
        <v>0.11300925925925925</v>
      </c>
      <c r="I72" s="8">
        <v>3.7731481481481483E-3</v>
      </c>
    </row>
    <row r="73" spans="1:9" x14ac:dyDescent="0.3">
      <c r="A73" s="4">
        <v>41</v>
      </c>
      <c r="B73" s="4">
        <v>37</v>
      </c>
      <c r="C73" s="4">
        <v>13</v>
      </c>
      <c r="D73" s="5" t="s">
        <v>722</v>
      </c>
      <c r="E73" s="4" t="s">
        <v>4</v>
      </c>
      <c r="F73" s="6">
        <v>1973</v>
      </c>
      <c r="G73" s="5" t="s">
        <v>839</v>
      </c>
      <c r="H73" s="7">
        <v>0.11399305555555556</v>
      </c>
      <c r="I73" s="8">
        <v>3.7962962962962963E-3</v>
      </c>
    </row>
    <row r="74" spans="1:9" x14ac:dyDescent="0.3">
      <c r="A74" s="4">
        <v>43</v>
      </c>
      <c r="B74" s="4">
        <v>38</v>
      </c>
      <c r="C74" s="4">
        <v>14</v>
      </c>
      <c r="D74" s="5" t="s">
        <v>724</v>
      </c>
      <c r="E74" s="4" t="s">
        <v>4</v>
      </c>
      <c r="F74" s="6">
        <v>1974</v>
      </c>
      <c r="G74" s="5" t="s">
        <v>841</v>
      </c>
      <c r="H74" s="7">
        <v>0.11454861111111111</v>
      </c>
      <c r="I74" s="8">
        <v>3.8194444444444443E-3</v>
      </c>
    </row>
    <row r="75" spans="1:9" x14ac:dyDescent="0.3">
      <c r="A75" s="4">
        <v>46</v>
      </c>
      <c r="B75" s="4">
        <v>40</v>
      </c>
      <c r="C75" s="4">
        <v>15</v>
      </c>
      <c r="D75" s="5" t="s">
        <v>727</v>
      </c>
      <c r="E75" s="4" t="s">
        <v>4</v>
      </c>
      <c r="F75" s="6">
        <v>1969</v>
      </c>
      <c r="G75" s="5" t="s">
        <v>843</v>
      </c>
      <c r="H75" s="7">
        <v>0.11541666666666667</v>
      </c>
      <c r="I75" s="8">
        <v>3.8425925925925928E-3</v>
      </c>
    </row>
    <row r="76" spans="1:9" x14ac:dyDescent="0.3">
      <c r="A76" s="4">
        <v>47</v>
      </c>
      <c r="B76" s="4">
        <v>41</v>
      </c>
      <c r="C76" s="4">
        <v>16</v>
      </c>
      <c r="D76" s="5" t="s">
        <v>728</v>
      </c>
      <c r="E76" s="4" t="s">
        <v>4</v>
      </c>
      <c r="F76" s="6">
        <v>1971</v>
      </c>
      <c r="G76" s="5" t="s">
        <v>844</v>
      </c>
      <c r="H76" s="7">
        <v>0.11579861111111112</v>
      </c>
      <c r="I76" s="8">
        <v>3.8657407407407408E-3</v>
      </c>
    </row>
    <row r="77" spans="1:9" x14ac:dyDescent="0.3">
      <c r="A77" s="4">
        <v>50</v>
      </c>
      <c r="B77" s="4">
        <v>44</v>
      </c>
      <c r="C77" s="4">
        <v>17</v>
      </c>
      <c r="D77" s="5" t="s">
        <v>731</v>
      </c>
      <c r="E77" s="4" t="s">
        <v>4</v>
      </c>
      <c r="F77" s="6">
        <v>1969</v>
      </c>
      <c r="G77" s="5" t="s">
        <v>846</v>
      </c>
      <c r="H77" s="7">
        <v>0.11732638888888888</v>
      </c>
      <c r="I77" s="8">
        <v>3.9120370370370368E-3</v>
      </c>
    </row>
    <row r="78" spans="1:9" x14ac:dyDescent="0.3">
      <c r="A78" s="4">
        <v>53</v>
      </c>
      <c r="B78" s="4">
        <v>46</v>
      </c>
      <c r="C78" s="4">
        <v>18</v>
      </c>
      <c r="D78" s="5" t="s">
        <v>734</v>
      </c>
      <c r="E78" s="4" t="s">
        <v>4</v>
      </c>
      <c r="F78" s="6">
        <v>1974</v>
      </c>
      <c r="G78" s="5" t="s">
        <v>849</v>
      </c>
      <c r="H78" s="7">
        <v>0.11931712962962963</v>
      </c>
      <c r="I78" s="8">
        <v>3.9814814814814817E-3</v>
      </c>
    </row>
    <row r="79" spans="1:9" x14ac:dyDescent="0.3">
      <c r="A79" s="4">
        <v>60</v>
      </c>
      <c r="B79" s="4">
        <v>53</v>
      </c>
      <c r="C79" s="4">
        <v>19</v>
      </c>
      <c r="D79" s="5" t="s">
        <v>741</v>
      </c>
      <c r="E79" s="4" t="s">
        <v>4</v>
      </c>
      <c r="F79" s="6">
        <v>1969</v>
      </c>
      <c r="G79" s="5" t="s">
        <v>853</v>
      </c>
      <c r="H79" s="7">
        <v>0.12201388888888889</v>
      </c>
      <c r="I79" s="8">
        <v>4.0625000000000001E-3</v>
      </c>
    </row>
    <row r="80" spans="1:9" x14ac:dyDescent="0.3">
      <c r="A80" s="4">
        <v>67</v>
      </c>
      <c r="B80" s="4">
        <v>59</v>
      </c>
      <c r="C80" s="4">
        <v>20</v>
      </c>
      <c r="D80" s="5" t="s">
        <v>748</v>
      </c>
      <c r="E80" s="4" t="s">
        <v>4</v>
      </c>
      <c r="F80" s="6">
        <v>1966</v>
      </c>
      <c r="G80" s="5" t="s">
        <v>824</v>
      </c>
      <c r="H80" s="7">
        <v>0.12511574074074075</v>
      </c>
      <c r="I80" s="8">
        <v>4.1666666666666666E-3</v>
      </c>
    </row>
    <row r="81" spans="1:9" x14ac:dyDescent="0.3">
      <c r="A81" s="4">
        <v>69</v>
      </c>
      <c r="B81" s="4">
        <v>61</v>
      </c>
      <c r="C81" s="4">
        <v>21</v>
      </c>
      <c r="D81" s="5" t="s">
        <v>750</v>
      </c>
      <c r="E81" s="4" t="s">
        <v>4</v>
      </c>
      <c r="F81" s="6">
        <v>1970</v>
      </c>
      <c r="G81" s="5" t="s">
        <v>858</v>
      </c>
      <c r="H81" s="7">
        <v>0.12532407407407409</v>
      </c>
      <c r="I81" s="8">
        <v>4.178240740740741E-3</v>
      </c>
    </row>
    <row r="82" spans="1:9" x14ac:dyDescent="0.3">
      <c r="A82" s="4">
        <v>70</v>
      </c>
      <c r="B82" s="4">
        <v>62</v>
      </c>
      <c r="C82" s="4">
        <v>22</v>
      </c>
      <c r="D82" s="5" t="s">
        <v>751</v>
      </c>
      <c r="E82" s="4" t="s">
        <v>4</v>
      </c>
      <c r="F82" s="6">
        <v>1968</v>
      </c>
      <c r="G82" s="5" t="s">
        <v>859</v>
      </c>
      <c r="H82" s="7">
        <v>0.12600694444444444</v>
      </c>
      <c r="I82" s="8">
        <v>4.2013888888888891E-3</v>
      </c>
    </row>
    <row r="83" spans="1:9" x14ac:dyDescent="0.3">
      <c r="A83" s="4">
        <v>72</v>
      </c>
      <c r="B83" s="4">
        <v>64</v>
      </c>
      <c r="C83" s="4">
        <v>23</v>
      </c>
      <c r="D83" s="5" t="s">
        <v>753</v>
      </c>
      <c r="E83" s="4" t="s">
        <v>4</v>
      </c>
      <c r="F83" s="6">
        <v>1971</v>
      </c>
      <c r="G83" s="5" t="s">
        <v>860</v>
      </c>
      <c r="H83" s="7">
        <v>0.12740740740740741</v>
      </c>
      <c r="I83" s="8">
        <v>4.2476851851851851E-3</v>
      </c>
    </row>
    <row r="84" spans="1:9" x14ac:dyDescent="0.3">
      <c r="A84" s="4">
        <v>75</v>
      </c>
      <c r="B84" s="4">
        <v>67</v>
      </c>
      <c r="C84" s="4">
        <v>24</v>
      </c>
      <c r="D84" s="5" t="s">
        <v>756</v>
      </c>
      <c r="E84" s="4" t="s">
        <v>4</v>
      </c>
      <c r="F84" s="6">
        <v>1975</v>
      </c>
      <c r="G84" s="5" t="s">
        <v>839</v>
      </c>
      <c r="H84" s="7">
        <v>0.12834490740740739</v>
      </c>
      <c r="I84" s="8">
        <v>4.2824074074074075E-3</v>
      </c>
    </row>
    <row r="85" spans="1:9" x14ac:dyDescent="0.3">
      <c r="A85" s="4">
        <v>77</v>
      </c>
      <c r="B85" s="4">
        <v>69</v>
      </c>
      <c r="C85" s="4">
        <v>25</v>
      </c>
      <c r="D85" s="5" t="s">
        <v>758</v>
      </c>
      <c r="E85" s="4" t="s">
        <v>4</v>
      </c>
      <c r="F85" s="6">
        <v>1975</v>
      </c>
      <c r="G85" s="5" t="s">
        <v>862</v>
      </c>
      <c r="H85" s="7">
        <v>0.12895833333333334</v>
      </c>
      <c r="I85" s="8">
        <v>4.2939814814814811E-3</v>
      </c>
    </row>
    <row r="86" spans="1:9" x14ac:dyDescent="0.3">
      <c r="A86" s="4">
        <v>78</v>
      </c>
      <c r="B86" s="4">
        <v>70</v>
      </c>
      <c r="C86" s="4">
        <v>26</v>
      </c>
      <c r="D86" s="5" t="s">
        <v>759</v>
      </c>
      <c r="E86" s="4" t="s">
        <v>4</v>
      </c>
      <c r="F86" s="6">
        <v>1973</v>
      </c>
      <c r="G86" s="5" t="s">
        <v>829</v>
      </c>
      <c r="H86" s="7">
        <v>0.12943287037037038</v>
      </c>
      <c r="I86" s="8">
        <v>4.31712962962963E-3</v>
      </c>
    </row>
    <row r="87" spans="1:9" x14ac:dyDescent="0.3">
      <c r="A87" s="4">
        <v>80</v>
      </c>
      <c r="B87" s="4">
        <v>71</v>
      </c>
      <c r="C87" s="4">
        <v>27</v>
      </c>
      <c r="D87" s="5" t="s">
        <v>761</v>
      </c>
      <c r="E87" s="4" t="s">
        <v>4</v>
      </c>
      <c r="F87" s="6">
        <v>1966</v>
      </c>
      <c r="G87" s="5" t="s">
        <v>863</v>
      </c>
      <c r="H87" s="7">
        <v>0.13</v>
      </c>
      <c r="I87" s="8">
        <v>4.3287037037037035E-3</v>
      </c>
    </row>
    <row r="88" spans="1:9" x14ac:dyDescent="0.3">
      <c r="A88" s="4">
        <v>82</v>
      </c>
      <c r="B88" s="4">
        <v>73</v>
      </c>
      <c r="C88" s="4">
        <v>28</v>
      </c>
      <c r="D88" s="5" t="s">
        <v>763</v>
      </c>
      <c r="E88" s="4" t="s">
        <v>4</v>
      </c>
      <c r="F88" s="6">
        <v>1969</v>
      </c>
      <c r="G88" s="5" t="s">
        <v>824</v>
      </c>
      <c r="H88" s="7">
        <v>0.1308449074074074</v>
      </c>
      <c r="I88" s="8">
        <v>4.363425925925926E-3</v>
      </c>
    </row>
    <row r="89" spans="1:9" x14ac:dyDescent="0.3">
      <c r="A89" s="4">
        <v>84</v>
      </c>
      <c r="B89" s="4">
        <v>75</v>
      </c>
      <c r="C89" s="4">
        <v>29</v>
      </c>
      <c r="D89" s="5" t="s">
        <v>765</v>
      </c>
      <c r="E89" s="4" t="s">
        <v>4</v>
      </c>
      <c r="F89" s="6">
        <v>1975</v>
      </c>
      <c r="G89" s="5" t="s">
        <v>844</v>
      </c>
      <c r="H89" s="7">
        <v>0.13118055555555555</v>
      </c>
      <c r="I89" s="8">
        <v>4.3750000000000004E-3</v>
      </c>
    </row>
    <row r="90" spans="1:9" x14ac:dyDescent="0.3">
      <c r="A90" s="4">
        <v>88</v>
      </c>
      <c r="B90" s="4">
        <v>78</v>
      </c>
      <c r="C90" s="4">
        <v>30</v>
      </c>
      <c r="D90" s="5" t="s">
        <v>769</v>
      </c>
      <c r="E90" s="4" t="s">
        <v>4</v>
      </c>
      <c r="F90" s="6">
        <v>1971</v>
      </c>
      <c r="G90" s="5" t="s">
        <v>828</v>
      </c>
      <c r="H90" s="7">
        <v>0.13469907407407408</v>
      </c>
      <c r="I90" s="8">
        <v>4.4907407407407405E-3</v>
      </c>
    </row>
    <row r="91" spans="1:9" x14ac:dyDescent="0.3">
      <c r="A91" s="4">
        <v>95</v>
      </c>
      <c r="B91" s="4">
        <v>85</v>
      </c>
      <c r="C91" s="4">
        <v>31</v>
      </c>
      <c r="D91" s="5" t="s">
        <v>776</v>
      </c>
      <c r="E91" s="4" t="s">
        <v>4</v>
      </c>
      <c r="F91" s="6">
        <v>1969</v>
      </c>
      <c r="G91" s="5" t="s">
        <v>828</v>
      </c>
      <c r="H91" s="7">
        <v>0.13763888888888889</v>
      </c>
      <c r="I91" s="8">
        <v>4.5833333333333334E-3</v>
      </c>
    </row>
    <row r="92" spans="1:9" x14ac:dyDescent="0.3">
      <c r="A92" s="4">
        <v>101</v>
      </c>
      <c r="B92" s="4">
        <v>88</v>
      </c>
      <c r="C92" s="4">
        <v>32</v>
      </c>
      <c r="D92" s="5" t="s">
        <v>782</v>
      </c>
      <c r="E92" s="4" t="s">
        <v>4</v>
      </c>
      <c r="F92" s="6">
        <v>1973</v>
      </c>
      <c r="G92" s="5" t="s">
        <v>824</v>
      </c>
      <c r="H92" s="7">
        <v>0.14011574074074074</v>
      </c>
      <c r="I92" s="8">
        <v>4.6759259259259263E-3</v>
      </c>
    </row>
    <row r="93" spans="1:9" x14ac:dyDescent="0.3">
      <c r="A93" s="4">
        <v>108</v>
      </c>
      <c r="B93" s="4">
        <v>92</v>
      </c>
      <c r="C93" s="4">
        <v>33</v>
      </c>
      <c r="D93" s="5" t="s">
        <v>789</v>
      </c>
      <c r="E93" s="4" t="s">
        <v>4</v>
      </c>
      <c r="F93" s="6">
        <v>1966</v>
      </c>
      <c r="G93" s="5" t="s">
        <v>874</v>
      </c>
      <c r="H93" s="7">
        <v>0.14824074074074073</v>
      </c>
      <c r="I93" s="8">
        <v>4.9421296296296297E-3</v>
      </c>
    </row>
    <row r="94" spans="1:9" x14ac:dyDescent="0.3">
      <c r="A94" s="4">
        <v>118</v>
      </c>
      <c r="B94" s="4">
        <v>97</v>
      </c>
      <c r="C94" s="4">
        <v>34</v>
      </c>
      <c r="D94" s="5" t="s">
        <v>799</v>
      </c>
      <c r="E94" s="4" t="s">
        <v>4</v>
      </c>
      <c r="F94" s="6">
        <v>1966</v>
      </c>
      <c r="G94" s="5" t="s">
        <v>871</v>
      </c>
      <c r="H94" s="7">
        <v>0.15065972222222221</v>
      </c>
      <c r="I94" s="8">
        <v>5.0231481481481481E-3</v>
      </c>
    </row>
    <row r="95" spans="1:9" x14ac:dyDescent="0.3">
      <c r="A95" s="4">
        <v>121</v>
      </c>
      <c r="B95" s="4">
        <v>98</v>
      </c>
      <c r="C95" s="4">
        <v>35</v>
      </c>
      <c r="D95" s="5" t="s">
        <v>802</v>
      </c>
      <c r="E95" s="4" t="s">
        <v>4</v>
      </c>
      <c r="F95" s="6">
        <v>1970</v>
      </c>
      <c r="G95" s="5" t="s">
        <v>867</v>
      </c>
      <c r="H95" s="7">
        <v>0.15274305555555556</v>
      </c>
      <c r="I95" s="8">
        <v>5.092592592592593E-3</v>
      </c>
    </row>
    <row r="96" spans="1:9" x14ac:dyDescent="0.3">
      <c r="A96" s="4">
        <v>123</v>
      </c>
      <c r="B96" s="4">
        <v>99</v>
      </c>
      <c r="C96" s="4">
        <v>36</v>
      </c>
      <c r="D96" s="5" t="s">
        <v>804</v>
      </c>
      <c r="E96" s="4" t="s">
        <v>4</v>
      </c>
      <c r="F96" s="6">
        <v>1971</v>
      </c>
      <c r="G96" s="5" t="s">
        <v>845</v>
      </c>
      <c r="H96" s="7">
        <v>0.15717592592592591</v>
      </c>
      <c r="I96" s="8">
        <v>5.2430555555555555E-3</v>
      </c>
    </row>
    <row r="97" spans="1:9" x14ac:dyDescent="0.3">
      <c r="A97" s="4">
        <v>127</v>
      </c>
      <c r="B97" s="4">
        <v>101</v>
      </c>
      <c r="C97" s="4">
        <v>37</v>
      </c>
      <c r="D97" s="5" t="s">
        <v>808</v>
      </c>
      <c r="E97" s="4" t="s">
        <v>4</v>
      </c>
      <c r="F97" s="6">
        <v>1968</v>
      </c>
      <c r="G97" s="5" t="s">
        <v>824</v>
      </c>
      <c r="H97" s="7">
        <v>0.16135416666666666</v>
      </c>
      <c r="I97" s="8">
        <v>5.3819444444444444E-3</v>
      </c>
    </row>
    <row r="98" spans="1:9" x14ac:dyDescent="0.3">
      <c r="A98" s="4">
        <v>129</v>
      </c>
      <c r="B98" s="4">
        <v>102</v>
      </c>
      <c r="C98" s="4">
        <v>38</v>
      </c>
      <c r="D98" s="5" t="s">
        <v>810</v>
      </c>
      <c r="E98" s="4" t="s">
        <v>4</v>
      </c>
      <c r="F98" s="6">
        <v>1969</v>
      </c>
      <c r="G98" s="5" t="s">
        <v>843</v>
      </c>
      <c r="H98" s="7">
        <v>0.1686111111111111</v>
      </c>
      <c r="I98" s="8">
        <v>5.6249999999999998E-3</v>
      </c>
    </row>
    <row r="99" spans="1:9" x14ac:dyDescent="0.3">
      <c r="A99" s="4">
        <v>131</v>
      </c>
      <c r="B99" s="4">
        <v>103</v>
      </c>
      <c r="C99" s="4">
        <v>39</v>
      </c>
      <c r="D99" s="5" t="s">
        <v>812</v>
      </c>
      <c r="E99" s="4" t="s">
        <v>4</v>
      </c>
      <c r="F99" s="6">
        <v>1971</v>
      </c>
      <c r="G99" s="5" t="s">
        <v>843</v>
      </c>
      <c r="H99" s="7">
        <v>0.17103009259259258</v>
      </c>
      <c r="I99" s="8">
        <v>5.7060185185185183E-3</v>
      </c>
    </row>
    <row r="100" spans="1:9" x14ac:dyDescent="0.3">
      <c r="D100" s="31" t="s">
        <v>1173</v>
      </c>
    </row>
    <row r="101" spans="1:9" x14ac:dyDescent="0.3">
      <c r="A101" s="4">
        <v>6</v>
      </c>
      <c r="B101" s="4">
        <v>6</v>
      </c>
      <c r="C101" s="23">
        <v>1</v>
      </c>
      <c r="D101" s="5" t="s">
        <v>687</v>
      </c>
      <c r="E101" s="4" t="s">
        <v>4</v>
      </c>
      <c r="F101" s="6">
        <v>1965</v>
      </c>
      <c r="G101" s="5" t="s">
        <v>821</v>
      </c>
      <c r="H101" s="7">
        <v>9.4560185185185192E-2</v>
      </c>
      <c r="I101" s="8">
        <v>3.1481481481481482E-3</v>
      </c>
    </row>
    <row r="102" spans="1:9" x14ac:dyDescent="0.3">
      <c r="A102" s="4">
        <v>32</v>
      </c>
      <c r="B102" s="4">
        <v>31</v>
      </c>
      <c r="C102" s="4">
        <v>2</v>
      </c>
      <c r="D102" s="5" t="s">
        <v>713</v>
      </c>
      <c r="E102" s="4" t="s">
        <v>4</v>
      </c>
      <c r="F102" s="6">
        <v>1965</v>
      </c>
      <c r="G102" s="5" t="s">
        <v>836</v>
      </c>
      <c r="H102" s="7">
        <v>0.10950231481481482</v>
      </c>
      <c r="I102" s="8">
        <v>3.6458333333333334E-3</v>
      </c>
    </row>
    <row r="103" spans="1:9" x14ac:dyDescent="0.3">
      <c r="A103" s="4">
        <v>44</v>
      </c>
      <c r="B103" s="4">
        <v>39</v>
      </c>
      <c r="C103" s="4">
        <v>3</v>
      </c>
      <c r="D103" s="5" t="s">
        <v>725</v>
      </c>
      <c r="E103" s="4" t="s">
        <v>4</v>
      </c>
      <c r="F103" s="6">
        <v>1957</v>
      </c>
      <c r="G103" s="5" t="s">
        <v>842</v>
      </c>
      <c r="H103" s="7">
        <v>0.11457175925925926</v>
      </c>
      <c r="I103" s="8">
        <v>3.8194444444444443E-3</v>
      </c>
    </row>
    <row r="104" spans="1:9" x14ac:dyDescent="0.3">
      <c r="A104" s="4">
        <v>48</v>
      </c>
      <c r="B104" s="4">
        <v>42</v>
      </c>
      <c r="C104" s="4">
        <v>4</v>
      </c>
      <c r="D104" s="5" t="s">
        <v>729</v>
      </c>
      <c r="E104" s="4" t="s">
        <v>4</v>
      </c>
      <c r="F104" s="6">
        <v>1965</v>
      </c>
      <c r="G104" s="5" t="s">
        <v>845</v>
      </c>
      <c r="H104" s="7">
        <v>0.11644675925925926</v>
      </c>
      <c r="I104" s="8">
        <v>3.8773148148148148E-3</v>
      </c>
    </row>
    <row r="105" spans="1:9" x14ac:dyDescent="0.3">
      <c r="A105" s="4">
        <v>76</v>
      </c>
      <c r="B105" s="4">
        <v>68</v>
      </c>
      <c r="C105" s="4">
        <v>5</v>
      </c>
      <c r="D105" s="5" t="s">
        <v>757</v>
      </c>
      <c r="E105" s="4" t="s">
        <v>4</v>
      </c>
      <c r="F105" s="6">
        <v>1964</v>
      </c>
      <c r="G105" s="5" t="s">
        <v>861</v>
      </c>
      <c r="H105" s="7">
        <v>0.12851851851851853</v>
      </c>
      <c r="I105" s="8">
        <v>4.2824074074074075E-3</v>
      </c>
    </row>
    <row r="106" spans="1:9" x14ac:dyDescent="0.3">
      <c r="A106" s="4">
        <v>81</v>
      </c>
      <c r="B106" s="4">
        <v>72</v>
      </c>
      <c r="C106" s="4">
        <v>6</v>
      </c>
      <c r="D106" s="5" t="s">
        <v>762</v>
      </c>
      <c r="E106" s="4" t="s">
        <v>4</v>
      </c>
      <c r="F106" s="6">
        <v>1956</v>
      </c>
      <c r="G106" s="5" t="s">
        <v>824</v>
      </c>
      <c r="H106" s="7">
        <v>0.13006944444444443</v>
      </c>
      <c r="I106" s="8">
        <v>4.340277777777778E-3</v>
      </c>
    </row>
    <row r="107" spans="1:9" x14ac:dyDescent="0.3">
      <c r="A107" s="4">
        <v>85</v>
      </c>
      <c r="B107" s="4">
        <v>76</v>
      </c>
      <c r="C107" s="4">
        <v>7</v>
      </c>
      <c r="D107" s="5" t="s">
        <v>766</v>
      </c>
      <c r="E107" s="4" t="s">
        <v>4</v>
      </c>
      <c r="F107" s="6">
        <v>1957</v>
      </c>
      <c r="G107" s="5" t="s">
        <v>865</v>
      </c>
      <c r="H107" s="7">
        <v>0.13224537037037037</v>
      </c>
      <c r="I107" s="8">
        <v>4.409722222222222E-3</v>
      </c>
    </row>
    <row r="108" spans="1:9" x14ac:dyDescent="0.3">
      <c r="A108" s="4">
        <v>102</v>
      </c>
      <c r="B108" s="4">
        <v>89</v>
      </c>
      <c r="C108" s="4">
        <v>8</v>
      </c>
      <c r="D108" s="5" t="s">
        <v>783</v>
      </c>
      <c r="E108" s="4" t="s">
        <v>4</v>
      </c>
      <c r="F108" s="6">
        <v>1965</v>
      </c>
      <c r="G108" s="5" t="s">
        <v>871</v>
      </c>
      <c r="H108" s="7">
        <v>0.14064814814814816</v>
      </c>
      <c r="I108" s="8">
        <v>4.6874999999999998E-3</v>
      </c>
    </row>
    <row r="109" spans="1:9" x14ac:dyDescent="0.3">
      <c r="A109" s="4">
        <v>106</v>
      </c>
      <c r="B109" s="4">
        <v>91</v>
      </c>
      <c r="C109" s="4">
        <v>9</v>
      </c>
      <c r="D109" s="5" t="s">
        <v>787</v>
      </c>
      <c r="E109" s="4" t="s">
        <v>4</v>
      </c>
      <c r="F109" s="6">
        <v>1965</v>
      </c>
      <c r="G109" s="5" t="s">
        <v>824</v>
      </c>
      <c r="H109" s="7">
        <v>0.14320601851851852</v>
      </c>
      <c r="I109" s="8">
        <v>4.7685185185185183E-3</v>
      </c>
    </row>
    <row r="110" spans="1:9" x14ac:dyDescent="0.3">
      <c r="A110" s="4">
        <v>110</v>
      </c>
      <c r="B110" s="4">
        <v>93</v>
      </c>
      <c r="C110" s="4">
        <v>10</v>
      </c>
      <c r="D110" s="5" t="s">
        <v>791</v>
      </c>
      <c r="E110" s="4" t="s">
        <v>4</v>
      </c>
      <c r="F110" s="6">
        <v>1964</v>
      </c>
      <c r="G110" s="5" t="s">
        <v>876</v>
      </c>
      <c r="H110" s="7">
        <v>0.14881944444444445</v>
      </c>
      <c r="I110" s="8">
        <v>4.9652777777777777E-3</v>
      </c>
    </row>
    <row r="111" spans="1:9" x14ac:dyDescent="0.3">
      <c r="A111" s="4">
        <v>116</v>
      </c>
      <c r="B111" s="4">
        <v>95</v>
      </c>
      <c r="C111" s="4">
        <v>11</v>
      </c>
      <c r="D111" s="5" t="s">
        <v>797</v>
      </c>
      <c r="E111" s="4" t="s">
        <v>4</v>
      </c>
      <c r="F111" s="6">
        <v>1962</v>
      </c>
      <c r="G111" s="5" t="s">
        <v>877</v>
      </c>
      <c r="H111" s="7">
        <v>0.15013888888888888</v>
      </c>
      <c r="I111" s="8">
        <v>5.0000000000000001E-3</v>
      </c>
    </row>
    <row r="112" spans="1:9" x14ac:dyDescent="0.3">
      <c r="A112" s="4">
        <v>132</v>
      </c>
      <c r="B112" s="4">
        <v>104</v>
      </c>
      <c r="C112" s="4">
        <v>12</v>
      </c>
      <c r="D112" s="5" t="s">
        <v>813</v>
      </c>
      <c r="E112" s="4" t="s">
        <v>4</v>
      </c>
      <c r="F112" s="6">
        <v>1965</v>
      </c>
      <c r="G112" s="5" t="s">
        <v>843</v>
      </c>
      <c r="H112" s="7">
        <v>0.17129629629629631</v>
      </c>
      <c r="I112" s="8">
        <v>5.7060185185185183E-3</v>
      </c>
    </row>
    <row r="113" spans="1:9" ht="15.6" x14ac:dyDescent="0.3">
      <c r="E113" s="27" t="s">
        <v>1179</v>
      </c>
    </row>
    <row r="114" spans="1:9" ht="15.6" x14ac:dyDescent="0.3">
      <c r="D114" s="31" t="s">
        <v>1174</v>
      </c>
      <c r="E114" s="27"/>
    </row>
    <row r="115" spans="1:9" x14ac:dyDescent="0.3">
      <c r="A115" s="4">
        <v>40</v>
      </c>
      <c r="B115" s="4">
        <v>4</v>
      </c>
      <c r="C115" s="23">
        <v>1</v>
      </c>
      <c r="D115" s="5" t="s">
        <v>721</v>
      </c>
      <c r="E115" s="4" t="s">
        <v>66</v>
      </c>
      <c r="F115" s="6">
        <v>1996</v>
      </c>
      <c r="G115" s="5" t="s">
        <v>822</v>
      </c>
      <c r="H115" s="7">
        <v>0.11332175925925926</v>
      </c>
      <c r="I115" s="8">
        <v>3.7731481481481483E-3</v>
      </c>
    </row>
    <row r="116" spans="1:9" x14ac:dyDescent="0.3">
      <c r="A116" s="4">
        <v>107</v>
      </c>
      <c r="B116" s="4">
        <v>16</v>
      </c>
      <c r="C116" s="4">
        <v>2</v>
      </c>
      <c r="D116" s="5" t="s">
        <v>788</v>
      </c>
      <c r="E116" s="4" t="s">
        <v>66</v>
      </c>
      <c r="F116" s="6">
        <v>2002</v>
      </c>
      <c r="G116" s="5" t="s">
        <v>824</v>
      </c>
      <c r="H116" s="7">
        <v>0.14732638888888888</v>
      </c>
      <c r="I116" s="8">
        <v>4.9074074074074072E-3</v>
      </c>
    </row>
    <row r="117" spans="1:9" x14ac:dyDescent="0.3">
      <c r="A117" s="4">
        <v>115</v>
      </c>
      <c r="B117" s="4">
        <v>21</v>
      </c>
      <c r="C117" s="4">
        <v>3</v>
      </c>
      <c r="D117" s="5" t="s">
        <v>796</v>
      </c>
      <c r="E117" s="4" t="s">
        <v>66</v>
      </c>
      <c r="F117" s="6">
        <v>2001</v>
      </c>
      <c r="G117" s="5" t="s">
        <v>873</v>
      </c>
      <c r="H117" s="7">
        <v>0.15012731481481481</v>
      </c>
      <c r="I117" s="8">
        <v>5.0000000000000001E-3</v>
      </c>
    </row>
    <row r="118" spans="1:9" x14ac:dyDescent="0.3">
      <c r="D118" s="31" t="s">
        <v>1175</v>
      </c>
    </row>
    <row r="119" spans="1:9" x14ac:dyDescent="0.3">
      <c r="A119" s="23">
        <v>23</v>
      </c>
      <c r="B119" s="23">
        <v>1</v>
      </c>
      <c r="C119" s="23">
        <v>1</v>
      </c>
      <c r="D119" s="28" t="s">
        <v>704</v>
      </c>
      <c r="E119" s="23" t="s">
        <v>66</v>
      </c>
      <c r="F119" s="24">
        <v>1991</v>
      </c>
      <c r="G119" s="28" t="s">
        <v>824</v>
      </c>
      <c r="H119" s="25">
        <v>0.10334490740740741</v>
      </c>
      <c r="I119" s="30">
        <v>3.449074074074074E-3</v>
      </c>
    </row>
    <row r="120" spans="1:9" x14ac:dyDescent="0.3">
      <c r="A120" s="23">
        <v>33</v>
      </c>
      <c r="B120" s="23">
        <v>2</v>
      </c>
      <c r="C120" s="23">
        <v>2</v>
      </c>
      <c r="D120" s="28" t="s">
        <v>714</v>
      </c>
      <c r="E120" s="23" t="s">
        <v>66</v>
      </c>
      <c r="F120" s="24">
        <v>1992</v>
      </c>
      <c r="G120" s="28" t="s">
        <v>824</v>
      </c>
      <c r="H120" s="25">
        <v>0.11004629629629629</v>
      </c>
      <c r="I120" s="30">
        <v>3.6689814814814814E-3</v>
      </c>
    </row>
    <row r="121" spans="1:9" x14ac:dyDescent="0.3">
      <c r="A121" s="4">
        <v>42</v>
      </c>
      <c r="B121" s="4">
        <v>5</v>
      </c>
      <c r="C121" s="4">
        <v>3</v>
      </c>
      <c r="D121" s="5" t="s">
        <v>723</v>
      </c>
      <c r="E121" s="4" t="s">
        <v>66</v>
      </c>
      <c r="F121" s="6">
        <v>1987</v>
      </c>
      <c r="G121" s="5" t="s">
        <v>840</v>
      </c>
      <c r="H121" s="7">
        <v>0.11423611111111111</v>
      </c>
      <c r="I121" s="8">
        <v>3.8078703703703703E-3</v>
      </c>
    </row>
    <row r="122" spans="1:9" x14ac:dyDescent="0.3">
      <c r="A122" s="4">
        <v>51</v>
      </c>
      <c r="B122" s="4">
        <v>7</v>
      </c>
      <c r="C122" s="4">
        <v>4</v>
      </c>
      <c r="D122" s="5" t="s">
        <v>732</v>
      </c>
      <c r="E122" s="4" t="s">
        <v>66</v>
      </c>
      <c r="F122" s="6">
        <v>1992</v>
      </c>
      <c r="G122" s="5" t="s">
        <v>847</v>
      </c>
      <c r="H122" s="7">
        <v>0.11914351851851852</v>
      </c>
      <c r="I122" s="8">
        <v>3.9699074074074072E-3</v>
      </c>
    </row>
    <row r="123" spans="1:9" x14ac:dyDescent="0.3">
      <c r="A123" s="4">
        <v>113</v>
      </c>
      <c r="B123" s="4">
        <v>19</v>
      </c>
      <c r="C123" s="4">
        <v>5</v>
      </c>
      <c r="D123" s="5" t="s">
        <v>794</v>
      </c>
      <c r="E123" s="4" t="s">
        <v>66</v>
      </c>
      <c r="F123" s="6">
        <v>1995</v>
      </c>
      <c r="G123" s="5" t="s">
        <v>824</v>
      </c>
      <c r="H123" s="7">
        <v>0.14991898148148147</v>
      </c>
      <c r="I123" s="8">
        <v>5.0000000000000001E-3</v>
      </c>
    </row>
    <row r="124" spans="1:9" x14ac:dyDescent="0.3">
      <c r="A124" s="4">
        <v>114</v>
      </c>
      <c r="B124" s="4">
        <v>20</v>
      </c>
      <c r="C124" s="4">
        <v>6</v>
      </c>
      <c r="D124" s="5" t="s">
        <v>795</v>
      </c>
      <c r="E124" s="4" t="s">
        <v>66</v>
      </c>
      <c r="F124" s="6">
        <v>1994</v>
      </c>
      <c r="G124" s="5" t="s">
        <v>822</v>
      </c>
      <c r="H124" s="7">
        <v>0.15012731481481481</v>
      </c>
      <c r="I124" s="8">
        <v>5.0000000000000001E-3</v>
      </c>
    </row>
    <row r="125" spans="1:9" x14ac:dyDescent="0.3">
      <c r="D125" s="31" t="s">
        <v>1176</v>
      </c>
    </row>
    <row r="126" spans="1:9" x14ac:dyDescent="0.3">
      <c r="A126" s="23">
        <v>37</v>
      </c>
      <c r="B126" s="23">
        <v>3</v>
      </c>
      <c r="C126" s="23">
        <v>1</v>
      </c>
      <c r="D126" s="28" t="s">
        <v>718</v>
      </c>
      <c r="E126" s="23" t="s">
        <v>66</v>
      </c>
      <c r="F126" s="24">
        <v>1977</v>
      </c>
      <c r="G126" s="28" t="s">
        <v>825</v>
      </c>
      <c r="H126" s="25">
        <v>0.111875</v>
      </c>
      <c r="I126" s="30">
        <v>3.7268518518518519E-3</v>
      </c>
    </row>
    <row r="127" spans="1:9" x14ac:dyDescent="0.3">
      <c r="A127" s="4">
        <v>45</v>
      </c>
      <c r="B127" s="4">
        <v>6</v>
      </c>
      <c r="C127" s="4">
        <v>2</v>
      </c>
      <c r="D127" s="5" t="s">
        <v>726</v>
      </c>
      <c r="E127" s="4" t="s">
        <v>66</v>
      </c>
      <c r="F127" s="6">
        <v>1982</v>
      </c>
      <c r="G127" s="5" t="s">
        <v>838</v>
      </c>
      <c r="H127" s="7">
        <v>0.11467592592592593</v>
      </c>
      <c r="I127" s="8">
        <v>3.8194444444444443E-3</v>
      </c>
    </row>
    <row r="128" spans="1:9" x14ac:dyDescent="0.3">
      <c r="A128" s="4">
        <v>79</v>
      </c>
      <c r="B128" s="4">
        <v>9</v>
      </c>
      <c r="C128" s="4">
        <v>3</v>
      </c>
      <c r="D128" s="5" t="s">
        <v>760</v>
      </c>
      <c r="E128" s="4" t="s">
        <v>66</v>
      </c>
      <c r="F128" s="6">
        <v>1976</v>
      </c>
      <c r="G128" s="5" t="s">
        <v>824</v>
      </c>
      <c r="H128" s="7">
        <v>0.12974537037037037</v>
      </c>
      <c r="I128" s="8">
        <v>4.3287037037037035E-3</v>
      </c>
    </row>
    <row r="129" spans="1:9" x14ac:dyDescent="0.3">
      <c r="A129" s="4">
        <v>97</v>
      </c>
      <c r="B129" s="4">
        <v>11</v>
      </c>
      <c r="C129" s="4">
        <v>4</v>
      </c>
      <c r="D129" s="5" t="s">
        <v>778</v>
      </c>
      <c r="E129" s="4" t="s">
        <v>66</v>
      </c>
      <c r="F129" s="6">
        <v>1984</v>
      </c>
      <c r="G129" s="5" t="s">
        <v>869</v>
      </c>
      <c r="H129" s="7">
        <v>0.13922453703703705</v>
      </c>
      <c r="I129" s="8">
        <v>4.6412037037037038E-3</v>
      </c>
    </row>
    <row r="130" spans="1:9" x14ac:dyDescent="0.3">
      <c r="A130" s="4">
        <v>98</v>
      </c>
      <c r="B130" s="4">
        <v>12</v>
      </c>
      <c r="C130" s="4">
        <v>5</v>
      </c>
      <c r="D130" s="5" t="s">
        <v>779</v>
      </c>
      <c r="E130" s="4" t="s">
        <v>66</v>
      </c>
      <c r="F130" s="6">
        <v>1983</v>
      </c>
      <c r="G130" s="5" t="s">
        <v>824</v>
      </c>
      <c r="H130" s="7">
        <v>0.13922453703703705</v>
      </c>
      <c r="I130" s="8">
        <v>4.6412037037037038E-3</v>
      </c>
    </row>
    <row r="131" spans="1:9" x14ac:dyDescent="0.3">
      <c r="A131" s="4">
        <v>120</v>
      </c>
      <c r="B131" s="4">
        <v>23</v>
      </c>
      <c r="C131" s="4">
        <v>6</v>
      </c>
      <c r="D131" s="5" t="s">
        <v>801</v>
      </c>
      <c r="E131" s="4" t="s">
        <v>66</v>
      </c>
      <c r="F131" s="6">
        <v>1982</v>
      </c>
      <c r="G131" s="5" t="s">
        <v>872</v>
      </c>
      <c r="H131" s="7">
        <v>0.15188657407407408</v>
      </c>
      <c r="I131" s="8">
        <v>5.0578703703703706E-3</v>
      </c>
    </row>
    <row r="132" spans="1:9" x14ac:dyDescent="0.3">
      <c r="A132" s="4">
        <v>125</v>
      </c>
      <c r="B132" s="4">
        <v>26</v>
      </c>
      <c r="C132" s="4">
        <v>7</v>
      </c>
      <c r="D132" s="5" t="s">
        <v>806</v>
      </c>
      <c r="E132" s="4" t="s">
        <v>66</v>
      </c>
      <c r="F132" s="6">
        <v>1977</v>
      </c>
      <c r="G132" s="5" t="s">
        <v>875</v>
      </c>
      <c r="H132" s="7">
        <v>0.15945601851851851</v>
      </c>
      <c r="I132" s="8">
        <v>5.3125000000000004E-3</v>
      </c>
    </row>
    <row r="133" spans="1:9" x14ac:dyDescent="0.3">
      <c r="D133" s="31" t="s">
        <v>1177</v>
      </c>
    </row>
    <row r="134" spans="1:9" x14ac:dyDescent="0.3">
      <c r="A134" s="4">
        <v>61</v>
      </c>
      <c r="B134" s="4">
        <v>8</v>
      </c>
      <c r="C134" s="4">
        <v>1</v>
      </c>
      <c r="D134" s="5" t="s">
        <v>742</v>
      </c>
      <c r="E134" s="4" t="s">
        <v>66</v>
      </c>
      <c r="F134" s="6">
        <v>1972</v>
      </c>
      <c r="G134" s="5" t="s">
        <v>854</v>
      </c>
      <c r="H134" s="7">
        <v>0.12240740740740741</v>
      </c>
      <c r="I134" s="8">
        <v>4.0856481481481481E-3</v>
      </c>
    </row>
    <row r="135" spans="1:9" x14ac:dyDescent="0.3">
      <c r="A135" s="4">
        <v>86</v>
      </c>
      <c r="B135" s="4">
        <v>10</v>
      </c>
      <c r="C135" s="4">
        <v>2</v>
      </c>
      <c r="D135" s="5" t="s">
        <v>767</v>
      </c>
      <c r="E135" s="4" t="s">
        <v>66</v>
      </c>
      <c r="F135" s="6">
        <v>1973</v>
      </c>
      <c r="G135" s="5" t="s">
        <v>866</v>
      </c>
      <c r="H135" s="7">
        <v>0.13253472222222223</v>
      </c>
      <c r="I135" s="8">
        <v>4.4212962962962964E-3</v>
      </c>
    </row>
    <row r="136" spans="1:9" x14ac:dyDescent="0.3">
      <c r="A136" s="4">
        <v>99</v>
      </c>
      <c r="B136" s="4">
        <v>13</v>
      </c>
      <c r="C136" s="4">
        <v>3</v>
      </c>
      <c r="D136" s="5" t="s">
        <v>780</v>
      </c>
      <c r="E136" s="4" t="s">
        <v>66</v>
      </c>
      <c r="F136" s="6">
        <v>1971</v>
      </c>
      <c r="G136" s="5" t="s">
        <v>857</v>
      </c>
      <c r="H136" s="7">
        <v>0.13996527777777779</v>
      </c>
      <c r="I136" s="8">
        <v>4.6643518518518518E-3</v>
      </c>
    </row>
    <row r="137" spans="1:9" x14ac:dyDescent="0.3">
      <c r="A137" s="4">
        <v>104</v>
      </c>
      <c r="B137" s="4">
        <v>14</v>
      </c>
      <c r="C137" s="4">
        <v>4</v>
      </c>
      <c r="D137" s="5" t="s">
        <v>785</v>
      </c>
      <c r="E137" s="4" t="s">
        <v>66</v>
      </c>
      <c r="F137" s="6">
        <v>1973</v>
      </c>
      <c r="G137" s="5" t="s">
        <v>873</v>
      </c>
      <c r="H137" s="7">
        <v>0.14219907407407406</v>
      </c>
      <c r="I137" s="8">
        <v>4.7453703703703703E-3</v>
      </c>
    </row>
    <row r="138" spans="1:9" x14ac:dyDescent="0.3">
      <c r="A138" s="4">
        <v>105</v>
      </c>
      <c r="B138" s="4">
        <v>15</v>
      </c>
      <c r="C138" s="4">
        <v>5</v>
      </c>
      <c r="D138" s="5" t="s">
        <v>786</v>
      </c>
      <c r="E138" s="4" t="s">
        <v>66</v>
      </c>
      <c r="F138" s="6">
        <v>1968</v>
      </c>
      <c r="G138" s="5" t="s">
        <v>866</v>
      </c>
      <c r="H138" s="7">
        <v>0.14284722222222221</v>
      </c>
      <c r="I138" s="8">
        <v>4.7569444444444447E-3</v>
      </c>
    </row>
    <row r="139" spans="1:9" x14ac:dyDescent="0.3">
      <c r="A139" s="4">
        <v>109</v>
      </c>
      <c r="B139" s="4">
        <v>17</v>
      </c>
      <c r="C139" s="4">
        <v>6</v>
      </c>
      <c r="D139" s="5" t="s">
        <v>790</v>
      </c>
      <c r="E139" s="4" t="s">
        <v>66</v>
      </c>
      <c r="F139" s="6">
        <v>1971</v>
      </c>
      <c r="G139" s="5" t="s">
        <v>875</v>
      </c>
      <c r="H139" s="7">
        <v>0.1487037037037037</v>
      </c>
      <c r="I139" s="8">
        <v>4.9537037037037041E-3</v>
      </c>
    </row>
    <row r="140" spans="1:9" x14ac:dyDescent="0.3">
      <c r="A140" s="4">
        <v>112</v>
      </c>
      <c r="B140" s="4">
        <v>18</v>
      </c>
      <c r="C140" s="4">
        <v>7</v>
      </c>
      <c r="D140" s="5" t="s">
        <v>793</v>
      </c>
      <c r="E140" s="4" t="s">
        <v>66</v>
      </c>
      <c r="F140" s="6">
        <v>1971</v>
      </c>
      <c r="G140" s="5" t="s">
        <v>824</v>
      </c>
      <c r="H140" s="7">
        <v>0.14960648148148148</v>
      </c>
      <c r="I140" s="8">
        <v>4.9884259259259257E-3</v>
      </c>
    </row>
    <row r="141" spans="1:9" x14ac:dyDescent="0.3">
      <c r="A141" s="4">
        <v>119</v>
      </c>
      <c r="B141" s="4">
        <v>22</v>
      </c>
      <c r="C141" s="4">
        <v>8</v>
      </c>
      <c r="D141" s="5" t="s">
        <v>800</v>
      </c>
      <c r="E141" s="4" t="s">
        <v>66</v>
      </c>
      <c r="F141" s="6">
        <v>1967</v>
      </c>
      <c r="G141" s="5" t="s">
        <v>871</v>
      </c>
      <c r="H141" s="7">
        <v>0.1506712962962963</v>
      </c>
      <c r="I141" s="8">
        <v>5.0231481481481481E-3</v>
      </c>
    </row>
    <row r="142" spans="1:9" x14ac:dyDescent="0.3">
      <c r="A142" s="4">
        <v>122</v>
      </c>
      <c r="B142" s="4">
        <v>24</v>
      </c>
      <c r="C142" s="4">
        <v>9</v>
      </c>
      <c r="D142" s="5" t="s">
        <v>803</v>
      </c>
      <c r="E142" s="4" t="s">
        <v>66</v>
      </c>
      <c r="F142" s="6">
        <v>1967</v>
      </c>
      <c r="G142" s="5" t="s">
        <v>849</v>
      </c>
      <c r="H142" s="7">
        <v>0.15502314814814816</v>
      </c>
      <c r="I142" s="8">
        <v>5.1736111111111115E-3</v>
      </c>
    </row>
    <row r="143" spans="1:9" x14ac:dyDescent="0.3">
      <c r="A143" s="4">
        <v>124</v>
      </c>
      <c r="B143" s="4">
        <v>25</v>
      </c>
      <c r="C143" s="4">
        <v>10</v>
      </c>
      <c r="D143" s="5" t="s">
        <v>805</v>
      </c>
      <c r="E143" s="4" t="s">
        <v>66</v>
      </c>
      <c r="F143" s="6">
        <v>1966</v>
      </c>
      <c r="G143" s="5" t="s">
        <v>878</v>
      </c>
      <c r="H143" s="7">
        <v>0.15905092592592593</v>
      </c>
      <c r="I143" s="8">
        <v>5.3009259259259259E-3</v>
      </c>
    </row>
    <row r="144" spans="1:9" x14ac:dyDescent="0.3">
      <c r="A144" s="4">
        <v>130</v>
      </c>
      <c r="B144" s="4">
        <v>28</v>
      </c>
      <c r="C144" s="4">
        <v>11</v>
      </c>
      <c r="D144" s="5" t="s">
        <v>811</v>
      </c>
      <c r="E144" s="4" t="s">
        <v>66</v>
      </c>
      <c r="F144" s="6">
        <v>1971</v>
      </c>
      <c r="G144" s="5" t="s">
        <v>879</v>
      </c>
      <c r="H144" s="7">
        <v>0.17081018518518518</v>
      </c>
      <c r="I144" s="8">
        <v>5.6944444444444447E-3</v>
      </c>
    </row>
    <row r="145" spans="1:9" x14ac:dyDescent="0.3">
      <c r="D145" s="31" t="s">
        <v>1178</v>
      </c>
    </row>
    <row r="146" spans="1:9" x14ac:dyDescent="0.3">
      <c r="A146" s="4">
        <v>128</v>
      </c>
      <c r="B146" s="4">
        <v>27</v>
      </c>
      <c r="C146" s="4">
        <v>1</v>
      </c>
      <c r="D146" s="5" t="s">
        <v>809</v>
      </c>
      <c r="E146" s="4" t="s">
        <v>66</v>
      </c>
      <c r="F146" s="6">
        <v>1960</v>
      </c>
      <c r="G146" s="5" t="s">
        <v>824</v>
      </c>
      <c r="H146" s="7">
        <v>0.16696759259259258</v>
      </c>
      <c r="I146" s="8">
        <v>5.5671296296296293E-3</v>
      </c>
    </row>
    <row r="147" spans="1:9" x14ac:dyDescent="0.3">
      <c r="A147" s="4">
        <v>133</v>
      </c>
      <c r="B147" s="4">
        <v>29</v>
      </c>
      <c r="C147" s="4">
        <v>2</v>
      </c>
      <c r="D147" s="5" t="s">
        <v>814</v>
      </c>
      <c r="E147" s="4" t="s">
        <v>66</v>
      </c>
      <c r="F147" s="6">
        <v>1965</v>
      </c>
      <c r="G147" s="5" t="s">
        <v>865</v>
      </c>
      <c r="H147" s="7">
        <v>0.17299768518518518</v>
      </c>
      <c r="I147" s="8">
        <v>5.7638888888888887E-3</v>
      </c>
    </row>
    <row r="149" spans="1:9" ht="15.6" x14ac:dyDescent="0.3">
      <c r="D149" s="32" t="s">
        <v>884</v>
      </c>
    </row>
    <row r="150" spans="1:9" x14ac:dyDescent="0.3">
      <c r="D150" s="5" t="s">
        <v>885</v>
      </c>
    </row>
    <row r="151" spans="1:9" x14ac:dyDescent="0.3">
      <c r="D151" s="5" t="s">
        <v>886</v>
      </c>
    </row>
    <row r="152" spans="1:9" x14ac:dyDescent="0.3">
      <c r="D152" s="5" t="s">
        <v>887</v>
      </c>
    </row>
    <row r="153" spans="1:9" x14ac:dyDescent="0.3">
      <c r="D153" s="5" t="s">
        <v>888</v>
      </c>
    </row>
    <row r="155" spans="1:9" s="4" customFormat="1" x14ac:dyDescent="0.3">
      <c r="D155" s="5"/>
      <c r="E155" s="5" t="s">
        <v>883</v>
      </c>
      <c r="F155" s="6"/>
      <c r="G155" s="5"/>
      <c r="H155" s="7"/>
      <c r="I155" s="8"/>
    </row>
  </sheetData>
  <sortState xmlns:xlrd2="http://schemas.microsoft.com/office/spreadsheetml/2017/richdata2" ref="A115:I147">
    <sortCondition ref="A115:A147"/>
  </sortState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9F991-81A4-47EB-967B-BB31270BC244}">
  <sheetPr>
    <tabColor rgb="FF0070C0"/>
  </sheetPr>
  <dimension ref="A1:J243"/>
  <sheetViews>
    <sheetView workbookViewId="0">
      <pane ySplit="2" topLeftCell="A3" activePane="bottomLeft" state="frozen"/>
      <selection pane="bottomLeft" activeCell="D2" sqref="D2"/>
    </sheetView>
  </sheetViews>
  <sheetFormatPr defaultRowHeight="14.4" x14ac:dyDescent="0.3"/>
  <cols>
    <col min="1" max="1" width="4.44140625" bestFit="1" customWidth="1"/>
    <col min="2" max="3" width="7.109375" customWidth="1"/>
    <col min="4" max="4" width="19.5546875" customWidth="1"/>
    <col min="5" max="5" width="6.21875" bestFit="1" customWidth="1"/>
    <col min="6" max="6" width="7.33203125" bestFit="1" customWidth="1"/>
    <col min="7" max="7" width="29.77734375" customWidth="1"/>
    <col min="8" max="8" width="8.6640625" customWidth="1"/>
    <col min="9" max="9" width="6.6640625" bestFit="1" customWidth="1"/>
  </cols>
  <sheetData>
    <row r="1" spans="1:10" ht="18" customHeight="1" x14ac:dyDescent="0.3">
      <c r="A1" s="17" t="s">
        <v>1182</v>
      </c>
      <c r="B1" s="17"/>
      <c r="C1" s="17"/>
      <c r="D1" s="17"/>
      <c r="E1" s="17"/>
      <c r="F1" s="18"/>
      <c r="G1" s="17"/>
      <c r="H1" s="19"/>
      <c r="I1" s="20"/>
    </row>
    <row r="2" spans="1:10" ht="25.8" customHeight="1" x14ac:dyDescent="0.3">
      <c r="A2" s="11" t="s">
        <v>304</v>
      </c>
      <c r="B2" s="11" t="s">
        <v>302</v>
      </c>
      <c r="C2" s="11" t="s">
        <v>307</v>
      </c>
      <c r="D2" s="12" t="s">
        <v>815</v>
      </c>
      <c r="E2" s="12" t="s">
        <v>305</v>
      </c>
      <c r="F2" s="13" t="s">
        <v>301</v>
      </c>
      <c r="G2" s="12" t="s">
        <v>308</v>
      </c>
      <c r="H2" s="14" t="s">
        <v>309</v>
      </c>
      <c r="I2" s="15" t="s">
        <v>310</v>
      </c>
    </row>
    <row r="3" spans="1:10" ht="14.4" customHeight="1" x14ac:dyDescent="0.3">
      <c r="A3" s="22"/>
      <c r="B3" s="22"/>
      <c r="C3" s="22"/>
      <c r="D3" s="23"/>
      <c r="E3" s="27" t="s">
        <v>1180</v>
      </c>
      <c r="F3" s="24"/>
      <c r="G3" s="23"/>
      <c r="H3" s="25"/>
      <c r="I3" s="26"/>
    </row>
    <row r="4" spans="1:10" ht="14.4" customHeight="1" x14ac:dyDescent="0.3">
      <c r="A4" s="22"/>
      <c r="B4" s="22"/>
      <c r="C4" s="22"/>
      <c r="D4" s="31" t="s">
        <v>1169</v>
      </c>
      <c r="E4" s="27"/>
      <c r="F4" s="24"/>
      <c r="G4" s="23"/>
      <c r="H4" s="25"/>
      <c r="I4" s="26"/>
    </row>
    <row r="5" spans="1:10" x14ac:dyDescent="0.3">
      <c r="A5" s="4">
        <v>6</v>
      </c>
      <c r="B5" s="1">
        <v>6</v>
      </c>
      <c r="C5" s="1">
        <v>1</v>
      </c>
      <c r="D5" t="s">
        <v>895</v>
      </c>
      <c r="E5" s="1" t="s">
        <v>4</v>
      </c>
      <c r="F5" s="1">
        <v>1996</v>
      </c>
      <c r="G5" t="s">
        <v>822</v>
      </c>
      <c r="H5" s="3">
        <v>4.9699074074074076E-2</v>
      </c>
      <c r="I5" s="2">
        <v>3.3101851851851851E-3</v>
      </c>
      <c r="J5" s="9"/>
    </row>
    <row r="6" spans="1:10" x14ac:dyDescent="0.3">
      <c r="A6" s="4">
        <v>11</v>
      </c>
      <c r="B6" s="1">
        <v>10</v>
      </c>
      <c r="C6" s="1">
        <v>2</v>
      </c>
      <c r="D6" t="s">
        <v>900</v>
      </c>
      <c r="E6" s="1" t="s">
        <v>4</v>
      </c>
      <c r="F6" s="1">
        <v>1996</v>
      </c>
      <c r="G6" t="s">
        <v>1115</v>
      </c>
      <c r="H6" s="3">
        <v>5.167824074074074E-2</v>
      </c>
      <c r="I6" s="2">
        <v>3.449074074074074E-3</v>
      </c>
      <c r="J6" s="9"/>
    </row>
    <row r="7" spans="1:10" x14ac:dyDescent="0.3">
      <c r="A7" s="4">
        <v>12</v>
      </c>
      <c r="B7" s="1">
        <v>11</v>
      </c>
      <c r="C7" s="1">
        <v>3</v>
      </c>
      <c r="D7" t="s">
        <v>901</v>
      </c>
      <c r="E7" s="1" t="s">
        <v>4</v>
      </c>
      <c r="F7" s="1">
        <v>2002</v>
      </c>
      <c r="G7" t="s">
        <v>1115</v>
      </c>
      <c r="H7" s="3">
        <v>5.167824074074074E-2</v>
      </c>
      <c r="I7" s="2">
        <v>3.449074074074074E-3</v>
      </c>
      <c r="J7" s="9"/>
    </row>
    <row r="8" spans="1:10" x14ac:dyDescent="0.3">
      <c r="A8" s="4">
        <v>15</v>
      </c>
      <c r="B8" s="1">
        <v>14</v>
      </c>
      <c r="C8" s="1">
        <v>4</v>
      </c>
      <c r="D8" t="s">
        <v>904</v>
      </c>
      <c r="E8" s="1" t="s">
        <v>4</v>
      </c>
      <c r="F8" s="1">
        <v>2000</v>
      </c>
      <c r="G8" t="s">
        <v>828</v>
      </c>
      <c r="H8" s="3">
        <v>5.46875E-2</v>
      </c>
      <c r="I8" s="2">
        <v>3.6458333333333334E-3</v>
      </c>
      <c r="J8" s="9"/>
    </row>
    <row r="9" spans="1:10" x14ac:dyDescent="0.3">
      <c r="A9" s="4">
        <v>21</v>
      </c>
      <c r="B9" s="1">
        <v>19</v>
      </c>
      <c r="C9" s="1">
        <v>5</v>
      </c>
      <c r="D9" t="s">
        <v>910</v>
      </c>
      <c r="E9" s="1" t="s">
        <v>4</v>
      </c>
      <c r="F9" s="1">
        <v>2001</v>
      </c>
      <c r="G9" t="s">
        <v>828</v>
      </c>
      <c r="H9" s="3">
        <v>5.6006944444444443E-2</v>
      </c>
      <c r="I9" s="2">
        <v>3.7384259259259259E-3</v>
      </c>
      <c r="J9" s="9"/>
    </row>
    <row r="10" spans="1:10" x14ac:dyDescent="0.3">
      <c r="A10" s="4">
        <v>25</v>
      </c>
      <c r="B10" s="1">
        <v>23</v>
      </c>
      <c r="C10" s="1">
        <v>6</v>
      </c>
      <c r="D10" t="s">
        <v>914</v>
      </c>
      <c r="E10" s="1" t="s">
        <v>4</v>
      </c>
      <c r="F10" s="1">
        <v>2007</v>
      </c>
      <c r="G10" t="s">
        <v>1115</v>
      </c>
      <c r="H10" s="3">
        <v>5.6817129629629627E-2</v>
      </c>
      <c r="I10" s="2">
        <v>3.7847222222222223E-3</v>
      </c>
      <c r="J10" s="9"/>
    </row>
    <row r="11" spans="1:10" x14ac:dyDescent="0.3">
      <c r="A11" s="4">
        <v>41</v>
      </c>
      <c r="B11" s="1">
        <v>35</v>
      </c>
      <c r="C11" s="1">
        <v>7</v>
      </c>
      <c r="D11" t="s">
        <v>930</v>
      </c>
      <c r="E11" s="1" t="s">
        <v>4</v>
      </c>
      <c r="F11" s="1">
        <v>1998</v>
      </c>
      <c r="G11" t="s">
        <v>828</v>
      </c>
      <c r="H11" s="3">
        <v>6.0902777777777778E-2</v>
      </c>
      <c r="I11" s="2">
        <v>4.0625000000000001E-3</v>
      </c>
      <c r="J11" s="9"/>
    </row>
    <row r="12" spans="1:10" x14ac:dyDescent="0.3">
      <c r="A12" s="4">
        <v>46</v>
      </c>
      <c r="B12" s="1">
        <v>40</v>
      </c>
      <c r="C12" s="1">
        <v>8</v>
      </c>
      <c r="D12" t="s">
        <v>935</v>
      </c>
      <c r="E12" s="1" t="s">
        <v>4</v>
      </c>
      <c r="F12" s="1">
        <v>1997</v>
      </c>
      <c r="G12" t="s">
        <v>828</v>
      </c>
      <c r="H12" s="3">
        <v>6.1111111111111109E-2</v>
      </c>
      <c r="I12" s="2">
        <v>4.0740740740740737E-3</v>
      </c>
      <c r="J12" s="9"/>
    </row>
    <row r="13" spans="1:10" x14ac:dyDescent="0.3">
      <c r="A13" s="4">
        <v>47</v>
      </c>
      <c r="B13" s="1">
        <v>41</v>
      </c>
      <c r="C13" s="1">
        <v>9</v>
      </c>
      <c r="D13" t="s">
        <v>936</v>
      </c>
      <c r="E13" s="1" t="s">
        <v>4</v>
      </c>
      <c r="F13" s="1">
        <v>1997</v>
      </c>
      <c r="G13" t="s">
        <v>828</v>
      </c>
      <c r="H13" s="3">
        <v>6.1111111111111109E-2</v>
      </c>
      <c r="I13" s="2">
        <v>4.0740740740740737E-3</v>
      </c>
      <c r="J13" s="9"/>
    </row>
    <row r="14" spans="1:10" x14ac:dyDescent="0.3">
      <c r="A14" s="4">
        <v>50</v>
      </c>
      <c r="B14" s="1">
        <v>44</v>
      </c>
      <c r="C14" s="1">
        <v>10</v>
      </c>
      <c r="D14" t="s">
        <v>939</v>
      </c>
      <c r="E14" s="1" t="s">
        <v>4</v>
      </c>
      <c r="F14" s="1">
        <v>2002</v>
      </c>
      <c r="G14" t="s">
        <v>1122</v>
      </c>
      <c r="H14" s="3">
        <v>6.1574074074074073E-2</v>
      </c>
      <c r="I14" s="2">
        <v>4.1087962962962962E-3</v>
      </c>
      <c r="J14" s="9"/>
    </row>
    <row r="15" spans="1:10" x14ac:dyDescent="0.3">
      <c r="A15" s="4">
        <v>56</v>
      </c>
      <c r="B15" s="1">
        <v>49</v>
      </c>
      <c r="C15" s="1">
        <v>11</v>
      </c>
      <c r="D15" t="s">
        <v>945</v>
      </c>
      <c r="E15" s="1" t="s">
        <v>4</v>
      </c>
      <c r="F15" s="1">
        <v>2002</v>
      </c>
      <c r="G15" t="s">
        <v>819</v>
      </c>
      <c r="H15" s="3">
        <v>6.2986111111111118E-2</v>
      </c>
      <c r="I15" s="2">
        <v>4.2013888888888891E-3</v>
      </c>
      <c r="J15" s="9"/>
    </row>
    <row r="16" spans="1:10" x14ac:dyDescent="0.3">
      <c r="A16" s="4">
        <v>73</v>
      </c>
      <c r="B16" s="1">
        <v>61</v>
      </c>
      <c r="C16" s="1">
        <v>12</v>
      </c>
      <c r="D16" t="s">
        <v>962</v>
      </c>
      <c r="E16" s="1" t="s">
        <v>4</v>
      </c>
      <c r="F16" s="1">
        <v>2002</v>
      </c>
      <c r="G16" t="s">
        <v>1131</v>
      </c>
      <c r="H16" s="3">
        <v>6.5763888888888886E-2</v>
      </c>
      <c r="I16" s="2">
        <v>4.386574074074074E-3</v>
      </c>
      <c r="J16" s="9"/>
    </row>
    <row r="17" spans="1:10" x14ac:dyDescent="0.3">
      <c r="A17" s="4">
        <v>98</v>
      </c>
      <c r="B17" s="1">
        <v>78</v>
      </c>
      <c r="C17" s="1">
        <v>13</v>
      </c>
      <c r="D17" t="s">
        <v>987</v>
      </c>
      <c r="E17" s="1" t="s">
        <v>4</v>
      </c>
      <c r="F17" s="1">
        <v>2003</v>
      </c>
      <c r="G17" t="s">
        <v>1141</v>
      </c>
      <c r="H17" s="3">
        <v>6.9027777777777771E-2</v>
      </c>
      <c r="I17" s="2">
        <v>4.6064814814814814E-3</v>
      </c>
      <c r="J17" s="9"/>
    </row>
    <row r="18" spans="1:10" x14ac:dyDescent="0.3">
      <c r="A18" s="4">
        <v>122</v>
      </c>
      <c r="B18" s="1">
        <v>94</v>
      </c>
      <c r="C18" s="1">
        <v>14</v>
      </c>
      <c r="D18" t="s">
        <v>1011</v>
      </c>
      <c r="E18" s="1" t="s">
        <v>4</v>
      </c>
      <c r="F18" s="1">
        <v>2000</v>
      </c>
      <c r="G18" t="s">
        <v>850</v>
      </c>
      <c r="H18" s="3">
        <v>7.2835648148148149E-2</v>
      </c>
      <c r="I18" s="2">
        <v>4.8611111111111112E-3</v>
      </c>
      <c r="J18" s="9"/>
    </row>
    <row r="19" spans="1:10" x14ac:dyDescent="0.3">
      <c r="A19" s="4">
        <v>132</v>
      </c>
      <c r="B19" s="1">
        <v>101</v>
      </c>
      <c r="C19" s="1">
        <v>15</v>
      </c>
      <c r="D19" t="s">
        <v>1021</v>
      </c>
      <c r="E19" s="1" t="s">
        <v>4</v>
      </c>
      <c r="F19" s="1">
        <v>2005</v>
      </c>
      <c r="G19" t="s">
        <v>1115</v>
      </c>
      <c r="H19" s="3">
        <v>7.4224537037037033E-2</v>
      </c>
      <c r="I19" s="2">
        <v>4.9537037037037041E-3</v>
      </c>
      <c r="J19" s="9"/>
    </row>
    <row r="20" spans="1:10" x14ac:dyDescent="0.3">
      <c r="A20" s="4">
        <v>153</v>
      </c>
      <c r="B20" s="1">
        <v>112</v>
      </c>
      <c r="C20" s="1">
        <v>16</v>
      </c>
      <c r="D20" t="s">
        <v>1042</v>
      </c>
      <c r="E20" s="1" t="s">
        <v>4</v>
      </c>
      <c r="F20" s="1">
        <v>1998</v>
      </c>
      <c r="G20" t="s">
        <v>824</v>
      </c>
      <c r="H20" s="3">
        <v>7.7905092592592595E-2</v>
      </c>
      <c r="I20" s="2">
        <v>5.1967592592592595E-3</v>
      </c>
      <c r="J20" s="9"/>
    </row>
    <row r="21" spans="1:10" x14ac:dyDescent="0.3">
      <c r="A21" s="4">
        <v>163</v>
      </c>
      <c r="B21" s="1">
        <v>117</v>
      </c>
      <c r="C21" s="1">
        <v>17</v>
      </c>
      <c r="D21" t="s">
        <v>1052</v>
      </c>
      <c r="E21" s="1" t="s">
        <v>4</v>
      </c>
      <c r="F21" s="1">
        <v>1998</v>
      </c>
      <c r="G21" t="s">
        <v>833</v>
      </c>
      <c r="H21" s="3">
        <v>7.9502314814814817E-2</v>
      </c>
      <c r="I21" s="2">
        <v>5.3009259259259259E-3</v>
      </c>
      <c r="J21" s="9"/>
    </row>
    <row r="22" spans="1:10" x14ac:dyDescent="0.3">
      <c r="A22" s="4"/>
      <c r="B22" s="1"/>
      <c r="C22" s="1"/>
      <c r="D22" s="31" t="s">
        <v>1170</v>
      </c>
      <c r="E22" s="1"/>
      <c r="F22" s="1"/>
      <c r="H22" s="3"/>
      <c r="I22" s="2"/>
      <c r="J22" s="9"/>
    </row>
    <row r="23" spans="1:10" x14ac:dyDescent="0.3">
      <c r="A23" s="37">
        <v>1</v>
      </c>
      <c r="B23" s="38">
        <v>1</v>
      </c>
      <c r="C23" s="38">
        <v>1</v>
      </c>
      <c r="D23" s="34" t="s">
        <v>890</v>
      </c>
      <c r="E23" s="33" t="s">
        <v>4</v>
      </c>
      <c r="F23" s="33">
        <v>1994</v>
      </c>
      <c r="G23" s="34" t="s">
        <v>1110</v>
      </c>
      <c r="H23" s="35">
        <v>4.4756944444444446E-2</v>
      </c>
      <c r="I23" s="36">
        <v>2.9861111111111113E-3</v>
      </c>
      <c r="J23" s="9"/>
    </row>
    <row r="24" spans="1:10" x14ac:dyDescent="0.3">
      <c r="A24" s="37">
        <v>3</v>
      </c>
      <c r="B24" s="38">
        <v>3</v>
      </c>
      <c r="C24" s="38">
        <v>2</v>
      </c>
      <c r="D24" s="34" t="s">
        <v>892</v>
      </c>
      <c r="E24" s="33" t="s">
        <v>4</v>
      </c>
      <c r="F24" s="33">
        <v>1990</v>
      </c>
      <c r="G24" s="34" t="s">
        <v>828</v>
      </c>
      <c r="H24" s="35">
        <v>4.5775462962962962E-2</v>
      </c>
      <c r="I24" s="36">
        <v>3.0555555555555557E-3</v>
      </c>
      <c r="J24" s="9"/>
    </row>
    <row r="25" spans="1:10" x14ac:dyDescent="0.3">
      <c r="A25" s="4">
        <v>4</v>
      </c>
      <c r="B25" s="1">
        <v>4</v>
      </c>
      <c r="C25" s="1">
        <v>3</v>
      </c>
      <c r="D25" t="s">
        <v>893</v>
      </c>
      <c r="E25" s="1" t="s">
        <v>4</v>
      </c>
      <c r="F25" s="1">
        <v>1992</v>
      </c>
      <c r="G25" t="s">
        <v>1111</v>
      </c>
      <c r="H25" s="3">
        <v>4.8773148148148149E-2</v>
      </c>
      <c r="I25" s="2">
        <v>3.2523148148148147E-3</v>
      </c>
      <c r="J25" s="9"/>
    </row>
    <row r="26" spans="1:10" x14ac:dyDescent="0.3">
      <c r="A26" s="4">
        <v>8</v>
      </c>
      <c r="B26" s="1">
        <v>8</v>
      </c>
      <c r="C26" s="1">
        <v>4</v>
      </c>
      <c r="D26" t="s">
        <v>897</v>
      </c>
      <c r="E26" s="1" t="s">
        <v>4</v>
      </c>
      <c r="F26" s="1">
        <v>1986</v>
      </c>
      <c r="G26" t="s">
        <v>873</v>
      </c>
      <c r="H26" s="3">
        <v>5.0462962962962966E-2</v>
      </c>
      <c r="I26" s="2">
        <v>3.3680555555555556E-3</v>
      </c>
      <c r="J26" s="9"/>
    </row>
    <row r="27" spans="1:10" x14ac:dyDescent="0.3">
      <c r="A27" s="4">
        <v>19</v>
      </c>
      <c r="B27" s="1">
        <v>18</v>
      </c>
      <c r="C27" s="1">
        <v>5</v>
      </c>
      <c r="D27" t="s">
        <v>908</v>
      </c>
      <c r="E27" s="1" t="s">
        <v>4</v>
      </c>
      <c r="F27" s="1">
        <v>1986</v>
      </c>
      <c r="G27" t="s">
        <v>821</v>
      </c>
      <c r="H27" s="3">
        <v>5.5879629629629626E-2</v>
      </c>
      <c r="I27" s="2">
        <v>3.7268518518518519E-3</v>
      </c>
      <c r="J27" s="9"/>
    </row>
    <row r="28" spans="1:10" x14ac:dyDescent="0.3">
      <c r="A28" s="4">
        <v>22</v>
      </c>
      <c r="B28" s="1">
        <v>20</v>
      </c>
      <c r="C28" s="1">
        <v>6</v>
      </c>
      <c r="D28" t="s">
        <v>911</v>
      </c>
      <c r="E28" s="1" t="s">
        <v>4</v>
      </c>
      <c r="F28" s="1">
        <v>1988</v>
      </c>
      <c r="G28" t="s">
        <v>824</v>
      </c>
      <c r="H28" s="3">
        <v>5.6192129629629627E-2</v>
      </c>
      <c r="I28" s="2">
        <v>3.7499999999999999E-3</v>
      </c>
      <c r="J28" s="9"/>
    </row>
    <row r="29" spans="1:10" x14ac:dyDescent="0.3">
      <c r="A29" s="4">
        <v>42</v>
      </c>
      <c r="B29" s="1">
        <v>36</v>
      </c>
      <c r="C29" s="1">
        <v>7</v>
      </c>
      <c r="D29" t="s">
        <v>931</v>
      </c>
      <c r="E29" s="1" t="s">
        <v>4</v>
      </c>
      <c r="F29" s="1">
        <v>1989</v>
      </c>
      <c r="G29" t="s">
        <v>828</v>
      </c>
      <c r="H29" s="3">
        <v>6.0914351851851851E-2</v>
      </c>
      <c r="I29" s="2">
        <v>4.0625000000000001E-3</v>
      </c>
      <c r="J29" s="9"/>
    </row>
    <row r="30" spans="1:10" x14ac:dyDescent="0.3">
      <c r="A30" s="4">
        <v>65</v>
      </c>
      <c r="B30" s="1">
        <v>55</v>
      </c>
      <c r="C30" s="1">
        <v>8</v>
      </c>
      <c r="D30" t="s">
        <v>954</v>
      </c>
      <c r="E30" s="1" t="s">
        <v>4</v>
      </c>
      <c r="F30" s="1">
        <v>1992</v>
      </c>
      <c r="G30" t="s">
        <v>1127</v>
      </c>
      <c r="H30" s="3">
        <v>6.4456018518518524E-2</v>
      </c>
      <c r="I30" s="2">
        <v>4.2939814814814811E-3</v>
      </c>
      <c r="J30" s="9"/>
    </row>
    <row r="31" spans="1:10" x14ac:dyDescent="0.3">
      <c r="A31" s="4">
        <v>85</v>
      </c>
      <c r="B31" s="1">
        <v>69</v>
      </c>
      <c r="C31" s="1">
        <v>9</v>
      </c>
      <c r="D31" t="s">
        <v>974</v>
      </c>
      <c r="E31" s="1" t="s">
        <v>4</v>
      </c>
      <c r="F31" s="1">
        <v>1988</v>
      </c>
      <c r="G31" t="s">
        <v>824</v>
      </c>
      <c r="H31" s="3">
        <v>6.7881944444444439E-2</v>
      </c>
      <c r="I31" s="2">
        <v>4.5254629629629629E-3</v>
      </c>
      <c r="J31" s="9"/>
    </row>
    <row r="32" spans="1:10" x14ac:dyDescent="0.3">
      <c r="A32" s="4">
        <v>86</v>
      </c>
      <c r="B32" s="1">
        <v>70</v>
      </c>
      <c r="C32" s="1">
        <v>10</v>
      </c>
      <c r="D32" t="s">
        <v>975</v>
      </c>
      <c r="E32" s="1" t="s">
        <v>4</v>
      </c>
      <c r="F32" s="1">
        <v>1994</v>
      </c>
      <c r="G32" t="s">
        <v>824</v>
      </c>
      <c r="H32" s="3">
        <v>6.7881944444444439E-2</v>
      </c>
      <c r="I32" s="2">
        <v>4.5254629629629629E-3</v>
      </c>
      <c r="J32" s="9"/>
    </row>
    <row r="33" spans="1:10" x14ac:dyDescent="0.3">
      <c r="A33" s="4">
        <v>90</v>
      </c>
      <c r="B33" s="1">
        <v>74</v>
      </c>
      <c r="C33" s="1">
        <v>11</v>
      </c>
      <c r="D33" t="s">
        <v>979</v>
      </c>
      <c r="E33" s="1" t="s">
        <v>4</v>
      </c>
      <c r="F33" s="1">
        <v>1990</v>
      </c>
      <c r="G33" t="s">
        <v>865</v>
      </c>
      <c r="H33" s="3">
        <v>6.8495370370370373E-2</v>
      </c>
      <c r="I33" s="2">
        <v>4.5717592592592589E-3</v>
      </c>
      <c r="J33" s="9"/>
    </row>
    <row r="34" spans="1:10" x14ac:dyDescent="0.3">
      <c r="A34" s="4">
        <v>101</v>
      </c>
      <c r="B34" s="1">
        <v>80</v>
      </c>
      <c r="C34" s="1">
        <v>12</v>
      </c>
      <c r="D34" t="s">
        <v>990</v>
      </c>
      <c r="E34" s="1" t="s">
        <v>4</v>
      </c>
      <c r="F34" s="1">
        <v>1989</v>
      </c>
      <c r="G34" t="s">
        <v>862</v>
      </c>
      <c r="H34" s="3">
        <v>6.940972222222222E-2</v>
      </c>
      <c r="I34" s="2">
        <v>4.6296296296296294E-3</v>
      </c>
      <c r="J34" s="9"/>
    </row>
    <row r="35" spans="1:10" x14ac:dyDescent="0.3">
      <c r="A35" s="4">
        <v>103</v>
      </c>
      <c r="B35" s="1">
        <v>82</v>
      </c>
      <c r="C35" s="1">
        <v>13</v>
      </c>
      <c r="D35" t="s">
        <v>992</v>
      </c>
      <c r="E35" s="1" t="s">
        <v>4</v>
      </c>
      <c r="F35" s="1">
        <v>1988</v>
      </c>
      <c r="G35" t="s">
        <v>839</v>
      </c>
      <c r="H35" s="3">
        <v>6.9826388888888882E-2</v>
      </c>
      <c r="I35" s="2">
        <v>4.6527777777777774E-3</v>
      </c>
      <c r="J35" s="9"/>
    </row>
    <row r="36" spans="1:10" x14ac:dyDescent="0.3">
      <c r="A36" s="4">
        <v>116</v>
      </c>
      <c r="B36" s="1">
        <v>90</v>
      </c>
      <c r="C36" s="1">
        <v>14</v>
      </c>
      <c r="D36" t="s">
        <v>1005</v>
      </c>
      <c r="E36" s="1" t="s">
        <v>4</v>
      </c>
      <c r="F36" s="1">
        <v>1990</v>
      </c>
      <c r="G36" t="s">
        <v>1146</v>
      </c>
      <c r="H36" s="3">
        <v>7.1620370370370376E-2</v>
      </c>
      <c r="I36" s="2">
        <v>4.7800925925925927E-3</v>
      </c>
      <c r="J36" s="9"/>
    </row>
    <row r="37" spans="1:10" x14ac:dyDescent="0.3">
      <c r="A37" s="4">
        <v>141</v>
      </c>
      <c r="B37" s="1">
        <v>105</v>
      </c>
      <c r="C37" s="1">
        <v>15</v>
      </c>
      <c r="D37" t="s">
        <v>1030</v>
      </c>
      <c r="E37" s="1" t="s">
        <v>4</v>
      </c>
      <c r="F37" s="1">
        <v>1991</v>
      </c>
      <c r="G37" t="s">
        <v>833</v>
      </c>
      <c r="H37" s="3">
        <v>7.6273148148148145E-2</v>
      </c>
      <c r="I37" s="2">
        <v>5.0810185185185186E-3</v>
      </c>
      <c r="J37" s="9"/>
    </row>
    <row r="38" spans="1:10" x14ac:dyDescent="0.3">
      <c r="A38" s="4">
        <v>178</v>
      </c>
      <c r="B38" s="1">
        <v>126</v>
      </c>
      <c r="C38" s="1">
        <v>16</v>
      </c>
      <c r="D38" t="s">
        <v>1067</v>
      </c>
      <c r="E38" s="1" t="s">
        <v>4</v>
      </c>
      <c r="F38" s="1">
        <v>1991</v>
      </c>
      <c r="G38" t="s">
        <v>1135</v>
      </c>
      <c r="H38" s="3">
        <v>8.3182870370370365E-2</v>
      </c>
      <c r="I38" s="2">
        <v>5.5439814814814813E-3</v>
      </c>
      <c r="J38" s="9"/>
    </row>
    <row r="39" spans="1:10" x14ac:dyDescent="0.3">
      <c r="A39" s="4"/>
      <c r="B39" s="1"/>
      <c r="C39" s="1"/>
      <c r="D39" s="31" t="s">
        <v>1171</v>
      </c>
      <c r="E39" s="1"/>
      <c r="F39" s="1"/>
      <c r="H39" s="3"/>
      <c r="I39" s="2"/>
      <c r="J39" s="9"/>
    </row>
    <row r="40" spans="1:10" x14ac:dyDescent="0.3">
      <c r="A40" s="37">
        <v>2</v>
      </c>
      <c r="B40" s="38">
        <v>2</v>
      </c>
      <c r="C40" s="38">
        <v>1</v>
      </c>
      <c r="D40" s="34" t="s">
        <v>891</v>
      </c>
      <c r="E40" s="33" t="s">
        <v>4</v>
      </c>
      <c r="F40" s="33">
        <v>1982</v>
      </c>
      <c r="G40" s="34" t="s">
        <v>865</v>
      </c>
      <c r="H40" s="35">
        <v>4.521990740740741E-2</v>
      </c>
      <c r="I40" s="36">
        <v>3.0208333333333333E-3</v>
      </c>
      <c r="J40" s="9"/>
    </row>
    <row r="41" spans="1:10" x14ac:dyDescent="0.3">
      <c r="A41" s="4">
        <v>5</v>
      </c>
      <c r="B41" s="1">
        <v>5</v>
      </c>
      <c r="C41" s="1">
        <v>2</v>
      </c>
      <c r="D41" t="s">
        <v>894</v>
      </c>
      <c r="E41" s="1" t="s">
        <v>4</v>
      </c>
      <c r="F41" s="1">
        <v>1978</v>
      </c>
      <c r="G41" t="s">
        <v>1112</v>
      </c>
      <c r="H41" s="3">
        <v>4.9131944444444443E-2</v>
      </c>
      <c r="I41" s="2">
        <v>3.2754629629629631E-3</v>
      </c>
      <c r="J41" s="9"/>
    </row>
    <row r="42" spans="1:10" x14ac:dyDescent="0.3">
      <c r="A42" s="4">
        <v>7</v>
      </c>
      <c r="B42" s="1">
        <v>7</v>
      </c>
      <c r="C42" s="1">
        <v>3</v>
      </c>
      <c r="D42" t="s">
        <v>896</v>
      </c>
      <c r="E42" s="1" t="s">
        <v>4</v>
      </c>
      <c r="F42" s="1">
        <v>1984</v>
      </c>
      <c r="G42" t="s">
        <v>839</v>
      </c>
      <c r="H42" s="3">
        <v>4.9722222222222223E-2</v>
      </c>
      <c r="I42" s="2">
        <v>3.3101851851851851E-3</v>
      </c>
      <c r="J42" s="9"/>
    </row>
    <row r="43" spans="1:10" x14ac:dyDescent="0.3">
      <c r="A43" s="4">
        <v>9</v>
      </c>
      <c r="B43" s="1">
        <v>9</v>
      </c>
      <c r="C43" s="1">
        <v>4</v>
      </c>
      <c r="D43" t="s">
        <v>898</v>
      </c>
      <c r="E43" s="1" t="s">
        <v>4</v>
      </c>
      <c r="F43" s="1">
        <v>1980</v>
      </c>
      <c r="G43" t="s">
        <v>1113</v>
      </c>
      <c r="H43" s="3">
        <v>5.0462962962962966E-2</v>
      </c>
      <c r="I43" s="2">
        <v>3.3680555555555556E-3</v>
      </c>
      <c r="J43" s="9"/>
    </row>
    <row r="44" spans="1:10" x14ac:dyDescent="0.3">
      <c r="A44" s="4">
        <v>14</v>
      </c>
      <c r="B44" s="1">
        <v>13</v>
      </c>
      <c r="C44" s="1">
        <v>5</v>
      </c>
      <c r="D44" t="s">
        <v>903</v>
      </c>
      <c r="E44" s="1" t="s">
        <v>4</v>
      </c>
      <c r="F44" s="1">
        <v>1980</v>
      </c>
      <c r="G44" t="s">
        <v>838</v>
      </c>
      <c r="H44" s="3">
        <v>5.4421296296296294E-2</v>
      </c>
      <c r="I44" s="2">
        <v>3.6342592592592594E-3</v>
      </c>
      <c r="J44" s="9"/>
    </row>
    <row r="45" spans="1:10" x14ac:dyDescent="0.3">
      <c r="A45" s="4">
        <v>24</v>
      </c>
      <c r="B45" s="1">
        <v>22</v>
      </c>
      <c r="C45" s="1">
        <v>6</v>
      </c>
      <c r="D45" t="s">
        <v>913</v>
      </c>
      <c r="E45" s="1" t="s">
        <v>4</v>
      </c>
      <c r="F45" s="1">
        <v>1976</v>
      </c>
      <c r="G45" t="s">
        <v>839</v>
      </c>
      <c r="H45" s="3">
        <v>5.6435185185185185E-2</v>
      </c>
      <c r="I45" s="2">
        <v>3.7615740740740739E-3</v>
      </c>
      <c r="J45" s="9"/>
    </row>
    <row r="46" spans="1:10" x14ac:dyDescent="0.3">
      <c r="A46" s="4">
        <v>29</v>
      </c>
      <c r="B46" s="1">
        <v>27</v>
      </c>
      <c r="C46" s="1">
        <v>7</v>
      </c>
      <c r="D46" t="s">
        <v>918</v>
      </c>
      <c r="E46" s="1" t="s">
        <v>4</v>
      </c>
      <c r="F46" s="1">
        <v>1985</v>
      </c>
      <c r="G46" t="s">
        <v>819</v>
      </c>
      <c r="H46" s="3">
        <v>5.7581018518518517E-2</v>
      </c>
      <c r="I46" s="2">
        <v>3.8425925925925928E-3</v>
      </c>
      <c r="J46" s="9"/>
    </row>
    <row r="47" spans="1:10" x14ac:dyDescent="0.3">
      <c r="A47" s="4">
        <v>32</v>
      </c>
      <c r="B47" s="1">
        <v>29</v>
      </c>
      <c r="C47" s="1">
        <v>8</v>
      </c>
      <c r="D47" t="s">
        <v>921</v>
      </c>
      <c r="E47" s="1" t="s">
        <v>4</v>
      </c>
      <c r="F47" s="1">
        <v>1980</v>
      </c>
      <c r="G47" t="s">
        <v>1119</v>
      </c>
      <c r="H47" s="3">
        <v>5.8634259259259261E-2</v>
      </c>
      <c r="I47" s="2">
        <v>3.9120370370370368E-3</v>
      </c>
      <c r="J47" s="9"/>
    </row>
    <row r="48" spans="1:10" x14ac:dyDescent="0.3">
      <c r="A48" s="4">
        <v>33</v>
      </c>
      <c r="B48" s="1">
        <v>30</v>
      </c>
      <c r="C48" s="1">
        <v>9</v>
      </c>
      <c r="D48" t="s">
        <v>922</v>
      </c>
      <c r="E48" s="1" t="s">
        <v>4</v>
      </c>
      <c r="F48" s="1">
        <v>1976</v>
      </c>
      <c r="G48" t="s">
        <v>870</v>
      </c>
      <c r="H48" s="3">
        <v>5.9131944444444445E-2</v>
      </c>
      <c r="I48" s="2">
        <v>3.9467592592592592E-3</v>
      </c>
      <c r="J48" s="9"/>
    </row>
    <row r="49" spans="1:10" x14ac:dyDescent="0.3">
      <c r="A49" s="4">
        <v>36</v>
      </c>
      <c r="B49" s="1">
        <v>32</v>
      </c>
      <c r="C49" s="1">
        <v>10</v>
      </c>
      <c r="D49" t="s">
        <v>925</v>
      </c>
      <c r="E49" s="1" t="s">
        <v>4</v>
      </c>
      <c r="F49" s="1">
        <v>1982</v>
      </c>
      <c r="G49" t="s">
        <v>1120</v>
      </c>
      <c r="H49" s="3">
        <v>5.9988425925925924E-2</v>
      </c>
      <c r="I49" s="2">
        <v>4.0046296296296297E-3</v>
      </c>
      <c r="J49" s="9"/>
    </row>
    <row r="50" spans="1:10" x14ac:dyDescent="0.3">
      <c r="A50" s="4">
        <v>37</v>
      </c>
      <c r="B50" s="1">
        <v>33</v>
      </c>
      <c r="C50" s="1">
        <v>11</v>
      </c>
      <c r="D50" t="s">
        <v>926</v>
      </c>
      <c r="E50" s="1" t="s">
        <v>4</v>
      </c>
      <c r="F50" s="1">
        <v>1981</v>
      </c>
      <c r="G50" t="s">
        <v>824</v>
      </c>
      <c r="H50" s="3">
        <v>6.0312499999999998E-2</v>
      </c>
      <c r="I50" s="2">
        <v>4.0162037037037041E-3</v>
      </c>
      <c r="J50" s="9"/>
    </row>
    <row r="51" spans="1:10" x14ac:dyDescent="0.3">
      <c r="A51" s="4">
        <v>43</v>
      </c>
      <c r="B51" s="1">
        <v>37</v>
      </c>
      <c r="C51" s="1">
        <v>12</v>
      </c>
      <c r="D51" t="s">
        <v>932</v>
      </c>
      <c r="E51" s="1" t="s">
        <v>4</v>
      </c>
      <c r="F51" s="1">
        <v>1985</v>
      </c>
      <c r="G51" t="s">
        <v>839</v>
      </c>
      <c r="H51" s="3">
        <v>6.0925925925925925E-2</v>
      </c>
      <c r="I51" s="2">
        <v>4.0625000000000001E-3</v>
      </c>
      <c r="J51" s="9"/>
    </row>
    <row r="52" spans="1:10" x14ac:dyDescent="0.3">
      <c r="A52" s="4">
        <v>44</v>
      </c>
      <c r="B52" s="1">
        <v>38</v>
      </c>
      <c r="C52" s="1">
        <v>13</v>
      </c>
      <c r="D52" t="s">
        <v>933</v>
      </c>
      <c r="E52" s="1" t="s">
        <v>4</v>
      </c>
      <c r="F52" s="1">
        <v>1985</v>
      </c>
      <c r="G52" t="s">
        <v>831</v>
      </c>
      <c r="H52" s="3">
        <v>6.1030092592592594E-2</v>
      </c>
      <c r="I52" s="2">
        <v>4.0740740740740737E-3</v>
      </c>
      <c r="J52" s="9"/>
    </row>
    <row r="53" spans="1:10" x14ac:dyDescent="0.3">
      <c r="A53" s="4">
        <v>45</v>
      </c>
      <c r="B53" s="1">
        <v>39</v>
      </c>
      <c r="C53" s="1">
        <v>14</v>
      </c>
      <c r="D53" t="s">
        <v>934</v>
      </c>
      <c r="E53" s="1" t="s">
        <v>4</v>
      </c>
      <c r="F53" s="1">
        <v>1978</v>
      </c>
      <c r="G53" t="s">
        <v>859</v>
      </c>
      <c r="H53" s="3">
        <v>6.1099537037037036E-2</v>
      </c>
      <c r="I53" s="2">
        <v>4.0740740740740737E-3</v>
      </c>
      <c r="J53" s="9"/>
    </row>
    <row r="54" spans="1:10" x14ac:dyDescent="0.3">
      <c r="A54" s="4">
        <v>48</v>
      </c>
      <c r="B54" s="1">
        <v>42</v>
      </c>
      <c r="C54" s="1">
        <v>15</v>
      </c>
      <c r="D54" t="s">
        <v>937</v>
      </c>
      <c r="E54" s="1" t="s">
        <v>4</v>
      </c>
      <c r="F54" s="1">
        <v>1984</v>
      </c>
      <c r="G54" t="s">
        <v>833</v>
      </c>
      <c r="H54" s="3">
        <v>6.1180555555555557E-2</v>
      </c>
      <c r="I54" s="2">
        <v>4.0740740740740737E-3</v>
      </c>
      <c r="J54" s="9"/>
    </row>
    <row r="55" spans="1:10" x14ac:dyDescent="0.3">
      <c r="A55" s="4">
        <v>54</v>
      </c>
      <c r="B55" s="1">
        <v>48</v>
      </c>
      <c r="C55" s="1">
        <v>16</v>
      </c>
      <c r="D55" t="s">
        <v>943</v>
      </c>
      <c r="E55" s="1" t="s">
        <v>4</v>
      </c>
      <c r="F55" s="1">
        <v>1983</v>
      </c>
      <c r="G55" t="s">
        <v>1115</v>
      </c>
      <c r="H55" s="3">
        <v>6.2812499999999993E-2</v>
      </c>
      <c r="I55" s="2">
        <v>4.1898148148148146E-3</v>
      </c>
      <c r="J55" s="9"/>
    </row>
    <row r="56" spans="1:10" x14ac:dyDescent="0.3">
      <c r="A56" s="4">
        <v>58</v>
      </c>
      <c r="B56" s="1">
        <v>50</v>
      </c>
      <c r="C56" s="1">
        <v>17</v>
      </c>
      <c r="D56" t="s">
        <v>947</v>
      </c>
      <c r="E56" s="1" t="s">
        <v>4</v>
      </c>
      <c r="F56" s="1">
        <v>1976</v>
      </c>
      <c r="G56" t="s">
        <v>1124</v>
      </c>
      <c r="H56" s="3">
        <v>6.3553240740740743E-2</v>
      </c>
      <c r="I56" s="2">
        <v>4.2361111111111115E-3</v>
      </c>
      <c r="J56" s="9"/>
    </row>
    <row r="57" spans="1:10" x14ac:dyDescent="0.3">
      <c r="A57" s="4">
        <v>59</v>
      </c>
      <c r="B57" s="1">
        <v>51</v>
      </c>
      <c r="C57" s="1">
        <v>18</v>
      </c>
      <c r="D57" t="s">
        <v>948</v>
      </c>
      <c r="E57" s="1" t="s">
        <v>4</v>
      </c>
      <c r="F57" s="1">
        <v>1977</v>
      </c>
      <c r="G57" t="s">
        <v>1117</v>
      </c>
      <c r="H57" s="3">
        <v>6.356481481481481E-2</v>
      </c>
      <c r="I57" s="2">
        <v>4.2361111111111115E-3</v>
      </c>
      <c r="J57" s="9"/>
    </row>
    <row r="58" spans="1:10" x14ac:dyDescent="0.3">
      <c r="A58" s="4">
        <v>62</v>
      </c>
      <c r="B58" s="1">
        <v>53</v>
      </c>
      <c r="C58" s="1">
        <v>19</v>
      </c>
      <c r="D58" t="s">
        <v>951</v>
      </c>
      <c r="E58" s="1" t="s">
        <v>4</v>
      </c>
      <c r="F58" s="1">
        <v>1979</v>
      </c>
      <c r="G58" t="s">
        <v>824</v>
      </c>
      <c r="H58" s="3">
        <v>6.4143518518518516E-2</v>
      </c>
      <c r="I58" s="2">
        <v>4.2824074074074075E-3</v>
      </c>
      <c r="J58" s="9"/>
    </row>
    <row r="59" spans="1:10" x14ac:dyDescent="0.3">
      <c r="A59" s="4">
        <v>66</v>
      </c>
      <c r="B59" s="1">
        <v>56</v>
      </c>
      <c r="C59" s="1">
        <v>20</v>
      </c>
      <c r="D59" t="s">
        <v>955</v>
      </c>
      <c r="E59" s="1" t="s">
        <v>4</v>
      </c>
      <c r="F59" s="1">
        <v>1977</v>
      </c>
      <c r="G59" t="s">
        <v>1127</v>
      </c>
      <c r="H59" s="3">
        <v>6.4502314814814818E-2</v>
      </c>
      <c r="I59" s="2">
        <v>4.3055555555555555E-3</v>
      </c>
      <c r="J59" s="9"/>
    </row>
    <row r="60" spans="1:10" x14ac:dyDescent="0.3">
      <c r="A60" s="4">
        <v>67</v>
      </c>
      <c r="B60" s="1">
        <v>57</v>
      </c>
      <c r="C60" s="1">
        <v>21</v>
      </c>
      <c r="D60" t="s">
        <v>956</v>
      </c>
      <c r="E60" s="1" t="s">
        <v>4</v>
      </c>
      <c r="F60" s="1">
        <v>1984</v>
      </c>
      <c r="G60" t="s">
        <v>829</v>
      </c>
      <c r="H60" s="3">
        <v>6.458333333333334E-2</v>
      </c>
      <c r="I60" s="2">
        <v>4.3055555555555555E-3</v>
      </c>
      <c r="J60" s="9"/>
    </row>
    <row r="61" spans="1:10" x14ac:dyDescent="0.3">
      <c r="A61" s="4">
        <v>70</v>
      </c>
      <c r="B61" s="1">
        <v>60</v>
      </c>
      <c r="C61" s="1">
        <v>22</v>
      </c>
      <c r="D61" t="s">
        <v>959</v>
      </c>
      <c r="E61" s="1" t="s">
        <v>4</v>
      </c>
      <c r="F61" s="1">
        <v>1984</v>
      </c>
      <c r="G61" t="s">
        <v>1129</v>
      </c>
      <c r="H61" s="3">
        <v>6.4907407407407414E-2</v>
      </c>
      <c r="I61" s="2">
        <v>4.3287037037037035E-3</v>
      </c>
      <c r="J61" s="9"/>
    </row>
    <row r="62" spans="1:10" x14ac:dyDescent="0.3">
      <c r="A62" s="4">
        <v>76</v>
      </c>
      <c r="B62" s="1">
        <v>63</v>
      </c>
      <c r="C62" s="1">
        <v>23</v>
      </c>
      <c r="D62" t="s">
        <v>965</v>
      </c>
      <c r="E62" s="1" t="s">
        <v>4</v>
      </c>
      <c r="F62" s="1">
        <v>1976</v>
      </c>
      <c r="G62" t="s">
        <v>1132</v>
      </c>
      <c r="H62" s="3">
        <v>6.5937499999999996E-2</v>
      </c>
      <c r="I62" s="2">
        <v>4.3981481481481484E-3</v>
      </c>
      <c r="J62" s="9"/>
    </row>
    <row r="63" spans="1:10" x14ac:dyDescent="0.3">
      <c r="A63" s="4">
        <v>84</v>
      </c>
      <c r="B63" s="1">
        <v>68</v>
      </c>
      <c r="C63" s="1">
        <v>24</v>
      </c>
      <c r="D63" t="s">
        <v>973</v>
      </c>
      <c r="E63" s="1" t="s">
        <v>4</v>
      </c>
      <c r="F63" s="1">
        <v>1984</v>
      </c>
      <c r="G63" t="s">
        <v>1135</v>
      </c>
      <c r="H63" s="3">
        <v>6.7708333333333329E-2</v>
      </c>
      <c r="I63" s="2">
        <v>4.5138888888888885E-3</v>
      </c>
      <c r="J63" s="9"/>
    </row>
    <row r="64" spans="1:10" x14ac:dyDescent="0.3">
      <c r="A64" s="4">
        <v>87</v>
      </c>
      <c r="B64" s="1">
        <v>71</v>
      </c>
      <c r="C64" s="1">
        <v>25</v>
      </c>
      <c r="D64" t="s">
        <v>976</v>
      </c>
      <c r="E64" s="1" t="s">
        <v>4</v>
      </c>
      <c r="F64" s="1">
        <v>1978</v>
      </c>
      <c r="G64" t="s">
        <v>822</v>
      </c>
      <c r="H64" s="3">
        <v>6.7962962962962961E-2</v>
      </c>
      <c r="I64" s="2">
        <v>4.5370370370370373E-3</v>
      </c>
      <c r="J64" s="9"/>
    </row>
    <row r="65" spans="1:10" x14ac:dyDescent="0.3">
      <c r="A65" s="4">
        <v>88</v>
      </c>
      <c r="B65" s="1">
        <v>72</v>
      </c>
      <c r="C65" s="1">
        <v>26</v>
      </c>
      <c r="D65" t="s">
        <v>977</v>
      </c>
      <c r="E65" s="1" t="s">
        <v>4</v>
      </c>
      <c r="F65" s="1">
        <v>1982</v>
      </c>
      <c r="G65" t="s">
        <v>1136</v>
      </c>
      <c r="H65" s="3">
        <v>6.8263888888888888E-2</v>
      </c>
      <c r="I65" s="2">
        <v>4.5486111111111109E-3</v>
      </c>
      <c r="J65" s="9"/>
    </row>
    <row r="66" spans="1:10" x14ac:dyDescent="0.3">
      <c r="A66" s="4">
        <v>97</v>
      </c>
      <c r="B66" s="1">
        <v>77</v>
      </c>
      <c r="C66" s="1">
        <v>27</v>
      </c>
      <c r="D66" t="s">
        <v>986</v>
      </c>
      <c r="E66" s="1" t="s">
        <v>4</v>
      </c>
      <c r="F66" s="1">
        <v>1977</v>
      </c>
      <c r="G66" t="s">
        <v>1140</v>
      </c>
      <c r="H66" s="3">
        <v>6.896990740740741E-2</v>
      </c>
      <c r="I66" s="2">
        <v>4.5949074074074078E-3</v>
      </c>
      <c r="J66" s="9"/>
    </row>
    <row r="67" spans="1:10" x14ac:dyDescent="0.3">
      <c r="A67" s="4">
        <v>108</v>
      </c>
      <c r="B67" s="1">
        <v>84</v>
      </c>
      <c r="C67" s="1">
        <v>28</v>
      </c>
      <c r="D67" t="s">
        <v>997</v>
      </c>
      <c r="E67" s="1" t="s">
        <v>4</v>
      </c>
      <c r="F67" s="1">
        <v>1977</v>
      </c>
      <c r="G67" t="s">
        <v>824</v>
      </c>
      <c r="H67" s="3">
        <v>7.0601851851851846E-2</v>
      </c>
      <c r="I67" s="2">
        <v>4.7106481481481478E-3</v>
      </c>
      <c r="J67" s="9"/>
    </row>
    <row r="68" spans="1:10" x14ac:dyDescent="0.3">
      <c r="A68" s="4">
        <v>111</v>
      </c>
      <c r="B68" s="1">
        <v>87</v>
      </c>
      <c r="C68" s="1">
        <v>29</v>
      </c>
      <c r="D68" t="s">
        <v>1000</v>
      </c>
      <c r="E68" s="1" t="s">
        <v>4</v>
      </c>
      <c r="F68" s="1">
        <v>1984</v>
      </c>
      <c r="G68" t="s">
        <v>1143</v>
      </c>
      <c r="H68" s="3">
        <v>7.0914351851851853E-2</v>
      </c>
      <c r="I68" s="2">
        <v>4.7337962962962967E-3</v>
      </c>
      <c r="J68" s="9"/>
    </row>
    <row r="69" spans="1:10" x14ac:dyDescent="0.3">
      <c r="A69" s="4">
        <v>118</v>
      </c>
      <c r="B69" s="1">
        <v>91</v>
      </c>
      <c r="C69" s="1">
        <v>30</v>
      </c>
      <c r="D69" t="s">
        <v>1007</v>
      </c>
      <c r="E69" s="1" t="s">
        <v>4</v>
      </c>
      <c r="F69" s="1">
        <v>1985</v>
      </c>
      <c r="G69" t="s">
        <v>1147</v>
      </c>
      <c r="H69" s="3">
        <v>7.1898148148148142E-2</v>
      </c>
      <c r="I69" s="2">
        <v>4.7916666666666663E-3</v>
      </c>
      <c r="J69" s="9"/>
    </row>
    <row r="70" spans="1:10" x14ac:dyDescent="0.3">
      <c r="A70" s="4">
        <v>119</v>
      </c>
      <c r="B70" s="1">
        <v>92</v>
      </c>
      <c r="C70" s="1">
        <v>31</v>
      </c>
      <c r="D70" t="s">
        <v>1008</v>
      </c>
      <c r="E70" s="1" t="s">
        <v>4</v>
      </c>
      <c r="F70" s="1">
        <v>1984</v>
      </c>
      <c r="G70" t="s">
        <v>819</v>
      </c>
      <c r="H70" s="3">
        <v>7.194444444444445E-2</v>
      </c>
      <c r="I70" s="2">
        <v>4.7916666666666663E-3</v>
      </c>
      <c r="J70" s="9"/>
    </row>
    <row r="71" spans="1:10" x14ac:dyDescent="0.3">
      <c r="A71" s="4">
        <v>130</v>
      </c>
      <c r="B71" s="1">
        <v>99</v>
      </c>
      <c r="C71" s="1">
        <v>32</v>
      </c>
      <c r="D71" t="s">
        <v>1019</v>
      </c>
      <c r="E71" s="1" t="s">
        <v>4</v>
      </c>
      <c r="F71" s="1">
        <v>1981</v>
      </c>
      <c r="G71" t="s">
        <v>865</v>
      </c>
      <c r="H71" s="3">
        <v>7.3680555555555555E-2</v>
      </c>
      <c r="I71" s="2">
        <v>4.9074074074074072E-3</v>
      </c>
      <c r="J71" s="9"/>
    </row>
    <row r="72" spans="1:10" x14ac:dyDescent="0.3">
      <c r="A72" s="4">
        <v>151</v>
      </c>
      <c r="B72" s="1">
        <v>111</v>
      </c>
      <c r="C72" s="1">
        <v>33</v>
      </c>
      <c r="D72" t="s">
        <v>1040</v>
      </c>
      <c r="E72" s="1" t="s">
        <v>4</v>
      </c>
      <c r="F72" s="1">
        <v>1976</v>
      </c>
      <c r="G72" t="s">
        <v>1134</v>
      </c>
      <c r="H72" s="3">
        <v>7.7499999999999999E-2</v>
      </c>
      <c r="I72" s="2">
        <v>5.162037037037037E-3</v>
      </c>
      <c r="J72" s="9"/>
    </row>
    <row r="73" spans="1:10" x14ac:dyDescent="0.3">
      <c r="A73" s="4">
        <v>158</v>
      </c>
      <c r="B73" s="1">
        <v>114</v>
      </c>
      <c r="C73" s="1">
        <v>34</v>
      </c>
      <c r="D73" t="s">
        <v>1047</v>
      </c>
      <c r="E73" s="1" t="s">
        <v>4</v>
      </c>
      <c r="F73" s="1">
        <v>1977</v>
      </c>
      <c r="G73" t="s">
        <v>824</v>
      </c>
      <c r="H73" s="3">
        <v>7.8703703703703706E-2</v>
      </c>
      <c r="I73" s="2">
        <v>5.2430555555555555E-3</v>
      </c>
      <c r="J73" s="9"/>
    </row>
    <row r="74" spans="1:10" x14ac:dyDescent="0.3">
      <c r="A74" s="4">
        <v>165</v>
      </c>
      <c r="B74" s="1">
        <v>118</v>
      </c>
      <c r="C74" s="1">
        <v>35</v>
      </c>
      <c r="D74" t="s">
        <v>1054</v>
      </c>
      <c r="E74" s="1" t="s">
        <v>4</v>
      </c>
      <c r="F74" s="1">
        <v>1978</v>
      </c>
      <c r="G74" t="s">
        <v>833</v>
      </c>
      <c r="H74" s="3">
        <v>7.9745370370370369E-2</v>
      </c>
      <c r="I74" s="2">
        <v>5.3125000000000004E-3</v>
      </c>
      <c r="J74" s="9"/>
    </row>
    <row r="75" spans="1:10" x14ac:dyDescent="0.3">
      <c r="A75" s="4">
        <v>168</v>
      </c>
      <c r="B75" s="1">
        <v>120</v>
      </c>
      <c r="C75" s="1">
        <v>36</v>
      </c>
      <c r="D75" t="s">
        <v>1057</v>
      </c>
      <c r="E75" s="1" t="s">
        <v>4</v>
      </c>
      <c r="F75" s="1">
        <v>1978</v>
      </c>
      <c r="G75" t="s">
        <v>1148</v>
      </c>
      <c r="H75" s="3">
        <v>8.0150462962962965E-2</v>
      </c>
      <c r="I75" s="2">
        <v>5.347222222222222E-3</v>
      </c>
      <c r="J75" s="9"/>
    </row>
    <row r="76" spans="1:10" x14ac:dyDescent="0.3">
      <c r="A76" s="4">
        <v>176</v>
      </c>
      <c r="B76" s="1">
        <v>124</v>
      </c>
      <c r="C76" s="1">
        <v>37</v>
      </c>
      <c r="D76" t="s">
        <v>1065</v>
      </c>
      <c r="E76" s="1" t="s">
        <v>4</v>
      </c>
      <c r="F76" s="1">
        <v>1976</v>
      </c>
      <c r="G76" t="s">
        <v>1124</v>
      </c>
      <c r="H76" s="3">
        <v>8.2418981481481482E-2</v>
      </c>
      <c r="I76" s="2">
        <v>5.4976851851851853E-3</v>
      </c>
      <c r="J76" s="9"/>
    </row>
    <row r="77" spans="1:10" x14ac:dyDescent="0.3">
      <c r="A77" s="4">
        <v>181</v>
      </c>
      <c r="B77" s="1">
        <v>129</v>
      </c>
      <c r="C77" s="1">
        <v>38</v>
      </c>
      <c r="D77" t="s">
        <v>1070</v>
      </c>
      <c r="E77" s="1" t="s">
        <v>4</v>
      </c>
      <c r="F77" s="1">
        <v>1976</v>
      </c>
      <c r="G77" t="s">
        <v>831</v>
      </c>
      <c r="H77" s="3">
        <v>8.3622685185185189E-2</v>
      </c>
      <c r="I77" s="2">
        <v>5.5787037037037038E-3</v>
      </c>
      <c r="J77" s="9"/>
    </row>
    <row r="78" spans="1:10" x14ac:dyDescent="0.3">
      <c r="A78" s="4">
        <v>188</v>
      </c>
      <c r="B78" s="1">
        <v>131</v>
      </c>
      <c r="C78" s="1">
        <v>39</v>
      </c>
      <c r="D78" t="s">
        <v>1077</v>
      </c>
      <c r="E78" s="1" t="s">
        <v>4</v>
      </c>
      <c r="F78" s="1">
        <v>1979</v>
      </c>
      <c r="G78" t="s">
        <v>831</v>
      </c>
      <c r="H78" s="3">
        <v>8.611111111111111E-2</v>
      </c>
      <c r="I78" s="2">
        <v>5.7407407407407407E-3</v>
      </c>
      <c r="J78" s="9"/>
    </row>
    <row r="79" spans="1:10" x14ac:dyDescent="0.3">
      <c r="A79" s="4"/>
      <c r="B79" s="1"/>
      <c r="C79" s="1"/>
      <c r="D79" s="31" t="s">
        <v>1172</v>
      </c>
      <c r="E79" s="1"/>
      <c r="F79" s="1"/>
      <c r="H79" s="3"/>
      <c r="I79" s="2"/>
      <c r="J79" s="9"/>
    </row>
    <row r="80" spans="1:10" x14ac:dyDescent="0.3">
      <c r="A80" s="4">
        <v>13</v>
      </c>
      <c r="B80" s="1">
        <v>12</v>
      </c>
      <c r="C80" s="1">
        <v>1</v>
      </c>
      <c r="D80" t="s">
        <v>902</v>
      </c>
      <c r="E80" s="1" t="s">
        <v>4</v>
      </c>
      <c r="F80" s="1">
        <v>1971</v>
      </c>
      <c r="G80" t="s">
        <v>838</v>
      </c>
      <c r="H80" s="3">
        <v>5.3993055555555558E-2</v>
      </c>
      <c r="I80" s="2">
        <v>3.5995370370370369E-3</v>
      </c>
      <c r="J80" s="9"/>
    </row>
    <row r="81" spans="1:10" x14ac:dyDescent="0.3">
      <c r="A81" s="4">
        <v>16</v>
      </c>
      <c r="B81" s="1">
        <v>15</v>
      </c>
      <c r="C81" s="1">
        <v>2</v>
      </c>
      <c r="D81" t="s">
        <v>905</v>
      </c>
      <c r="E81" s="1" t="s">
        <v>4</v>
      </c>
      <c r="F81" s="1">
        <v>1974</v>
      </c>
      <c r="G81" t="s">
        <v>838</v>
      </c>
      <c r="H81" s="3">
        <v>5.5335648148148148E-2</v>
      </c>
      <c r="I81" s="2">
        <v>3.6921296296296298E-3</v>
      </c>
      <c r="J81" s="9"/>
    </row>
    <row r="82" spans="1:10" x14ac:dyDescent="0.3">
      <c r="A82" s="4">
        <v>17</v>
      </c>
      <c r="B82" s="1">
        <v>16</v>
      </c>
      <c r="C82" s="1">
        <v>3</v>
      </c>
      <c r="D82" t="s">
        <v>906</v>
      </c>
      <c r="E82" s="1" t="s">
        <v>4</v>
      </c>
      <c r="F82" s="1">
        <v>1972</v>
      </c>
      <c r="G82" t="s">
        <v>839</v>
      </c>
      <c r="H82" s="3">
        <v>5.5497685185185185E-2</v>
      </c>
      <c r="I82" s="2">
        <v>3.7037037037037038E-3</v>
      </c>
      <c r="J82" s="9"/>
    </row>
    <row r="83" spans="1:10" x14ac:dyDescent="0.3">
      <c r="A83" s="4">
        <v>18</v>
      </c>
      <c r="B83" s="1">
        <v>17</v>
      </c>
      <c r="C83" s="1">
        <v>4</v>
      </c>
      <c r="D83" t="s">
        <v>907</v>
      </c>
      <c r="E83" s="1" t="s">
        <v>4</v>
      </c>
      <c r="F83" s="1">
        <v>1972</v>
      </c>
      <c r="G83" t="s">
        <v>1116</v>
      </c>
      <c r="H83" s="3">
        <v>5.5543981481481479E-2</v>
      </c>
      <c r="I83" s="2">
        <v>3.7037037037037038E-3</v>
      </c>
      <c r="J83" s="9"/>
    </row>
    <row r="84" spans="1:10" x14ac:dyDescent="0.3">
      <c r="A84" s="4">
        <v>23</v>
      </c>
      <c r="B84" s="1">
        <v>21</v>
      </c>
      <c r="C84" s="1">
        <v>5</v>
      </c>
      <c r="D84" t="s">
        <v>912</v>
      </c>
      <c r="E84" s="1" t="s">
        <v>4</v>
      </c>
      <c r="F84" s="1">
        <v>1968</v>
      </c>
      <c r="G84" t="s">
        <v>839</v>
      </c>
      <c r="H84" s="3">
        <v>5.6423611111111112E-2</v>
      </c>
      <c r="I84" s="2">
        <v>3.7615740740740739E-3</v>
      </c>
      <c r="J84" s="9"/>
    </row>
    <row r="85" spans="1:10" x14ac:dyDescent="0.3">
      <c r="A85" s="4">
        <v>26</v>
      </c>
      <c r="B85" s="1">
        <v>24</v>
      </c>
      <c r="C85" s="1">
        <v>6</v>
      </c>
      <c r="D85" t="s">
        <v>915</v>
      </c>
      <c r="E85" s="1" t="s">
        <v>4</v>
      </c>
      <c r="F85" s="1">
        <v>1973</v>
      </c>
      <c r="G85" t="s">
        <v>839</v>
      </c>
      <c r="H85" s="3">
        <v>5.7048611111111112E-2</v>
      </c>
      <c r="I85" s="2">
        <v>3.8078703703703703E-3</v>
      </c>
      <c r="J85" s="9"/>
    </row>
    <row r="86" spans="1:10" x14ac:dyDescent="0.3">
      <c r="A86" s="4">
        <v>28</v>
      </c>
      <c r="B86" s="1">
        <v>26</v>
      </c>
      <c r="C86" s="1">
        <v>7</v>
      </c>
      <c r="D86" t="s">
        <v>917</v>
      </c>
      <c r="E86" s="1" t="s">
        <v>4</v>
      </c>
      <c r="F86" s="1">
        <v>1974</v>
      </c>
      <c r="G86" t="s">
        <v>1118</v>
      </c>
      <c r="H86" s="3">
        <v>5.7453703703703701E-2</v>
      </c>
      <c r="I86" s="2">
        <v>3.8310185185185183E-3</v>
      </c>
      <c r="J86" s="9"/>
    </row>
    <row r="87" spans="1:10" x14ac:dyDescent="0.3">
      <c r="A87" s="4">
        <v>30</v>
      </c>
      <c r="B87" s="1">
        <v>28</v>
      </c>
      <c r="C87" s="1">
        <v>8</v>
      </c>
      <c r="D87" t="s">
        <v>919</v>
      </c>
      <c r="E87" s="1" t="s">
        <v>4</v>
      </c>
      <c r="F87" s="1">
        <v>1969</v>
      </c>
      <c r="G87" t="s">
        <v>839</v>
      </c>
      <c r="H87" s="3">
        <v>5.8252314814814812E-2</v>
      </c>
      <c r="I87" s="2">
        <v>3.8888888888888888E-3</v>
      </c>
      <c r="J87" s="9"/>
    </row>
    <row r="88" spans="1:10" x14ac:dyDescent="0.3">
      <c r="A88" s="4">
        <v>35</v>
      </c>
      <c r="B88" s="1">
        <v>31</v>
      </c>
      <c r="C88" s="1">
        <v>9</v>
      </c>
      <c r="D88" t="s">
        <v>924</v>
      </c>
      <c r="E88" s="1" t="s">
        <v>4</v>
      </c>
      <c r="F88" s="1">
        <v>1966</v>
      </c>
      <c r="G88" t="s">
        <v>1116</v>
      </c>
      <c r="H88" s="3">
        <v>5.9745370370370372E-2</v>
      </c>
      <c r="I88" s="2">
        <v>3.9814814814814817E-3</v>
      </c>
      <c r="J88" s="9"/>
    </row>
    <row r="89" spans="1:10" x14ac:dyDescent="0.3">
      <c r="A89" s="4">
        <v>39</v>
      </c>
      <c r="B89" s="1">
        <v>34</v>
      </c>
      <c r="C89" s="1">
        <v>10</v>
      </c>
      <c r="D89" t="s">
        <v>928</v>
      </c>
      <c r="E89" s="1" t="s">
        <v>4</v>
      </c>
      <c r="F89" s="1">
        <v>1974</v>
      </c>
      <c r="G89" t="s">
        <v>854</v>
      </c>
      <c r="H89" s="3">
        <v>6.0520833333333336E-2</v>
      </c>
      <c r="I89" s="2">
        <v>4.0393518518518521E-3</v>
      </c>
      <c r="J89" s="9"/>
    </row>
    <row r="90" spans="1:10" x14ac:dyDescent="0.3">
      <c r="A90" s="4">
        <v>49</v>
      </c>
      <c r="B90" s="1">
        <v>43</v>
      </c>
      <c r="C90" s="1">
        <v>11</v>
      </c>
      <c r="D90" t="s">
        <v>938</v>
      </c>
      <c r="E90" s="1" t="s">
        <v>4</v>
      </c>
      <c r="F90" s="1">
        <v>1970</v>
      </c>
      <c r="G90" t="s">
        <v>1118</v>
      </c>
      <c r="H90" s="3">
        <v>6.1296296296296293E-2</v>
      </c>
      <c r="I90" s="2">
        <v>4.0856481481481481E-3</v>
      </c>
      <c r="J90" s="9"/>
    </row>
    <row r="91" spans="1:10" x14ac:dyDescent="0.3">
      <c r="A91" s="4">
        <v>51</v>
      </c>
      <c r="B91" s="1">
        <v>45</v>
      </c>
      <c r="C91" s="1">
        <v>12</v>
      </c>
      <c r="D91" t="s">
        <v>940</v>
      </c>
      <c r="E91" s="1" t="s">
        <v>4</v>
      </c>
      <c r="F91" s="1">
        <v>1966</v>
      </c>
      <c r="G91" t="s">
        <v>867</v>
      </c>
      <c r="H91" s="3">
        <v>6.222222222222222E-2</v>
      </c>
      <c r="I91" s="2">
        <v>4.1435185185185186E-3</v>
      </c>
      <c r="J91" s="9"/>
    </row>
    <row r="92" spans="1:10" x14ac:dyDescent="0.3">
      <c r="A92" s="4">
        <v>53</v>
      </c>
      <c r="B92" s="1">
        <v>47</v>
      </c>
      <c r="C92" s="1">
        <v>13</v>
      </c>
      <c r="D92" t="s">
        <v>942</v>
      </c>
      <c r="E92" s="1" t="s">
        <v>4</v>
      </c>
      <c r="F92" s="1">
        <v>1966</v>
      </c>
      <c r="G92" t="s">
        <v>818</v>
      </c>
      <c r="H92" s="3">
        <v>6.2453703703703706E-2</v>
      </c>
      <c r="I92" s="2">
        <v>4.1666666666666666E-3</v>
      </c>
      <c r="J92" s="9"/>
    </row>
    <row r="93" spans="1:10" x14ac:dyDescent="0.3">
      <c r="A93" s="4">
        <v>60</v>
      </c>
      <c r="B93" s="1">
        <v>52</v>
      </c>
      <c r="C93" s="1">
        <v>14</v>
      </c>
      <c r="D93" t="s">
        <v>949</v>
      </c>
      <c r="E93" s="1" t="s">
        <v>4</v>
      </c>
      <c r="F93" s="1">
        <v>1971</v>
      </c>
      <c r="G93" t="s">
        <v>1123</v>
      </c>
      <c r="H93" s="3">
        <v>6.3657407407407413E-2</v>
      </c>
      <c r="I93" s="2">
        <v>4.2476851851851851E-3</v>
      </c>
      <c r="J93" s="9"/>
    </row>
    <row r="94" spans="1:10" x14ac:dyDescent="0.3">
      <c r="A94" s="4">
        <v>68</v>
      </c>
      <c r="B94" s="1">
        <v>58</v>
      </c>
      <c r="C94" s="1">
        <v>15</v>
      </c>
      <c r="D94" t="s">
        <v>957</v>
      </c>
      <c r="E94" s="1" t="s">
        <v>4</v>
      </c>
      <c r="F94" s="1">
        <v>1974</v>
      </c>
      <c r="G94" t="s">
        <v>819</v>
      </c>
      <c r="H94" s="3">
        <v>6.4629629629629634E-2</v>
      </c>
      <c r="I94" s="2">
        <v>4.3055555555555555E-3</v>
      </c>
      <c r="J94" s="9"/>
    </row>
    <row r="95" spans="1:10" x14ac:dyDescent="0.3">
      <c r="A95" s="4">
        <v>69</v>
      </c>
      <c r="B95" s="1">
        <v>59</v>
      </c>
      <c r="C95" s="1">
        <v>16</v>
      </c>
      <c r="D95" t="s">
        <v>958</v>
      </c>
      <c r="E95" s="1" t="s">
        <v>4</v>
      </c>
      <c r="F95" s="1">
        <v>1975</v>
      </c>
      <c r="G95" t="s">
        <v>1128</v>
      </c>
      <c r="H95" s="3">
        <v>6.475694444444445E-2</v>
      </c>
      <c r="I95" s="2">
        <v>4.31712962962963E-3</v>
      </c>
      <c r="J95" s="9"/>
    </row>
    <row r="96" spans="1:10" x14ac:dyDescent="0.3">
      <c r="A96" s="4">
        <v>74</v>
      </c>
      <c r="B96" s="1">
        <v>62</v>
      </c>
      <c r="C96" s="1">
        <v>17</v>
      </c>
      <c r="D96" t="s">
        <v>963</v>
      </c>
      <c r="E96" s="1" t="s">
        <v>4</v>
      </c>
      <c r="F96" s="1">
        <v>1970</v>
      </c>
      <c r="G96" t="s">
        <v>819</v>
      </c>
      <c r="H96" s="3">
        <v>6.5787037037037033E-2</v>
      </c>
      <c r="I96" s="2">
        <v>4.386574074074074E-3</v>
      </c>
      <c r="J96" s="9"/>
    </row>
    <row r="97" spans="1:10" x14ac:dyDescent="0.3">
      <c r="A97" s="4">
        <v>77</v>
      </c>
      <c r="B97" s="1">
        <v>64</v>
      </c>
      <c r="C97" s="1">
        <v>18</v>
      </c>
      <c r="D97" t="s">
        <v>966</v>
      </c>
      <c r="E97" s="1" t="s">
        <v>4</v>
      </c>
      <c r="F97" s="1">
        <v>1967</v>
      </c>
      <c r="G97" t="s">
        <v>1117</v>
      </c>
      <c r="H97" s="3">
        <v>6.6053240740740746E-2</v>
      </c>
      <c r="I97" s="2">
        <v>4.409722222222222E-3</v>
      </c>
      <c r="J97" s="9"/>
    </row>
    <row r="98" spans="1:10" x14ac:dyDescent="0.3">
      <c r="A98" s="4">
        <v>83</v>
      </c>
      <c r="B98" s="1">
        <v>67</v>
      </c>
      <c r="C98" s="1">
        <v>19</v>
      </c>
      <c r="D98" t="s">
        <v>972</v>
      </c>
      <c r="E98" s="1" t="s">
        <v>4</v>
      </c>
      <c r="F98" s="1">
        <v>1969</v>
      </c>
      <c r="G98" t="s">
        <v>839</v>
      </c>
      <c r="H98" s="3">
        <v>6.7708333333333329E-2</v>
      </c>
      <c r="I98" s="2">
        <v>4.5138888888888885E-3</v>
      </c>
      <c r="J98" s="9"/>
    </row>
    <row r="99" spans="1:10" x14ac:dyDescent="0.3">
      <c r="A99" s="4">
        <v>89</v>
      </c>
      <c r="B99" s="1">
        <v>73</v>
      </c>
      <c r="C99" s="1">
        <v>20</v>
      </c>
      <c r="D99" t="s">
        <v>978</v>
      </c>
      <c r="E99" s="1" t="s">
        <v>4</v>
      </c>
      <c r="F99" s="1">
        <v>1966</v>
      </c>
      <c r="G99" t="s">
        <v>1137</v>
      </c>
      <c r="H99" s="3">
        <v>6.8321759259259263E-2</v>
      </c>
      <c r="I99" s="2">
        <v>4.5601851851851853E-3</v>
      </c>
      <c r="J99" s="9"/>
    </row>
    <row r="100" spans="1:10" x14ac:dyDescent="0.3">
      <c r="A100" s="4">
        <v>93</v>
      </c>
      <c r="B100" s="1">
        <v>76</v>
      </c>
      <c r="C100" s="1">
        <v>21</v>
      </c>
      <c r="D100" t="s">
        <v>982</v>
      </c>
      <c r="E100" s="1" t="s">
        <v>4</v>
      </c>
      <c r="F100" s="1">
        <v>1966</v>
      </c>
      <c r="G100" t="s">
        <v>1139</v>
      </c>
      <c r="H100" s="3">
        <v>6.8599537037037042E-2</v>
      </c>
      <c r="I100" s="2">
        <v>4.5717592592592589E-3</v>
      </c>
      <c r="J100" s="9"/>
    </row>
    <row r="101" spans="1:10" x14ac:dyDescent="0.3">
      <c r="A101" s="4">
        <v>99</v>
      </c>
      <c r="B101" s="1">
        <v>79</v>
      </c>
      <c r="C101" s="1">
        <v>22</v>
      </c>
      <c r="D101" t="s">
        <v>988</v>
      </c>
      <c r="E101" s="1" t="s">
        <v>4</v>
      </c>
      <c r="F101" s="1">
        <v>1973</v>
      </c>
      <c r="G101" t="s">
        <v>850</v>
      </c>
      <c r="H101" s="3">
        <v>6.9236111111111109E-2</v>
      </c>
      <c r="I101" s="2">
        <v>4.6180555555555558E-3</v>
      </c>
      <c r="J101" s="9"/>
    </row>
    <row r="102" spans="1:10" x14ac:dyDescent="0.3">
      <c r="A102" s="4">
        <v>106</v>
      </c>
      <c r="B102" s="1">
        <v>83</v>
      </c>
      <c r="C102" s="1">
        <v>23</v>
      </c>
      <c r="D102" t="s">
        <v>995</v>
      </c>
      <c r="E102" s="1" t="s">
        <v>4</v>
      </c>
      <c r="F102" s="1">
        <v>1972</v>
      </c>
      <c r="G102" t="s">
        <v>839</v>
      </c>
      <c r="H102" s="3">
        <v>7.0046296296296301E-2</v>
      </c>
      <c r="I102" s="2">
        <v>4.6759259259259263E-3</v>
      </c>
      <c r="J102" s="9"/>
    </row>
    <row r="103" spans="1:10" x14ac:dyDescent="0.3">
      <c r="A103" s="4">
        <v>110</v>
      </c>
      <c r="B103" s="1">
        <v>86</v>
      </c>
      <c r="C103" s="1">
        <v>24</v>
      </c>
      <c r="D103" t="s">
        <v>999</v>
      </c>
      <c r="E103" s="1" t="s">
        <v>4</v>
      </c>
      <c r="F103" s="1">
        <v>1971</v>
      </c>
      <c r="G103" t="s">
        <v>870</v>
      </c>
      <c r="H103" s="3">
        <v>7.075231481481481E-2</v>
      </c>
      <c r="I103" s="2">
        <v>4.7222222222222223E-3</v>
      </c>
      <c r="J103" s="9"/>
    </row>
    <row r="104" spans="1:10" x14ac:dyDescent="0.3">
      <c r="A104" s="4">
        <v>114</v>
      </c>
      <c r="B104" s="1">
        <v>88</v>
      </c>
      <c r="C104" s="1">
        <v>25</v>
      </c>
      <c r="D104" t="s">
        <v>1003</v>
      </c>
      <c r="E104" s="1" t="s">
        <v>4</v>
      </c>
      <c r="F104" s="1">
        <v>1968</v>
      </c>
      <c r="G104" t="s">
        <v>1145</v>
      </c>
      <c r="H104" s="3">
        <v>7.1261574074074074E-2</v>
      </c>
      <c r="I104" s="2">
        <v>4.7569444444444447E-3</v>
      </c>
      <c r="J104" s="9"/>
    </row>
    <row r="105" spans="1:10" x14ac:dyDescent="0.3">
      <c r="A105" s="4">
        <v>121</v>
      </c>
      <c r="B105" s="1">
        <v>93</v>
      </c>
      <c r="C105" s="1">
        <v>26</v>
      </c>
      <c r="D105" t="s">
        <v>1010</v>
      </c>
      <c r="E105" s="1" t="s">
        <v>4</v>
      </c>
      <c r="F105" s="1">
        <v>1970</v>
      </c>
      <c r="G105" t="s">
        <v>1149</v>
      </c>
      <c r="H105" s="3">
        <v>7.2071759259259266E-2</v>
      </c>
      <c r="I105" s="2">
        <v>4.8032407407407407E-3</v>
      </c>
      <c r="J105" s="9"/>
    </row>
    <row r="106" spans="1:10" x14ac:dyDescent="0.3">
      <c r="A106" s="4">
        <v>126</v>
      </c>
      <c r="B106" s="1">
        <v>96</v>
      </c>
      <c r="C106" s="1">
        <v>27</v>
      </c>
      <c r="D106" t="s">
        <v>1015</v>
      </c>
      <c r="E106" s="1" t="s">
        <v>4</v>
      </c>
      <c r="F106" s="1">
        <v>1975</v>
      </c>
      <c r="G106" t="s">
        <v>870</v>
      </c>
      <c r="H106" s="3">
        <v>7.3564814814814819E-2</v>
      </c>
      <c r="I106" s="2">
        <v>4.9074074074074072E-3</v>
      </c>
      <c r="J106" s="9"/>
    </row>
    <row r="107" spans="1:10" x14ac:dyDescent="0.3">
      <c r="A107" s="4">
        <v>128</v>
      </c>
      <c r="B107" s="1">
        <v>98</v>
      </c>
      <c r="C107" s="1">
        <v>28</v>
      </c>
      <c r="D107" t="s">
        <v>1017</v>
      </c>
      <c r="E107" s="1" t="s">
        <v>4</v>
      </c>
      <c r="F107" s="1">
        <v>1973</v>
      </c>
      <c r="G107" t="s">
        <v>1151</v>
      </c>
      <c r="H107" s="3">
        <v>7.3576388888888886E-2</v>
      </c>
      <c r="I107" s="2">
        <v>4.9074074074074072E-3</v>
      </c>
      <c r="J107" s="9"/>
    </row>
    <row r="108" spans="1:10" x14ac:dyDescent="0.3">
      <c r="A108" s="4">
        <v>131</v>
      </c>
      <c r="B108" s="1">
        <v>100</v>
      </c>
      <c r="C108" s="1">
        <v>29</v>
      </c>
      <c r="D108" t="s">
        <v>1020</v>
      </c>
      <c r="E108" s="1" t="s">
        <v>4</v>
      </c>
      <c r="F108" s="1">
        <v>1974</v>
      </c>
      <c r="G108" t="s">
        <v>1152</v>
      </c>
      <c r="H108" s="3">
        <v>7.3946759259259254E-2</v>
      </c>
      <c r="I108" s="2">
        <v>4.9305555555555552E-3</v>
      </c>
      <c r="J108" s="9"/>
    </row>
    <row r="109" spans="1:10" x14ac:dyDescent="0.3">
      <c r="A109" s="4">
        <v>142</v>
      </c>
      <c r="B109" s="1">
        <v>106</v>
      </c>
      <c r="C109" s="1">
        <v>30</v>
      </c>
      <c r="D109" t="s">
        <v>1031</v>
      </c>
      <c r="E109" s="1" t="s">
        <v>4</v>
      </c>
      <c r="F109" s="1">
        <v>1966</v>
      </c>
      <c r="G109" t="s">
        <v>838</v>
      </c>
      <c r="H109" s="3">
        <v>7.6435185185185189E-2</v>
      </c>
      <c r="I109" s="2">
        <v>5.092592592592593E-3</v>
      </c>
      <c r="J109" s="9"/>
    </row>
    <row r="110" spans="1:10" x14ac:dyDescent="0.3">
      <c r="A110" s="4">
        <v>145</v>
      </c>
      <c r="B110" s="1">
        <v>109</v>
      </c>
      <c r="C110" s="1">
        <v>31</v>
      </c>
      <c r="D110" t="s">
        <v>1034</v>
      </c>
      <c r="E110" s="1" t="s">
        <v>4</v>
      </c>
      <c r="F110" s="1">
        <v>1973</v>
      </c>
      <c r="G110" t="s">
        <v>1155</v>
      </c>
      <c r="H110" s="3">
        <v>7.6458333333333336E-2</v>
      </c>
      <c r="I110" s="2">
        <v>5.092592592592593E-3</v>
      </c>
      <c r="J110" s="9"/>
    </row>
    <row r="111" spans="1:10" x14ac:dyDescent="0.3">
      <c r="A111" s="4">
        <v>159</v>
      </c>
      <c r="B111" s="1">
        <v>115</v>
      </c>
      <c r="C111" s="1">
        <v>32</v>
      </c>
      <c r="D111" t="s">
        <v>1048</v>
      </c>
      <c r="E111" s="1" t="s">
        <v>4</v>
      </c>
      <c r="F111" s="1">
        <v>1973</v>
      </c>
      <c r="G111" t="s">
        <v>1157</v>
      </c>
      <c r="H111" s="3">
        <v>7.885416666666667E-2</v>
      </c>
      <c r="I111" s="2">
        <v>5.2546296296296299E-3</v>
      </c>
      <c r="J111" s="9"/>
    </row>
    <row r="112" spans="1:10" x14ac:dyDescent="0.3">
      <c r="A112" s="4">
        <v>167</v>
      </c>
      <c r="B112" s="1">
        <v>119</v>
      </c>
      <c r="C112" s="1">
        <v>33</v>
      </c>
      <c r="D112" t="s">
        <v>1056</v>
      </c>
      <c r="E112" s="1" t="s">
        <v>4</v>
      </c>
      <c r="F112" s="1">
        <v>1966</v>
      </c>
      <c r="G112" t="s">
        <v>839</v>
      </c>
      <c r="H112" s="3">
        <v>8.0057870370370376E-2</v>
      </c>
      <c r="I112" s="2">
        <v>5.3356481481481484E-3</v>
      </c>
      <c r="J112" s="9"/>
    </row>
    <row r="113" spans="1:10" x14ac:dyDescent="0.3">
      <c r="A113" s="4">
        <v>169</v>
      </c>
      <c r="B113" s="1">
        <v>121</v>
      </c>
      <c r="C113" s="1">
        <v>34</v>
      </c>
      <c r="D113" t="s">
        <v>1058</v>
      </c>
      <c r="E113" s="1" t="s">
        <v>4</v>
      </c>
      <c r="F113" s="1">
        <v>1971</v>
      </c>
      <c r="G113" t="s">
        <v>824</v>
      </c>
      <c r="H113" s="3">
        <v>8.0335648148148142E-2</v>
      </c>
      <c r="I113" s="2">
        <v>5.3587962962962964E-3</v>
      </c>
      <c r="J113" s="9"/>
    </row>
    <row r="114" spans="1:10" x14ac:dyDescent="0.3">
      <c r="A114" s="4">
        <v>172</v>
      </c>
      <c r="B114" s="1">
        <v>122</v>
      </c>
      <c r="C114" s="1">
        <v>35</v>
      </c>
      <c r="D114" t="s">
        <v>1061</v>
      </c>
      <c r="E114" s="1" t="s">
        <v>4</v>
      </c>
      <c r="F114" s="1">
        <v>1973</v>
      </c>
      <c r="G114" t="s">
        <v>1137</v>
      </c>
      <c r="H114" s="3">
        <v>8.172453703703704E-2</v>
      </c>
      <c r="I114" s="2">
        <v>5.4513888888888893E-3</v>
      </c>
      <c r="J114" s="9"/>
    </row>
    <row r="115" spans="1:10" x14ac:dyDescent="0.3">
      <c r="A115" s="4">
        <v>174</v>
      </c>
      <c r="B115" s="1">
        <v>123</v>
      </c>
      <c r="C115" s="1">
        <v>36</v>
      </c>
      <c r="D115" t="s">
        <v>1063</v>
      </c>
      <c r="E115" s="1" t="s">
        <v>4</v>
      </c>
      <c r="F115" s="1">
        <v>1969</v>
      </c>
      <c r="G115" t="s">
        <v>1158</v>
      </c>
      <c r="H115" s="3">
        <v>8.1909722222222217E-2</v>
      </c>
      <c r="I115" s="2">
        <v>5.4629629629629629E-3</v>
      </c>
      <c r="J115" s="9"/>
    </row>
    <row r="116" spans="1:10" x14ac:dyDescent="0.3">
      <c r="A116" s="4">
        <v>179</v>
      </c>
      <c r="B116" s="1">
        <v>127</v>
      </c>
      <c r="C116" s="1">
        <v>37</v>
      </c>
      <c r="D116" t="s">
        <v>1068</v>
      </c>
      <c r="E116" s="1" t="s">
        <v>4</v>
      </c>
      <c r="F116" s="1">
        <v>1975</v>
      </c>
      <c r="G116" t="s">
        <v>1124</v>
      </c>
      <c r="H116" s="3">
        <v>8.3379629629629623E-2</v>
      </c>
      <c r="I116" s="2">
        <v>5.5555555555555558E-3</v>
      </c>
      <c r="J116" s="9"/>
    </row>
    <row r="117" spans="1:10" x14ac:dyDescent="0.3">
      <c r="A117" s="4">
        <v>180</v>
      </c>
      <c r="B117" s="1">
        <v>128</v>
      </c>
      <c r="C117" s="1">
        <v>38</v>
      </c>
      <c r="D117" t="s">
        <v>1069</v>
      </c>
      <c r="E117" s="1" t="s">
        <v>4</v>
      </c>
      <c r="F117" s="1">
        <v>1971</v>
      </c>
      <c r="G117" t="s">
        <v>1148</v>
      </c>
      <c r="H117" s="3">
        <v>8.3587962962962961E-2</v>
      </c>
      <c r="I117" s="2">
        <v>5.5787037037037038E-3</v>
      </c>
      <c r="J117" s="9"/>
    </row>
    <row r="118" spans="1:10" x14ac:dyDescent="0.3">
      <c r="A118" s="4">
        <v>199</v>
      </c>
      <c r="B118" s="1">
        <v>137</v>
      </c>
      <c r="C118" s="1">
        <v>39</v>
      </c>
      <c r="D118" t="s">
        <v>1088</v>
      </c>
      <c r="E118" s="1" t="s">
        <v>4</v>
      </c>
      <c r="F118" s="1">
        <v>1967</v>
      </c>
      <c r="G118" t="s">
        <v>833</v>
      </c>
      <c r="H118" s="3">
        <v>8.9687500000000003E-2</v>
      </c>
      <c r="I118" s="2">
        <v>5.9837962962962961E-3</v>
      </c>
      <c r="J118" s="9"/>
    </row>
    <row r="119" spans="1:10" x14ac:dyDescent="0.3">
      <c r="A119" s="4">
        <v>202</v>
      </c>
      <c r="B119" s="1">
        <v>138</v>
      </c>
      <c r="C119" s="1">
        <v>40</v>
      </c>
      <c r="D119" t="s">
        <v>1091</v>
      </c>
      <c r="E119" s="1" t="s">
        <v>4</v>
      </c>
      <c r="F119" s="1">
        <v>1969</v>
      </c>
      <c r="G119" t="s">
        <v>819</v>
      </c>
      <c r="H119" s="3">
        <v>9.2280092592592594E-2</v>
      </c>
      <c r="I119" s="2">
        <v>6.1574074074074074E-3</v>
      </c>
      <c r="J119" s="9"/>
    </row>
    <row r="120" spans="1:10" x14ac:dyDescent="0.3">
      <c r="A120" s="4">
        <v>208</v>
      </c>
      <c r="B120" s="1">
        <v>140</v>
      </c>
      <c r="C120" s="1">
        <v>41</v>
      </c>
      <c r="D120" t="s">
        <v>1097</v>
      </c>
      <c r="E120" s="1" t="s">
        <v>4</v>
      </c>
      <c r="F120" s="1">
        <v>1967</v>
      </c>
      <c r="G120" t="s">
        <v>819</v>
      </c>
      <c r="H120" s="3">
        <v>9.4050925925925927E-2</v>
      </c>
      <c r="I120" s="2">
        <v>6.2731481481481484E-3</v>
      </c>
      <c r="J120" s="9"/>
    </row>
    <row r="121" spans="1:10" x14ac:dyDescent="0.3">
      <c r="A121" s="4">
        <v>214</v>
      </c>
      <c r="B121" s="1">
        <v>141</v>
      </c>
      <c r="C121" s="1">
        <v>42</v>
      </c>
      <c r="D121" t="s">
        <v>1103</v>
      </c>
      <c r="E121" s="1" t="s">
        <v>4</v>
      </c>
      <c r="F121" s="1">
        <v>1971</v>
      </c>
      <c r="G121" t="s">
        <v>865</v>
      </c>
      <c r="H121" s="3">
        <v>9.7199074074074077E-2</v>
      </c>
      <c r="I121" s="2">
        <v>6.4814814814814813E-3</v>
      </c>
      <c r="J121" s="9"/>
    </row>
    <row r="122" spans="1:10" x14ac:dyDescent="0.3">
      <c r="A122" s="4"/>
      <c r="B122" s="1"/>
      <c r="C122" s="1"/>
      <c r="D122" s="31" t="s">
        <v>1173</v>
      </c>
      <c r="E122" s="1"/>
      <c r="F122" s="1"/>
      <c r="H122" s="3"/>
      <c r="I122" s="2"/>
      <c r="J122" s="9"/>
    </row>
    <row r="123" spans="1:10" x14ac:dyDescent="0.3">
      <c r="A123" s="4">
        <v>27</v>
      </c>
      <c r="B123" s="1">
        <v>25</v>
      </c>
      <c r="C123" s="1">
        <v>1</v>
      </c>
      <c r="D123" t="s">
        <v>916</v>
      </c>
      <c r="E123" s="1" t="s">
        <v>4</v>
      </c>
      <c r="F123" s="1">
        <v>1963</v>
      </c>
      <c r="G123" t="s">
        <v>1117</v>
      </c>
      <c r="H123" s="3">
        <v>5.7222222222222223E-2</v>
      </c>
      <c r="I123" s="2">
        <v>3.8194444444444443E-3</v>
      </c>
      <c r="J123" s="9"/>
    </row>
    <row r="124" spans="1:10" x14ac:dyDescent="0.3">
      <c r="A124" s="4">
        <v>52</v>
      </c>
      <c r="B124" s="1">
        <v>46</v>
      </c>
      <c r="C124" s="1">
        <v>2</v>
      </c>
      <c r="D124" t="s">
        <v>941</v>
      </c>
      <c r="E124" s="1" t="s">
        <v>4</v>
      </c>
      <c r="F124" s="1">
        <v>1960</v>
      </c>
      <c r="G124" t="s">
        <v>1123</v>
      </c>
      <c r="H124" s="3">
        <v>6.2349537037037037E-2</v>
      </c>
      <c r="I124" s="2">
        <v>4.1550925925925922E-3</v>
      </c>
      <c r="J124" s="9"/>
    </row>
    <row r="125" spans="1:10" x14ac:dyDescent="0.3">
      <c r="A125" s="4">
        <v>64</v>
      </c>
      <c r="B125" s="1">
        <v>54</v>
      </c>
      <c r="C125" s="1">
        <v>3</v>
      </c>
      <c r="D125" t="s">
        <v>953</v>
      </c>
      <c r="E125" s="1" t="s">
        <v>4</v>
      </c>
      <c r="F125" s="1">
        <v>1964</v>
      </c>
      <c r="G125" t="s">
        <v>875</v>
      </c>
      <c r="H125" s="3">
        <v>6.4398148148148149E-2</v>
      </c>
      <c r="I125" s="2">
        <v>4.2939814814814811E-3</v>
      </c>
      <c r="J125" s="9"/>
    </row>
    <row r="126" spans="1:10" x14ac:dyDescent="0.3">
      <c r="A126" s="4">
        <v>82</v>
      </c>
      <c r="B126" s="1">
        <v>66</v>
      </c>
      <c r="C126" s="1">
        <v>4</v>
      </c>
      <c r="D126" t="s">
        <v>971</v>
      </c>
      <c r="E126" s="1" t="s">
        <v>4</v>
      </c>
      <c r="F126" s="1">
        <v>1965</v>
      </c>
      <c r="G126" t="s">
        <v>829</v>
      </c>
      <c r="H126" s="3">
        <v>6.7511574074074071E-2</v>
      </c>
      <c r="I126" s="2">
        <v>4.5023148148148149E-3</v>
      </c>
      <c r="J126" s="9"/>
    </row>
    <row r="127" spans="1:10" x14ac:dyDescent="0.3">
      <c r="A127" s="4">
        <v>92</v>
      </c>
      <c r="B127" s="1">
        <v>75</v>
      </c>
      <c r="C127" s="1">
        <v>5</v>
      </c>
      <c r="D127" t="s">
        <v>981</v>
      </c>
      <c r="E127" s="1" t="s">
        <v>4</v>
      </c>
      <c r="F127" s="1">
        <v>1962</v>
      </c>
      <c r="G127" t="s">
        <v>1138</v>
      </c>
      <c r="H127" s="3">
        <v>6.8530092592592587E-2</v>
      </c>
      <c r="I127" s="2">
        <v>4.5717592592592589E-3</v>
      </c>
      <c r="J127" s="9"/>
    </row>
    <row r="128" spans="1:10" x14ac:dyDescent="0.3">
      <c r="A128" s="4">
        <v>102</v>
      </c>
      <c r="B128" s="1">
        <v>81</v>
      </c>
      <c r="C128" s="1">
        <v>6</v>
      </c>
      <c r="D128" t="s">
        <v>991</v>
      </c>
      <c r="E128" s="1" t="s">
        <v>4</v>
      </c>
      <c r="F128" s="1">
        <v>1963</v>
      </c>
      <c r="G128" t="s">
        <v>1142</v>
      </c>
      <c r="H128" s="3">
        <v>6.9745370370370374E-2</v>
      </c>
      <c r="I128" s="2">
        <v>4.6527777777777774E-3</v>
      </c>
      <c r="J128" s="9"/>
    </row>
    <row r="129" spans="1:10" x14ac:dyDescent="0.3">
      <c r="A129" s="4">
        <v>109</v>
      </c>
      <c r="B129" s="1">
        <v>85</v>
      </c>
      <c r="C129" s="1">
        <v>7</v>
      </c>
      <c r="D129" t="s">
        <v>998</v>
      </c>
      <c r="E129" s="1" t="s">
        <v>4</v>
      </c>
      <c r="F129" s="1">
        <v>1964</v>
      </c>
      <c r="G129" t="s">
        <v>1117</v>
      </c>
      <c r="H129" s="3">
        <v>7.0624999999999993E-2</v>
      </c>
      <c r="I129" s="2">
        <v>4.7106481481481478E-3</v>
      </c>
      <c r="J129" s="9"/>
    </row>
    <row r="130" spans="1:10" x14ac:dyDescent="0.3">
      <c r="A130" s="4">
        <v>115</v>
      </c>
      <c r="B130" s="1">
        <v>89</v>
      </c>
      <c r="C130" s="1">
        <v>8</v>
      </c>
      <c r="D130" t="s">
        <v>1004</v>
      </c>
      <c r="E130" s="1" t="s">
        <v>4</v>
      </c>
      <c r="F130" s="1">
        <v>1964</v>
      </c>
      <c r="G130" t="s">
        <v>819</v>
      </c>
      <c r="H130" s="3">
        <v>7.1574074074074068E-2</v>
      </c>
      <c r="I130" s="2">
        <v>4.7685185185185183E-3</v>
      </c>
      <c r="J130" s="9"/>
    </row>
    <row r="131" spans="1:10" x14ac:dyDescent="0.3">
      <c r="A131" s="4">
        <v>125</v>
      </c>
      <c r="B131" s="1">
        <v>95</v>
      </c>
      <c r="C131" s="1">
        <v>9</v>
      </c>
      <c r="D131" t="s">
        <v>1014</v>
      </c>
      <c r="E131" s="1" t="s">
        <v>4</v>
      </c>
      <c r="F131" s="1">
        <v>1960</v>
      </c>
      <c r="G131" t="s">
        <v>1150</v>
      </c>
      <c r="H131" s="3">
        <v>7.3240740740740745E-2</v>
      </c>
      <c r="I131" s="2">
        <v>4.8842592592592592E-3</v>
      </c>
      <c r="J131" s="9"/>
    </row>
    <row r="132" spans="1:10" x14ac:dyDescent="0.3">
      <c r="A132" s="4">
        <v>127</v>
      </c>
      <c r="B132" s="1">
        <v>97</v>
      </c>
      <c r="C132" s="1">
        <v>10</v>
      </c>
      <c r="D132" t="s">
        <v>1016</v>
      </c>
      <c r="E132" s="1" t="s">
        <v>4</v>
      </c>
      <c r="F132" s="1">
        <v>1957</v>
      </c>
      <c r="G132" t="s">
        <v>870</v>
      </c>
      <c r="H132" s="3">
        <v>7.3564814814814819E-2</v>
      </c>
      <c r="I132" s="2">
        <v>4.9074074074074072E-3</v>
      </c>
      <c r="J132" s="9"/>
    </row>
    <row r="133" spans="1:10" x14ac:dyDescent="0.3">
      <c r="A133" s="4">
        <v>133</v>
      </c>
      <c r="B133" s="1">
        <v>102</v>
      </c>
      <c r="C133" s="1">
        <v>11</v>
      </c>
      <c r="D133" t="s">
        <v>1022</v>
      </c>
      <c r="E133" s="1" t="s">
        <v>4</v>
      </c>
      <c r="F133" s="1">
        <v>1963</v>
      </c>
      <c r="G133" t="s">
        <v>819</v>
      </c>
      <c r="H133" s="3">
        <v>7.4340277777777783E-2</v>
      </c>
      <c r="I133" s="2">
        <v>4.9537037037037041E-3</v>
      </c>
      <c r="J133" s="9"/>
    </row>
    <row r="134" spans="1:10" x14ac:dyDescent="0.3">
      <c r="A134" s="4">
        <v>137</v>
      </c>
      <c r="B134" s="1">
        <v>103</v>
      </c>
      <c r="C134" s="1">
        <v>12</v>
      </c>
      <c r="D134" t="s">
        <v>1026</v>
      </c>
      <c r="E134" s="1" t="s">
        <v>4</v>
      </c>
      <c r="F134" s="1">
        <v>1962</v>
      </c>
      <c r="G134" t="s">
        <v>1154</v>
      </c>
      <c r="H134" s="3">
        <v>7.5497685185185182E-2</v>
      </c>
      <c r="I134" s="2">
        <v>5.0347222222222225E-3</v>
      </c>
      <c r="J134" s="9"/>
    </row>
    <row r="135" spans="1:10" x14ac:dyDescent="0.3">
      <c r="A135" s="4">
        <v>139</v>
      </c>
      <c r="B135" s="1">
        <v>104</v>
      </c>
      <c r="C135" s="1">
        <v>13</v>
      </c>
      <c r="D135" t="s">
        <v>1028</v>
      </c>
      <c r="E135" s="1" t="s">
        <v>4</v>
      </c>
      <c r="F135" s="1">
        <v>1957</v>
      </c>
      <c r="G135" t="s">
        <v>1119</v>
      </c>
      <c r="H135" s="3">
        <v>7.5763888888888895E-2</v>
      </c>
      <c r="I135" s="2">
        <v>5.0462962962962961E-3</v>
      </c>
      <c r="J135" s="9"/>
    </row>
    <row r="136" spans="1:10" x14ac:dyDescent="0.3">
      <c r="A136" s="4">
        <v>143</v>
      </c>
      <c r="B136" s="1">
        <v>107</v>
      </c>
      <c r="C136" s="1">
        <v>14</v>
      </c>
      <c r="D136" t="s">
        <v>1032</v>
      </c>
      <c r="E136" s="1" t="s">
        <v>4</v>
      </c>
      <c r="F136" s="1">
        <v>1962</v>
      </c>
      <c r="G136" t="s">
        <v>1155</v>
      </c>
      <c r="H136" s="3">
        <v>7.6446759259259256E-2</v>
      </c>
      <c r="I136" s="2">
        <v>5.092592592592593E-3</v>
      </c>
      <c r="J136" s="9"/>
    </row>
    <row r="137" spans="1:10" x14ac:dyDescent="0.3">
      <c r="A137" s="4">
        <v>144</v>
      </c>
      <c r="B137" s="1">
        <v>108</v>
      </c>
      <c r="C137" s="1">
        <v>15</v>
      </c>
      <c r="D137" t="s">
        <v>1033</v>
      </c>
      <c r="E137" s="1" t="s">
        <v>4</v>
      </c>
      <c r="F137" s="1">
        <v>1964</v>
      </c>
      <c r="G137" t="s">
        <v>1155</v>
      </c>
      <c r="H137" s="3">
        <v>7.6446759259259256E-2</v>
      </c>
      <c r="I137" s="2">
        <v>5.092592592592593E-3</v>
      </c>
      <c r="J137" s="9"/>
    </row>
    <row r="138" spans="1:10" x14ac:dyDescent="0.3">
      <c r="A138" s="4">
        <v>147</v>
      </c>
      <c r="B138" s="1">
        <v>110</v>
      </c>
      <c r="C138" s="1">
        <v>16</v>
      </c>
      <c r="D138" t="s">
        <v>1036</v>
      </c>
      <c r="E138" s="1" t="s">
        <v>4</v>
      </c>
      <c r="F138" s="1">
        <v>1963</v>
      </c>
      <c r="G138" t="s">
        <v>1127</v>
      </c>
      <c r="H138" s="3">
        <v>7.6574074074074072E-2</v>
      </c>
      <c r="I138" s="2">
        <v>5.1041666666666666E-3</v>
      </c>
      <c r="J138" s="9"/>
    </row>
    <row r="139" spans="1:10" x14ac:dyDescent="0.3">
      <c r="A139" s="4">
        <v>161</v>
      </c>
      <c r="B139" s="1">
        <v>116</v>
      </c>
      <c r="C139" s="1">
        <v>17</v>
      </c>
      <c r="D139" t="s">
        <v>1050</v>
      </c>
      <c r="E139" s="1" t="s">
        <v>4</v>
      </c>
      <c r="F139" s="1">
        <v>1958</v>
      </c>
      <c r="G139" t="s">
        <v>870</v>
      </c>
      <c r="H139" s="3">
        <v>7.9247685185185185E-2</v>
      </c>
      <c r="I139" s="2">
        <v>5.2893518518518515E-3</v>
      </c>
      <c r="J139" s="9"/>
    </row>
    <row r="140" spans="1:10" x14ac:dyDescent="0.3">
      <c r="A140" s="4">
        <v>177</v>
      </c>
      <c r="B140" s="1">
        <v>125</v>
      </c>
      <c r="C140" s="1">
        <v>18</v>
      </c>
      <c r="D140" t="s">
        <v>1066</v>
      </c>
      <c r="E140" s="1" t="s">
        <v>4</v>
      </c>
      <c r="F140" s="1">
        <v>1965</v>
      </c>
      <c r="G140" t="s">
        <v>824</v>
      </c>
      <c r="H140" s="3">
        <v>8.3090277777777777E-2</v>
      </c>
      <c r="I140" s="2">
        <v>5.5439814814814813E-3</v>
      </c>
      <c r="J140" s="9"/>
    </row>
    <row r="141" spans="1:10" x14ac:dyDescent="0.3">
      <c r="A141" s="4">
        <v>187</v>
      </c>
      <c r="B141" s="1">
        <v>130</v>
      </c>
      <c r="C141" s="1">
        <v>19</v>
      </c>
      <c r="D141" t="s">
        <v>1076</v>
      </c>
      <c r="E141" s="1" t="s">
        <v>4</v>
      </c>
      <c r="F141" s="1">
        <v>1965</v>
      </c>
      <c r="G141" t="s">
        <v>1124</v>
      </c>
      <c r="H141" s="3">
        <v>8.6018518518518522E-2</v>
      </c>
      <c r="I141" s="2">
        <v>5.7407407407407407E-3</v>
      </c>
      <c r="J141" s="9"/>
    </row>
    <row r="142" spans="1:10" x14ac:dyDescent="0.3">
      <c r="A142" s="4">
        <v>189</v>
      </c>
      <c r="B142" s="1">
        <v>132</v>
      </c>
      <c r="C142" s="1">
        <v>20</v>
      </c>
      <c r="D142" t="s">
        <v>1078</v>
      </c>
      <c r="E142" s="1" t="s">
        <v>4</v>
      </c>
      <c r="F142" s="1">
        <v>1963</v>
      </c>
      <c r="G142" t="s">
        <v>1161</v>
      </c>
      <c r="H142" s="3">
        <v>8.637731481481481E-2</v>
      </c>
      <c r="I142" s="2">
        <v>5.7638888888888887E-3</v>
      </c>
      <c r="J142" s="9"/>
    </row>
    <row r="143" spans="1:10" x14ac:dyDescent="0.3">
      <c r="A143" s="4">
        <v>192</v>
      </c>
      <c r="B143" s="1">
        <v>134</v>
      </c>
      <c r="C143" s="1">
        <v>21</v>
      </c>
      <c r="D143" t="s">
        <v>1081</v>
      </c>
      <c r="E143" s="1" t="s">
        <v>4</v>
      </c>
      <c r="F143" s="1">
        <v>1957</v>
      </c>
      <c r="G143" t="s">
        <v>1162</v>
      </c>
      <c r="H143" s="3">
        <v>8.6597222222222228E-2</v>
      </c>
      <c r="I143" s="2">
        <v>5.7754629629629631E-3</v>
      </c>
      <c r="J143" s="9"/>
    </row>
    <row r="144" spans="1:10" x14ac:dyDescent="0.3">
      <c r="A144" s="4">
        <v>195</v>
      </c>
      <c r="B144" s="1">
        <v>135</v>
      </c>
      <c r="C144" s="1">
        <v>22</v>
      </c>
      <c r="D144" t="s">
        <v>1084</v>
      </c>
      <c r="E144" s="1" t="s">
        <v>4</v>
      </c>
      <c r="F144" s="1">
        <v>1962</v>
      </c>
      <c r="G144" t="s">
        <v>833</v>
      </c>
      <c r="H144" s="3">
        <v>8.6793981481481486E-2</v>
      </c>
      <c r="I144" s="2">
        <v>5.7870370370370367E-3</v>
      </c>
      <c r="J144" s="9"/>
    </row>
    <row r="145" spans="1:10" x14ac:dyDescent="0.3">
      <c r="A145" s="4">
        <v>197</v>
      </c>
      <c r="B145" s="1">
        <v>136</v>
      </c>
      <c r="C145" s="1">
        <v>23</v>
      </c>
      <c r="D145" t="s">
        <v>1086</v>
      </c>
      <c r="E145" s="1" t="s">
        <v>4</v>
      </c>
      <c r="F145" s="1">
        <v>1957</v>
      </c>
      <c r="G145" t="s">
        <v>1164</v>
      </c>
      <c r="H145" s="3">
        <v>8.8912037037037039E-2</v>
      </c>
      <c r="I145" s="2">
        <v>5.9259259259259256E-3</v>
      </c>
      <c r="J145" s="9"/>
    </row>
    <row r="146" spans="1:10" x14ac:dyDescent="0.3">
      <c r="A146" s="4">
        <v>206</v>
      </c>
      <c r="B146" s="1">
        <v>139</v>
      </c>
      <c r="C146" s="1">
        <v>24</v>
      </c>
      <c r="D146" t="s">
        <v>1095</v>
      </c>
      <c r="E146" s="1" t="s">
        <v>4</v>
      </c>
      <c r="F146" s="1">
        <v>1956</v>
      </c>
      <c r="G146" t="s">
        <v>839</v>
      </c>
      <c r="H146" s="3">
        <v>9.3379629629629632E-2</v>
      </c>
      <c r="I146" s="2">
        <v>6.2268518518518515E-3</v>
      </c>
      <c r="J146" s="9"/>
    </row>
    <row r="147" spans="1:10" x14ac:dyDescent="0.3">
      <c r="A147" s="4">
        <v>220</v>
      </c>
      <c r="B147" s="1">
        <v>143</v>
      </c>
      <c r="C147" s="1">
        <v>25</v>
      </c>
      <c r="D147" t="s">
        <v>1109</v>
      </c>
      <c r="E147" s="1" t="s">
        <v>4</v>
      </c>
      <c r="F147" s="1">
        <v>1961</v>
      </c>
      <c r="G147" t="s">
        <v>878</v>
      </c>
      <c r="H147" s="3">
        <v>0.15929398148148149</v>
      </c>
      <c r="I147" s="2">
        <v>1.0625000000000001E-2</v>
      </c>
      <c r="J147" s="9"/>
    </row>
    <row r="148" spans="1:10" x14ac:dyDescent="0.3">
      <c r="A148" s="4"/>
      <c r="B148" s="1"/>
      <c r="C148" s="1"/>
      <c r="D148" s="31" t="s">
        <v>1181</v>
      </c>
      <c r="E148" s="1"/>
      <c r="F148" s="1"/>
      <c r="H148" s="3"/>
      <c r="I148" s="2"/>
      <c r="J148" s="9"/>
    </row>
    <row r="149" spans="1:10" x14ac:dyDescent="0.3">
      <c r="A149" s="4">
        <v>79</v>
      </c>
      <c r="B149" s="1">
        <v>65</v>
      </c>
      <c r="C149" s="1">
        <v>1</v>
      </c>
      <c r="D149" t="s">
        <v>968</v>
      </c>
      <c r="E149" s="1" t="s">
        <v>4</v>
      </c>
      <c r="F149" s="1">
        <v>1954</v>
      </c>
      <c r="G149" t="s">
        <v>1133</v>
      </c>
      <c r="H149" s="3">
        <v>6.7094907407407409E-2</v>
      </c>
      <c r="I149" s="2">
        <v>4.4791666666666669E-3</v>
      </c>
      <c r="J149" s="9"/>
    </row>
    <row r="150" spans="1:10" x14ac:dyDescent="0.3">
      <c r="A150" s="4">
        <v>154</v>
      </c>
      <c r="B150" s="1">
        <v>113</v>
      </c>
      <c r="C150" s="1">
        <v>2</v>
      </c>
      <c r="D150" t="s">
        <v>1043</v>
      </c>
      <c r="E150" s="1" t="s">
        <v>4</v>
      </c>
      <c r="F150" s="1">
        <v>1948</v>
      </c>
      <c r="G150" t="s">
        <v>1156</v>
      </c>
      <c r="H150" s="3">
        <v>7.8217592592592589E-2</v>
      </c>
      <c r="I150" s="2">
        <v>5.2199074074074075E-3</v>
      </c>
      <c r="J150" s="9"/>
    </row>
    <row r="151" spans="1:10" x14ac:dyDescent="0.3">
      <c r="A151" s="4">
        <v>190</v>
      </c>
      <c r="B151" s="1">
        <v>133</v>
      </c>
      <c r="C151" s="1">
        <v>3</v>
      </c>
      <c r="D151" t="s">
        <v>1079</v>
      </c>
      <c r="E151" s="1" t="s">
        <v>4</v>
      </c>
      <c r="F151" s="1">
        <v>1948</v>
      </c>
      <c r="G151" t="s">
        <v>828</v>
      </c>
      <c r="H151" s="3">
        <v>8.6423611111111118E-2</v>
      </c>
      <c r="I151" s="2">
        <v>5.7638888888888887E-3</v>
      </c>
      <c r="J151" s="9"/>
    </row>
    <row r="152" spans="1:10" x14ac:dyDescent="0.3">
      <c r="A152" s="4">
        <v>219</v>
      </c>
      <c r="B152" s="1">
        <v>142</v>
      </c>
      <c r="C152" s="1">
        <v>4</v>
      </c>
      <c r="D152" t="s">
        <v>1108</v>
      </c>
      <c r="E152" s="1" t="s">
        <v>4</v>
      </c>
      <c r="F152" s="1">
        <v>1953</v>
      </c>
      <c r="G152" t="s">
        <v>1166</v>
      </c>
      <c r="H152" s="3">
        <v>0.13072916666666667</v>
      </c>
      <c r="I152" s="2">
        <v>8.7152777777777784E-3</v>
      </c>
      <c r="J152" s="9"/>
    </row>
    <row r="153" spans="1:10" ht="15.6" x14ac:dyDescent="0.3">
      <c r="A153" s="4"/>
      <c r="B153" s="1"/>
      <c r="C153" s="1"/>
      <c r="E153" s="29" t="s">
        <v>1179</v>
      </c>
      <c r="F153" s="1"/>
      <c r="H153" s="3"/>
      <c r="I153" s="2"/>
      <c r="J153" s="9"/>
    </row>
    <row r="154" spans="1:10" ht="15.6" x14ac:dyDescent="0.3">
      <c r="A154" s="4"/>
      <c r="B154" s="1"/>
      <c r="C154" s="1"/>
      <c r="D154" s="31" t="s">
        <v>1174</v>
      </c>
      <c r="E154" s="29"/>
      <c r="F154" s="1"/>
      <c r="H154" s="3"/>
      <c r="I154" s="2"/>
      <c r="J154" s="9"/>
    </row>
    <row r="155" spans="1:10" x14ac:dyDescent="0.3">
      <c r="A155" s="37">
        <v>31</v>
      </c>
      <c r="B155" s="38">
        <v>3</v>
      </c>
      <c r="C155" s="38">
        <v>1</v>
      </c>
      <c r="D155" s="34" t="s">
        <v>920</v>
      </c>
      <c r="E155" s="33" t="s">
        <v>66</v>
      </c>
      <c r="F155" s="33">
        <v>2003</v>
      </c>
      <c r="G155" s="34" t="s">
        <v>838</v>
      </c>
      <c r="H155" s="35">
        <v>5.8564814814814813E-2</v>
      </c>
      <c r="I155" s="36">
        <v>3.9004629629629628E-3</v>
      </c>
      <c r="J155" s="9"/>
    </row>
    <row r="156" spans="1:10" x14ac:dyDescent="0.3">
      <c r="A156" s="4">
        <v>38</v>
      </c>
      <c r="B156" s="1">
        <v>5</v>
      </c>
      <c r="C156" s="1">
        <v>2</v>
      </c>
      <c r="D156" t="s">
        <v>927</v>
      </c>
      <c r="E156" s="1" t="s">
        <v>66</v>
      </c>
      <c r="F156" s="1">
        <v>2007</v>
      </c>
      <c r="G156" t="s">
        <v>1121</v>
      </c>
      <c r="H156" s="3">
        <v>6.0509259259259263E-2</v>
      </c>
      <c r="I156" s="2">
        <v>4.0393518518518521E-3</v>
      </c>
      <c r="J156" s="9"/>
    </row>
    <row r="157" spans="1:10" x14ac:dyDescent="0.3">
      <c r="A157" s="4">
        <v>95</v>
      </c>
      <c r="B157" s="1">
        <v>19</v>
      </c>
      <c r="C157" s="1">
        <v>3</v>
      </c>
      <c r="D157" t="s">
        <v>984</v>
      </c>
      <c r="E157" s="1" t="s">
        <v>66</v>
      </c>
      <c r="F157" s="1">
        <v>2001</v>
      </c>
      <c r="G157" t="s">
        <v>850</v>
      </c>
      <c r="H157" s="3">
        <v>6.8703703703703697E-2</v>
      </c>
      <c r="I157" s="2">
        <v>4.5833333333333334E-3</v>
      </c>
      <c r="J157" s="9"/>
    </row>
    <row r="158" spans="1:10" x14ac:dyDescent="0.3">
      <c r="A158" s="4">
        <v>155</v>
      </c>
      <c r="B158" s="1">
        <v>42</v>
      </c>
      <c r="C158" s="1">
        <v>4</v>
      </c>
      <c r="D158" t="s">
        <v>1044</v>
      </c>
      <c r="E158" s="1" t="s">
        <v>66</v>
      </c>
      <c r="F158" s="1">
        <v>2000</v>
      </c>
      <c r="G158" t="s">
        <v>824</v>
      </c>
      <c r="H158" s="3">
        <v>7.8252314814814816E-2</v>
      </c>
      <c r="I158" s="2">
        <v>5.2199074074074075E-3</v>
      </c>
      <c r="J158" s="9"/>
    </row>
    <row r="159" spans="1:10" x14ac:dyDescent="0.3">
      <c r="A159" s="4">
        <v>162</v>
      </c>
      <c r="B159" s="1">
        <v>46</v>
      </c>
      <c r="C159" s="1">
        <v>5</v>
      </c>
      <c r="D159" t="s">
        <v>1051</v>
      </c>
      <c r="E159" s="1" t="s">
        <v>66</v>
      </c>
      <c r="F159" s="1">
        <v>1999</v>
      </c>
      <c r="G159" t="s">
        <v>833</v>
      </c>
      <c r="H159" s="3">
        <v>7.9490740740740737E-2</v>
      </c>
      <c r="I159" s="2">
        <v>5.3009259259259259E-3</v>
      </c>
      <c r="J159" s="9"/>
    </row>
    <row r="160" spans="1:10" x14ac:dyDescent="0.3">
      <c r="A160" s="4"/>
      <c r="B160" s="1"/>
      <c r="C160" s="1"/>
      <c r="D160" s="31" t="s">
        <v>1175</v>
      </c>
      <c r="E160" s="1"/>
      <c r="F160" s="1"/>
      <c r="H160" s="3"/>
      <c r="I160" s="2"/>
      <c r="J160" s="9"/>
    </row>
    <row r="161" spans="1:10" x14ac:dyDescent="0.3">
      <c r="A161" s="4">
        <v>40</v>
      </c>
      <c r="B161" s="1">
        <v>6</v>
      </c>
      <c r="C161" s="1">
        <v>1</v>
      </c>
      <c r="D161" t="s">
        <v>929</v>
      </c>
      <c r="E161" s="1" t="s">
        <v>66</v>
      </c>
      <c r="F161" s="1">
        <v>1988</v>
      </c>
      <c r="G161" t="s">
        <v>819</v>
      </c>
      <c r="H161" s="3">
        <v>6.0763888888888888E-2</v>
      </c>
      <c r="I161" s="2">
        <v>4.0509259259259257E-3</v>
      </c>
      <c r="J161" s="9"/>
    </row>
    <row r="162" spans="1:10" x14ac:dyDescent="0.3">
      <c r="A162" s="4">
        <v>61</v>
      </c>
      <c r="B162" s="1">
        <v>9</v>
      </c>
      <c r="C162" s="1">
        <v>2</v>
      </c>
      <c r="D162" t="s">
        <v>950</v>
      </c>
      <c r="E162" s="1" t="s">
        <v>66</v>
      </c>
      <c r="F162" s="1">
        <v>1992</v>
      </c>
      <c r="G162" t="s">
        <v>1125</v>
      </c>
      <c r="H162" s="3">
        <v>6.3773148148148148E-2</v>
      </c>
      <c r="I162" s="2">
        <v>4.2476851851851851E-3</v>
      </c>
      <c r="J162" s="9"/>
    </row>
    <row r="163" spans="1:10" x14ac:dyDescent="0.3">
      <c r="A163" s="4">
        <v>71</v>
      </c>
      <c r="B163" s="1">
        <v>11</v>
      </c>
      <c r="C163" s="1">
        <v>3</v>
      </c>
      <c r="D163" t="s">
        <v>960</v>
      </c>
      <c r="E163" s="1" t="s">
        <v>66</v>
      </c>
      <c r="F163" s="1">
        <v>1993</v>
      </c>
      <c r="G163" t="s">
        <v>828</v>
      </c>
      <c r="H163" s="3">
        <v>6.5104166666666671E-2</v>
      </c>
      <c r="I163" s="2">
        <v>4.340277777777778E-3</v>
      </c>
      <c r="J163" s="9"/>
    </row>
    <row r="164" spans="1:10" x14ac:dyDescent="0.3">
      <c r="A164" s="4">
        <v>72</v>
      </c>
      <c r="B164" s="1">
        <v>12</v>
      </c>
      <c r="C164" s="1">
        <v>4</v>
      </c>
      <c r="D164" t="s">
        <v>961</v>
      </c>
      <c r="E164" s="1" t="s">
        <v>66</v>
      </c>
      <c r="F164" s="1">
        <v>1995</v>
      </c>
      <c r="G164" t="s">
        <v>1130</v>
      </c>
      <c r="H164" s="3">
        <v>6.5451388888888892E-2</v>
      </c>
      <c r="I164" s="2">
        <v>4.363425925925926E-3</v>
      </c>
      <c r="J164" s="9"/>
    </row>
    <row r="165" spans="1:10" x14ac:dyDescent="0.3">
      <c r="A165" s="4">
        <v>75</v>
      </c>
      <c r="B165" s="1">
        <v>13</v>
      </c>
      <c r="C165" s="1">
        <v>5</v>
      </c>
      <c r="D165" t="s">
        <v>964</v>
      </c>
      <c r="E165" s="1" t="s">
        <v>66</v>
      </c>
      <c r="F165" s="1">
        <v>1991</v>
      </c>
      <c r="G165" t="s">
        <v>838</v>
      </c>
      <c r="H165" s="3">
        <v>6.5937499999999996E-2</v>
      </c>
      <c r="I165" s="2">
        <v>4.3981481481481484E-3</v>
      </c>
      <c r="J165" s="9"/>
    </row>
    <row r="166" spans="1:10" x14ac:dyDescent="0.3">
      <c r="A166" s="4">
        <v>80</v>
      </c>
      <c r="B166" s="1">
        <v>15</v>
      </c>
      <c r="C166" s="1">
        <v>6</v>
      </c>
      <c r="D166" t="s">
        <v>969</v>
      </c>
      <c r="E166" s="1" t="s">
        <v>66</v>
      </c>
      <c r="F166" s="1">
        <v>1989</v>
      </c>
      <c r="G166" t="s">
        <v>859</v>
      </c>
      <c r="H166" s="3">
        <v>6.7175925925925931E-2</v>
      </c>
      <c r="I166" s="2">
        <v>4.4791666666666669E-3</v>
      </c>
      <c r="J166" s="9"/>
    </row>
    <row r="167" spans="1:10" x14ac:dyDescent="0.3">
      <c r="A167" s="4">
        <v>94</v>
      </c>
      <c r="B167" s="1">
        <v>18</v>
      </c>
      <c r="C167" s="1">
        <v>7</v>
      </c>
      <c r="D167" t="s">
        <v>983</v>
      </c>
      <c r="E167" s="1" t="s">
        <v>66</v>
      </c>
      <c r="F167" s="1">
        <v>1993</v>
      </c>
      <c r="G167" t="s">
        <v>868</v>
      </c>
      <c r="H167" s="3">
        <v>6.8622685185185189E-2</v>
      </c>
      <c r="I167" s="2">
        <v>4.5717592592592589E-3</v>
      </c>
      <c r="J167" s="9"/>
    </row>
    <row r="168" spans="1:10" x14ac:dyDescent="0.3">
      <c r="A168" s="4">
        <v>129</v>
      </c>
      <c r="B168" s="1">
        <v>31</v>
      </c>
      <c r="C168" s="1">
        <v>8</v>
      </c>
      <c r="D168" t="s">
        <v>1018</v>
      </c>
      <c r="E168" s="1" t="s">
        <v>66</v>
      </c>
      <c r="F168" s="1">
        <v>1989</v>
      </c>
      <c r="G168" t="s">
        <v>838</v>
      </c>
      <c r="H168" s="3">
        <v>7.3645833333333327E-2</v>
      </c>
      <c r="I168" s="2">
        <v>4.9074074074074072E-3</v>
      </c>
      <c r="J168" s="9"/>
    </row>
    <row r="169" spans="1:10" x14ac:dyDescent="0.3">
      <c r="A169" s="4">
        <v>134</v>
      </c>
      <c r="B169" s="1">
        <v>32</v>
      </c>
      <c r="C169" s="1">
        <v>9</v>
      </c>
      <c r="D169" t="s">
        <v>1023</v>
      </c>
      <c r="E169" s="1" t="s">
        <v>66</v>
      </c>
      <c r="F169" s="1">
        <v>1987</v>
      </c>
      <c r="G169" t="s">
        <v>1153</v>
      </c>
      <c r="H169" s="3">
        <v>7.5127314814814813E-2</v>
      </c>
      <c r="I169" s="2">
        <v>5.0115740740740737E-3</v>
      </c>
      <c r="J169" s="9"/>
    </row>
    <row r="170" spans="1:10" x14ac:dyDescent="0.3">
      <c r="A170" s="4">
        <v>148</v>
      </c>
      <c r="B170" s="1">
        <v>38</v>
      </c>
      <c r="C170" s="1">
        <v>10</v>
      </c>
      <c r="D170" t="s">
        <v>1037</v>
      </c>
      <c r="E170" s="1" t="s">
        <v>66</v>
      </c>
      <c r="F170" s="1">
        <v>1991</v>
      </c>
      <c r="G170" t="s">
        <v>823</v>
      </c>
      <c r="H170" s="3">
        <v>7.6585648148148153E-2</v>
      </c>
      <c r="I170" s="2">
        <v>5.1041666666666666E-3</v>
      </c>
      <c r="J170" s="9"/>
    </row>
    <row r="171" spans="1:10" x14ac:dyDescent="0.3">
      <c r="A171" s="4">
        <v>160</v>
      </c>
      <c r="B171" s="1">
        <v>45</v>
      </c>
      <c r="C171" s="1">
        <v>11</v>
      </c>
      <c r="D171" t="s">
        <v>1049</v>
      </c>
      <c r="E171" s="1" t="s">
        <v>66</v>
      </c>
      <c r="F171" s="1">
        <v>1991</v>
      </c>
      <c r="G171" t="s">
        <v>833</v>
      </c>
      <c r="H171" s="3">
        <v>7.9236111111111104E-2</v>
      </c>
      <c r="I171" s="2">
        <v>5.2777777777777779E-3</v>
      </c>
      <c r="J171" s="9"/>
    </row>
    <row r="172" spans="1:10" x14ac:dyDescent="0.3">
      <c r="A172" s="4">
        <v>166</v>
      </c>
      <c r="B172" s="1">
        <v>48</v>
      </c>
      <c r="C172" s="1">
        <v>12</v>
      </c>
      <c r="D172" t="s">
        <v>1055</v>
      </c>
      <c r="E172" s="1" t="s">
        <v>66</v>
      </c>
      <c r="F172" s="1">
        <v>1988</v>
      </c>
      <c r="G172" t="s">
        <v>839</v>
      </c>
      <c r="H172" s="3">
        <v>0.08</v>
      </c>
      <c r="I172" s="2">
        <v>5.3356481481481484E-3</v>
      </c>
      <c r="J172" s="9"/>
    </row>
    <row r="173" spans="1:10" x14ac:dyDescent="0.3">
      <c r="A173" s="4">
        <v>170</v>
      </c>
      <c r="B173" s="1">
        <v>49</v>
      </c>
      <c r="C173" s="1">
        <v>13</v>
      </c>
      <c r="D173" t="s">
        <v>1059</v>
      </c>
      <c r="E173" s="1" t="s">
        <v>66</v>
      </c>
      <c r="F173" s="1">
        <v>1993</v>
      </c>
      <c r="G173" t="s">
        <v>865</v>
      </c>
      <c r="H173" s="3">
        <v>8.0347222222222223E-2</v>
      </c>
      <c r="I173" s="2">
        <v>5.3587962962962964E-3</v>
      </c>
      <c r="J173" s="9"/>
    </row>
    <row r="174" spans="1:10" x14ac:dyDescent="0.3">
      <c r="A174" s="4">
        <v>185</v>
      </c>
      <c r="B174" s="1">
        <v>56</v>
      </c>
      <c r="C174" s="1">
        <v>14</v>
      </c>
      <c r="D174" t="s">
        <v>1074</v>
      </c>
      <c r="E174" s="1" t="s">
        <v>66</v>
      </c>
      <c r="F174" s="1">
        <v>1986</v>
      </c>
      <c r="G174" t="s">
        <v>839</v>
      </c>
      <c r="H174" s="3">
        <v>8.5196759259259264E-2</v>
      </c>
      <c r="I174" s="2">
        <v>5.6828703703703702E-3</v>
      </c>
      <c r="J174" s="9"/>
    </row>
    <row r="175" spans="1:10" x14ac:dyDescent="0.3">
      <c r="A175" s="4">
        <v>204</v>
      </c>
      <c r="B175" s="1">
        <v>66</v>
      </c>
      <c r="C175" s="1">
        <v>15</v>
      </c>
      <c r="D175" t="s">
        <v>1093</v>
      </c>
      <c r="E175" s="1" t="s">
        <v>66</v>
      </c>
      <c r="F175" s="1">
        <v>1995</v>
      </c>
      <c r="G175" t="s">
        <v>833</v>
      </c>
      <c r="H175" s="3">
        <v>9.2928240740740742E-2</v>
      </c>
      <c r="I175" s="2">
        <v>6.1921296296296299E-3</v>
      </c>
      <c r="J175" s="9"/>
    </row>
    <row r="176" spans="1:10" x14ac:dyDescent="0.3">
      <c r="A176" s="4">
        <v>205</v>
      </c>
      <c r="B176" s="1">
        <v>67</v>
      </c>
      <c r="C176" s="1">
        <v>16</v>
      </c>
      <c r="D176" t="s">
        <v>1094</v>
      </c>
      <c r="E176" s="1" t="s">
        <v>66</v>
      </c>
      <c r="F176" s="1">
        <v>1989</v>
      </c>
      <c r="G176" t="s">
        <v>863</v>
      </c>
      <c r="H176" s="3">
        <v>9.3101851851851852E-2</v>
      </c>
      <c r="I176" s="2">
        <v>6.2037037037037035E-3</v>
      </c>
      <c r="J176" s="9"/>
    </row>
    <row r="177" spans="1:10" x14ac:dyDescent="0.3">
      <c r="A177" s="4">
        <v>215</v>
      </c>
      <c r="B177" s="1">
        <v>74</v>
      </c>
      <c r="C177" s="1">
        <v>17</v>
      </c>
      <c r="D177" t="s">
        <v>1104</v>
      </c>
      <c r="E177" s="1" t="s">
        <v>66</v>
      </c>
      <c r="F177" s="1">
        <v>1987</v>
      </c>
      <c r="G177" t="s">
        <v>824</v>
      </c>
      <c r="H177" s="3">
        <v>9.8449074074074078E-2</v>
      </c>
      <c r="I177" s="2">
        <v>6.5624999999999998E-3</v>
      </c>
      <c r="J177" s="9"/>
    </row>
    <row r="178" spans="1:10" x14ac:dyDescent="0.3">
      <c r="A178" s="4"/>
      <c r="B178" s="1"/>
      <c r="C178" s="1"/>
      <c r="D178" s="31" t="s">
        <v>1176</v>
      </c>
      <c r="E178" s="1"/>
      <c r="F178" s="1"/>
      <c r="H178" s="3"/>
      <c r="I178" s="2"/>
      <c r="J178" s="9"/>
    </row>
    <row r="179" spans="1:10" x14ac:dyDescent="0.3">
      <c r="A179" s="37">
        <v>10</v>
      </c>
      <c r="B179" s="38">
        <v>1</v>
      </c>
      <c r="C179" s="38">
        <v>1</v>
      </c>
      <c r="D179" s="34" t="s">
        <v>899</v>
      </c>
      <c r="E179" s="33" t="s">
        <v>66</v>
      </c>
      <c r="F179" s="33">
        <v>1985</v>
      </c>
      <c r="G179" s="34" t="s">
        <v>1114</v>
      </c>
      <c r="H179" s="35">
        <v>5.1041666666666666E-2</v>
      </c>
      <c r="I179" s="36">
        <v>3.4027777777777776E-3</v>
      </c>
      <c r="J179" s="9"/>
    </row>
    <row r="180" spans="1:10" x14ac:dyDescent="0.3">
      <c r="A180" s="4">
        <v>63</v>
      </c>
      <c r="B180" s="1">
        <v>10</v>
      </c>
      <c r="C180" s="1">
        <v>2</v>
      </c>
      <c r="D180" t="s">
        <v>952</v>
      </c>
      <c r="E180" s="1" t="s">
        <v>66</v>
      </c>
      <c r="F180" s="1">
        <v>1980</v>
      </c>
      <c r="G180" t="s">
        <v>1126</v>
      </c>
      <c r="H180" s="3">
        <v>6.4340277777777774E-2</v>
      </c>
      <c r="I180" s="2">
        <v>4.2939814814814811E-3</v>
      </c>
      <c r="J180" s="9"/>
    </row>
    <row r="181" spans="1:10" x14ac:dyDescent="0.3">
      <c r="A181" s="4">
        <v>78</v>
      </c>
      <c r="B181" s="1">
        <v>14</v>
      </c>
      <c r="C181" s="1">
        <v>3</v>
      </c>
      <c r="D181" t="s">
        <v>967</v>
      </c>
      <c r="E181" s="1" t="s">
        <v>66</v>
      </c>
      <c r="F181" s="1">
        <v>1981</v>
      </c>
      <c r="G181" t="s">
        <v>824</v>
      </c>
      <c r="H181" s="3">
        <v>6.7013888888888887E-2</v>
      </c>
      <c r="I181" s="2">
        <v>4.4675925925925924E-3</v>
      </c>
      <c r="J181" s="9"/>
    </row>
    <row r="182" spans="1:10" x14ac:dyDescent="0.3">
      <c r="A182" s="4">
        <v>91</v>
      </c>
      <c r="B182" s="1">
        <v>17</v>
      </c>
      <c r="C182" s="1">
        <v>4</v>
      </c>
      <c r="D182" t="s">
        <v>980</v>
      </c>
      <c r="E182" s="1" t="s">
        <v>66</v>
      </c>
      <c r="F182" s="1">
        <v>1979</v>
      </c>
      <c r="G182" t="s">
        <v>819</v>
      </c>
      <c r="H182" s="3">
        <v>6.8495370370370373E-2</v>
      </c>
      <c r="I182" s="2">
        <v>4.5717592592592589E-3</v>
      </c>
      <c r="J182" s="9"/>
    </row>
    <row r="183" spans="1:10" x14ac:dyDescent="0.3">
      <c r="A183" s="4">
        <v>100</v>
      </c>
      <c r="B183" s="1">
        <v>21</v>
      </c>
      <c r="C183" s="1">
        <v>5</v>
      </c>
      <c r="D183" t="s">
        <v>989</v>
      </c>
      <c r="E183" s="1" t="s">
        <v>66</v>
      </c>
      <c r="F183" s="1">
        <v>1978</v>
      </c>
      <c r="G183" t="s">
        <v>870</v>
      </c>
      <c r="H183" s="3">
        <v>6.9305555555555551E-2</v>
      </c>
      <c r="I183" s="2">
        <v>4.6180555555555558E-3</v>
      </c>
      <c r="J183" s="9"/>
    </row>
    <row r="184" spans="1:10" x14ac:dyDescent="0.3">
      <c r="A184" s="4">
        <v>104</v>
      </c>
      <c r="B184" s="1">
        <v>22</v>
      </c>
      <c r="C184" s="1">
        <v>6</v>
      </c>
      <c r="D184" t="s">
        <v>993</v>
      </c>
      <c r="E184" s="1" t="s">
        <v>66</v>
      </c>
      <c r="F184" s="1">
        <v>1982</v>
      </c>
      <c r="G184" t="s">
        <v>870</v>
      </c>
      <c r="H184" s="3">
        <v>6.9884259259259257E-2</v>
      </c>
      <c r="I184" s="2">
        <v>4.6643518518518518E-3</v>
      </c>
      <c r="J184" s="9"/>
    </row>
    <row r="185" spans="1:10" x14ac:dyDescent="0.3">
      <c r="A185" s="4">
        <v>107</v>
      </c>
      <c r="B185" s="1">
        <v>24</v>
      </c>
      <c r="C185" s="1">
        <v>7</v>
      </c>
      <c r="D185" t="s">
        <v>996</v>
      </c>
      <c r="E185" s="1" t="s">
        <v>66</v>
      </c>
      <c r="F185" s="1">
        <v>1984</v>
      </c>
      <c r="G185" t="s">
        <v>844</v>
      </c>
      <c r="H185" s="3">
        <v>7.0104166666666662E-2</v>
      </c>
      <c r="I185" s="2">
        <v>4.6759259259259263E-3</v>
      </c>
      <c r="J185" s="9"/>
    </row>
    <row r="186" spans="1:10" x14ac:dyDescent="0.3">
      <c r="A186" s="4">
        <v>117</v>
      </c>
      <c r="B186" s="1">
        <v>27</v>
      </c>
      <c r="C186" s="1">
        <v>8</v>
      </c>
      <c r="D186" t="s">
        <v>1006</v>
      </c>
      <c r="E186" s="1" t="s">
        <v>66</v>
      </c>
      <c r="F186" s="1">
        <v>1980</v>
      </c>
      <c r="G186" t="s">
        <v>1147</v>
      </c>
      <c r="H186" s="3">
        <v>7.1886574074074075E-2</v>
      </c>
      <c r="I186" s="2">
        <v>4.7916666666666663E-3</v>
      </c>
      <c r="J186" s="9"/>
    </row>
    <row r="187" spans="1:10" x14ac:dyDescent="0.3">
      <c r="A187" s="4">
        <v>120</v>
      </c>
      <c r="B187" s="1">
        <v>28</v>
      </c>
      <c r="C187" s="1">
        <v>9</v>
      </c>
      <c r="D187" t="s">
        <v>1009</v>
      </c>
      <c r="E187" s="1" t="s">
        <v>66</v>
      </c>
      <c r="F187" s="1">
        <v>1977</v>
      </c>
      <c r="G187" t="s">
        <v>1148</v>
      </c>
      <c r="H187" s="3">
        <v>7.194444444444445E-2</v>
      </c>
      <c r="I187" s="2">
        <v>4.7916666666666663E-3</v>
      </c>
      <c r="J187" s="9"/>
    </row>
    <row r="188" spans="1:10" x14ac:dyDescent="0.3">
      <c r="A188" s="4">
        <v>138</v>
      </c>
      <c r="B188" s="1">
        <v>35</v>
      </c>
      <c r="C188" s="1">
        <v>10</v>
      </c>
      <c r="D188" t="s">
        <v>1027</v>
      </c>
      <c r="E188" s="1" t="s">
        <v>66</v>
      </c>
      <c r="F188" s="1">
        <v>1976</v>
      </c>
      <c r="G188" t="s">
        <v>833</v>
      </c>
      <c r="H188" s="3">
        <v>7.5555555555555556E-2</v>
      </c>
      <c r="I188" s="2">
        <v>5.0347222222222225E-3</v>
      </c>
      <c r="J188" s="9"/>
    </row>
    <row r="189" spans="1:10" x14ac:dyDescent="0.3">
      <c r="A189" s="4">
        <v>140</v>
      </c>
      <c r="B189" s="1">
        <v>36</v>
      </c>
      <c r="C189" s="1">
        <v>11</v>
      </c>
      <c r="D189" t="s">
        <v>1029</v>
      </c>
      <c r="E189" s="1" t="s">
        <v>66</v>
      </c>
      <c r="F189" s="1">
        <v>1979</v>
      </c>
      <c r="G189" t="s">
        <v>830</v>
      </c>
      <c r="H189" s="3">
        <v>7.5775462962962961E-2</v>
      </c>
      <c r="I189" s="2">
        <v>5.0578703703703706E-3</v>
      </c>
      <c r="J189" s="9"/>
    </row>
    <row r="190" spans="1:10" x14ac:dyDescent="0.3">
      <c r="A190" s="4">
        <v>146</v>
      </c>
      <c r="B190" s="1">
        <v>37</v>
      </c>
      <c r="C190" s="1">
        <v>12</v>
      </c>
      <c r="D190" t="s">
        <v>1035</v>
      </c>
      <c r="E190" s="1" t="s">
        <v>66</v>
      </c>
      <c r="F190" s="1">
        <v>1976</v>
      </c>
      <c r="G190" t="s">
        <v>868</v>
      </c>
      <c r="H190" s="3">
        <v>7.6574074074074072E-2</v>
      </c>
      <c r="I190" s="2">
        <v>5.1041666666666666E-3</v>
      </c>
      <c r="J190" s="9"/>
    </row>
    <row r="191" spans="1:10" x14ac:dyDescent="0.3">
      <c r="A191" s="4">
        <v>149</v>
      </c>
      <c r="B191" s="1">
        <v>39</v>
      </c>
      <c r="C191" s="1">
        <v>13</v>
      </c>
      <c r="D191" t="s">
        <v>1038</v>
      </c>
      <c r="E191" s="1" t="s">
        <v>66</v>
      </c>
      <c r="F191" s="1">
        <v>1979</v>
      </c>
      <c r="G191" t="s">
        <v>1152</v>
      </c>
      <c r="H191" s="3">
        <v>7.6759259259259263E-2</v>
      </c>
      <c r="I191" s="2">
        <v>5.115740740740741E-3</v>
      </c>
      <c r="J191" s="9"/>
    </row>
    <row r="192" spans="1:10" x14ac:dyDescent="0.3">
      <c r="A192" s="4">
        <v>150</v>
      </c>
      <c r="B192" s="1">
        <v>40</v>
      </c>
      <c r="C192" s="1">
        <v>14</v>
      </c>
      <c r="D192" t="s">
        <v>1039</v>
      </c>
      <c r="E192" s="1" t="s">
        <v>66</v>
      </c>
      <c r="F192" s="1">
        <v>1980</v>
      </c>
      <c r="G192" t="s">
        <v>824</v>
      </c>
      <c r="H192" s="3">
        <v>7.722222222222222E-2</v>
      </c>
      <c r="I192" s="2">
        <v>5.1504629629629626E-3</v>
      </c>
      <c r="J192" s="9"/>
    </row>
    <row r="193" spans="1:10" x14ac:dyDescent="0.3">
      <c r="A193" s="4">
        <v>191</v>
      </c>
      <c r="B193" s="1">
        <v>58</v>
      </c>
      <c r="C193" s="1">
        <v>15</v>
      </c>
      <c r="D193" t="s">
        <v>1080</v>
      </c>
      <c r="E193" s="1" t="s">
        <v>66</v>
      </c>
      <c r="F193" s="1">
        <v>1977</v>
      </c>
      <c r="G193" t="s">
        <v>839</v>
      </c>
      <c r="H193" s="3">
        <v>8.6423611111111118E-2</v>
      </c>
      <c r="I193" s="2">
        <v>5.7638888888888887E-3</v>
      </c>
      <c r="J193" s="9"/>
    </row>
    <row r="194" spans="1:10" x14ac:dyDescent="0.3">
      <c r="A194" s="4">
        <v>216</v>
      </c>
      <c r="B194" s="1">
        <v>75</v>
      </c>
      <c r="C194" s="1">
        <v>16</v>
      </c>
      <c r="D194" t="s">
        <v>1105</v>
      </c>
      <c r="E194" s="1" t="s">
        <v>66</v>
      </c>
      <c r="F194" s="1">
        <v>1981</v>
      </c>
      <c r="G194" t="s">
        <v>833</v>
      </c>
      <c r="H194" s="3">
        <v>9.9548611111111115E-2</v>
      </c>
      <c r="I194" s="2">
        <v>6.6319444444444446E-3</v>
      </c>
      <c r="J194" s="9"/>
    </row>
    <row r="195" spans="1:10" x14ac:dyDescent="0.3">
      <c r="A195" s="4"/>
      <c r="B195" s="1"/>
      <c r="C195" s="1"/>
      <c r="D195" s="31" t="s">
        <v>1177</v>
      </c>
      <c r="E195" s="1"/>
      <c r="F195" s="1"/>
      <c r="H195" s="3"/>
      <c r="I195" s="2"/>
      <c r="J195" s="9"/>
    </row>
    <row r="196" spans="1:10" x14ac:dyDescent="0.3">
      <c r="A196" s="37">
        <v>20</v>
      </c>
      <c r="B196" s="38">
        <v>2</v>
      </c>
      <c r="C196" s="38">
        <v>1</v>
      </c>
      <c r="D196" s="34" t="s">
        <v>909</v>
      </c>
      <c r="E196" s="33" t="s">
        <v>66</v>
      </c>
      <c r="F196" s="33">
        <v>1973</v>
      </c>
      <c r="G196" s="34" t="s">
        <v>865</v>
      </c>
      <c r="H196" s="35">
        <v>5.5914351851851854E-2</v>
      </c>
      <c r="I196" s="36">
        <v>3.7268518518518519E-3</v>
      </c>
      <c r="J196" s="9"/>
    </row>
    <row r="197" spans="1:10" x14ac:dyDescent="0.3">
      <c r="A197" s="4">
        <v>34</v>
      </c>
      <c r="B197" s="1">
        <v>4</v>
      </c>
      <c r="C197" s="1">
        <v>2</v>
      </c>
      <c r="D197" t="s">
        <v>923</v>
      </c>
      <c r="E197" s="1" t="s">
        <v>66</v>
      </c>
      <c r="F197" s="1">
        <v>1974</v>
      </c>
      <c r="G197" t="s">
        <v>865</v>
      </c>
      <c r="H197" s="3">
        <v>5.9317129629629629E-2</v>
      </c>
      <c r="I197" s="2">
        <v>3.9583333333333337E-3</v>
      </c>
      <c r="J197" s="9"/>
    </row>
    <row r="198" spans="1:10" x14ac:dyDescent="0.3">
      <c r="A198" s="4">
        <v>55</v>
      </c>
      <c r="B198" s="1">
        <v>7</v>
      </c>
      <c r="C198" s="1">
        <v>3</v>
      </c>
      <c r="D198" t="s">
        <v>944</v>
      </c>
      <c r="E198" s="1" t="s">
        <v>66</v>
      </c>
      <c r="F198" s="1">
        <v>1971</v>
      </c>
      <c r="G198" t="s">
        <v>1118</v>
      </c>
      <c r="H198" s="3">
        <v>6.2905092592592596E-2</v>
      </c>
      <c r="I198" s="2">
        <v>4.1898148148148146E-3</v>
      </c>
      <c r="J198" s="9"/>
    </row>
    <row r="199" spans="1:10" x14ac:dyDescent="0.3">
      <c r="A199" s="4">
        <v>96</v>
      </c>
      <c r="B199" s="1">
        <v>20</v>
      </c>
      <c r="C199" s="1">
        <v>4</v>
      </c>
      <c r="D199" t="s">
        <v>985</v>
      </c>
      <c r="E199" s="1" t="s">
        <v>66</v>
      </c>
      <c r="F199" s="1">
        <v>1975</v>
      </c>
      <c r="G199" t="s">
        <v>819</v>
      </c>
      <c r="H199" s="3">
        <v>6.8865740740740741E-2</v>
      </c>
      <c r="I199" s="2">
        <v>4.5949074074074078E-3</v>
      </c>
      <c r="J199" s="9"/>
    </row>
    <row r="200" spans="1:10" x14ac:dyDescent="0.3">
      <c r="A200" s="4">
        <v>105</v>
      </c>
      <c r="B200" s="1">
        <v>23</v>
      </c>
      <c r="C200" s="1">
        <v>5</v>
      </c>
      <c r="D200" t="s">
        <v>994</v>
      </c>
      <c r="E200" s="1" t="s">
        <v>66</v>
      </c>
      <c r="F200" s="1">
        <v>1967</v>
      </c>
      <c r="G200" t="s">
        <v>1118</v>
      </c>
      <c r="H200" s="3">
        <v>6.9918981481481485E-2</v>
      </c>
      <c r="I200" s="2">
        <v>4.6643518518518518E-3</v>
      </c>
      <c r="J200" s="9"/>
    </row>
    <row r="201" spans="1:10" x14ac:dyDescent="0.3">
      <c r="A201" s="4">
        <v>112</v>
      </c>
      <c r="B201" s="1">
        <v>25</v>
      </c>
      <c r="C201" s="1">
        <v>6</v>
      </c>
      <c r="D201" t="s">
        <v>1001</v>
      </c>
      <c r="E201" s="1" t="s">
        <v>66</v>
      </c>
      <c r="F201" s="1">
        <v>1973</v>
      </c>
      <c r="G201" t="s">
        <v>1144</v>
      </c>
      <c r="H201" s="3">
        <v>7.0914351851851853E-2</v>
      </c>
      <c r="I201" s="2">
        <v>4.7337962962962967E-3</v>
      </c>
      <c r="J201" s="9"/>
    </row>
    <row r="202" spans="1:10" x14ac:dyDescent="0.3">
      <c r="A202" s="4">
        <v>113</v>
      </c>
      <c r="B202" s="1">
        <v>26</v>
      </c>
      <c r="C202" s="1">
        <v>7</v>
      </c>
      <c r="D202" t="s">
        <v>1002</v>
      </c>
      <c r="E202" s="1" t="s">
        <v>66</v>
      </c>
      <c r="F202" s="1">
        <v>1969</v>
      </c>
      <c r="G202" t="s">
        <v>845</v>
      </c>
      <c r="H202" s="3">
        <v>7.104166666666667E-2</v>
      </c>
      <c r="I202" s="2">
        <v>4.7337962962962967E-3</v>
      </c>
      <c r="J202" s="9"/>
    </row>
    <row r="203" spans="1:10" x14ac:dyDescent="0.3">
      <c r="A203" s="4">
        <v>124</v>
      </c>
      <c r="B203" s="1">
        <v>30</v>
      </c>
      <c r="C203" s="1">
        <v>8</v>
      </c>
      <c r="D203" t="s">
        <v>1013</v>
      </c>
      <c r="E203" s="1" t="s">
        <v>66</v>
      </c>
      <c r="F203" s="1">
        <v>1973</v>
      </c>
      <c r="G203" t="s">
        <v>831</v>
      </c>
      <c r="H203" s="3">
        <v>7.3229166666666665E-2</v>
      </c>
      <c r="I203" s="2">
        <v>4.8842592592592592E-3</v>
      </c>
      <c r="J203" s="9"/>
    </row>
    <row r="204" spans="1:10" x14ac:dyDescent="0.3">
      <c r="A204" s="4">
        <v>152</v>
      </c>
      <c r="B204" s="1">
        <v>41</v>
      </c>
      <c r="C204" s="1">
        <v>9</v>
      </c>
      <c r="D204" t="s">
        <v>1041</v>
      </c>
      <c r="E204" s="1" t="s">
        <v>66</v>
      </c>
      <c r="F204" s="1">
        <v>1972</v>
      </c>
      <c r="G204" t="s">
        <v>839</v>
      </c>
      <c r="H204" s="3">
        <v>7.7627314814814816E-2</v>
      </c>
      <c r="I204" s="2">
        <v>5.1736111111111115E-3</v>
      </c>
      <c r="J204" s="9"/>
    </row>
    <row r="205" spans="1:10" x14ac:dyDescent="0.3">
      <c r="A205" s="4">
        <v>156</v>
      </c>
      <c r="B205" s="1">
        <v>43</v>
      </c>
      <c r="C205" s="1">
        <v>10</v>
      </c>
      <c r="D205" t="s">
        <v>1045</v>
      </c>
      <c r="E205" s="1" t="s">
        <v>66</v>
      </c>
      <c r="F205" s="1">
        <v>1975</v>
      </c>
      <c r="G205" t="s">
        <v>1155</v>
      </c>
      <c r="H205" s="3">
        <v>7.8356481481481485E-2</v>
      </c>
      <c r="I205" s="2">
        <v>5.2199074074074075E-3</v>
      </c>
      <c r="J205" s="9"/>
    </row>
    <row r="206" spans="1:10" x14ac:dyDescent="0.3">
      <c r="A206" s="4">
        <v>157</v>
      </c>
      <c r="B206" s="1">
        <v>44</v>
      </c>
      <c r="C206" s="1">
        <v>11</v>
      </c>
      <c r="D206" t="s">
        <v>1046</v>
      </c>
      <c r="E206" s="1" t="s">
        <v>66</v>
      </c>
      <c r="F206" s="1">
        <v>1970</v>
      </c>
      <c r="G206" t="s">
        <v>1134</v>
      </c>
      <c r="H206" s="3">
        <v>7.8530092592592596E-2</v>
      </c>
      <c r="I206" s="2">
        <v>5.2314814814814811E-3</v>
      </c>
      <c r="J206" s="9"/>
    </row>
    <row r="207" spans="1:10" x14ac:dyDescent="0.3">
      <c r="A207" s="4">
        <v>164</v>
      </c>
      <c r="B207" s="1">
        <v>47</v>
      </c>
      <c r="C207" s="1">
        <v>12</v>
      </c>
      <c r="D207" t="s">
        <v>1053</v>
      </c>
      <c r="E207" s="1" t="s">
        <v>66</v>
      </c>
      <c r="F207" s="1">
        <v>1966</v>
      </c>
      <c r="G207" t="s">
        <v>865</v>
      </c>
      <c r="H207" s="3">
        <v>7.9571759259259259E-2</v>
      </c>
      <c r="I207" s="2">
        <v>5.3009259259259259E-3</v>
      </c>
      <c r="J207" s="9"/>
    </row>
    <row r="208" spans="1:10" x14ac:dyDescent="0.3">
      <c r="A208" s="4">
        <v>171</v>
      </c>
      <c r="B208" s="1">
        <v>50</v>
      </c>
      <c r="C208" s="1">
        <v>13</v>
      </c>
      <c r="D208" t="s">
        <v>1060</v>
      </c>
      <c r="E208" s="1" t="s">
        <v>66</v>
      </c>
      <c r="F208" s="1">
        <v>1970</v>
      </c>
      <c r="G208" t="s">
        <v>819</v>
      </c>
      <c r="H208" s="3">
        <v>8.0347222222222223E-2</v>
      </c>
      <c r="I208" s="2">
        <v>5.3587962962962964E-3</v>
      </c>
      <c r="J208" s="9"/>
    </row>
    <row r="209" spans="1:10" x14ac:dyDescent="0.3">
      <c r="A209" s="4">
        <v>173</v>
      </c>
      <c r="B209" s="1">
        <v>51</v>
      </c>
      <c r="C209" s="1">
        <v>14</v>
      </c>
      <c r="D209" t="s">
        <v>1062</v>
      </c>
      <c r="E209" s="1" t="s">
        <v>66</v>
      </c>
      <c r="F209" s="1">
        <v>1974</v>
      </c>
      <c r="G209" t="s">
        <v>1157</v>
      </c>
      <c r="H209" s="3">
        <v>8.1782407407407401E-2</v>
      </c>
      <c r="I209" s="2">
        <v>5.4513888888888893E-3</v>
      </c>
      <c r="J209" s="9"/>
    </row>
    <row r="210" spans="1:10" x14ac:dyDescent="0.3">
      <c r="A210" s="4">
        <v>175</v>
      </c>
      <c r="B210" s="1">
        <v>52</v>
      </c>
      <c r="C210" s="1">
        <v>15</v>
      </c>
      <c r="D210" t="s">
        <v>1064</v>
      </c>
      <c r="E210" s="1" t="s">
        <v>66</v>
      </c>
      <c r="F210" s="1">
        <v>1966</v>
      </c>
      <c r="G210" t="s">
        <v>1159</v>
      </c>
      <c r="H210" s="3">
        <v>8.217592592592593E-2</v>
      </c>
      <c r="I210" s="2">
        <v>5.4745370370370373E-3</v>
      </c>
      <c r="J210" s="9"/>
    </row>
    <row r="211" spans="1:10" x14ac:dyDescent="0.3">
      <c r="A211" s="4">
        <v>182</v>
      </c>
      <c r="B211" s="1">
        <v>53</v>
      </c>
      <c r="C211" s="1">
        <v>16</v>
      </c>
      <c r="D211" t="s">
        <v>1071</v>
      </c>
      <c r="E211" s="1" t="s">
        <v>66</v>
      </c>
      <c r="F211" s="1">
        <v>1974</v>
      </c>
      <c r="G211" t="s">
        <v>1148</v>
      </c>
      <c r="H211" s="3">
        <v>8.3958333333333329E-2</v>
      </c>
      <c r="I211" s="2">
        <v>5.6018518518518518E-3</v>
      </c>
      <c r="J211" s="9"/>
    </row>
    <row r="212" spans="1:10" x14ac:dyDescent="0.3">
      <c r="A212" s="4">
        <v>183</v>
      </c>
      <c r="B212" s="1">
        <v>54</v>
      </c>
      <c r="C212" s="1">
        <v>17</v>
      </c>
      <c r="D212" t="s">
        <v>1072</v>
      </c>
      <c r="E212" s="1" t="s">
        <v>66</v>
      </c>
      <c r="F212" s="1">
        <v>1972</v>
      </c>
      <c r="G212" t="s">
        <v>1134</v>
      </c>
      <c r="H212" s="3">
        <v>8.4212962962962962E-2</v>
      </c>
      <c r="I212" s="2">
        <v>5.6134259259259262E-3</v>
      </c>
      <c r="J212" s="9"/>
    </row>
    <row r="213" spans="1:10" x14ac:dyDescent="0.3">
      <c r="A213" s="4">
        <v>184</v>
      </c>
      <c r="B213" s="1">
        <v>55</v>
      </c>
      <c r="C213" s="1">
        <v>18</v>
      </c>
      <c r="D213" t="s">
        <v>1073</v>
      </c>
      <c r="E213" s="1" t="s">
        <v>66</v>
      </c>
      <c r="F213" s="1">
        <v>1975</v>
      </c>
      <c r="G213" t="s">
        <v>1160</v>
      </c>
      <c r="H213" s="3">
        <v>8.4826388888888896E-2</v>
      </c>
      <c r="I213" s="2">
        <v>5.6597222222222222E-3</v>
      </c>
      <c r="J213" s="9"/>
    </row>
    <row r="214" spans="1:10" x14ac:dyDescent="0.3">
      <c r="A214" s="4">
        <v>186</v>
      </c>
      <c r="B214" s="1">
        <v>57</v>
      </c>
      <c r="C214" s="1">
        <v>19</v>
      </c>
      <c r="D214" t="s">
        <v>1075</v>
      </c>
      <c r="E214" s="1" t="s">
        <v>66</v>
      </c>
      <c r="F214" s="1">
        <v>1966</v>
      </c>
      <c r="G214" t="s">
        <v>824</v>
      </c>
      <c r="H214" s="3">
        <v>8.549768518518519E-2</v>
      </c>
      <c r="I214" s="2">
        <v>5.7060185185185183E-3</v>
      </c>
      <c r="J214" s="9"/>
    </row>
    <row r="215" spans="1:10" x14ac:dyDescent="0.3">
      <c r="A215" s="4">
        <v>194</v>
      </c>
      <c r="B215" s="1">
        <v>60</v>
      </c>
      <c r="C215" s="1">
        <v>20</v>
      </c>
      <c r="D215" t="s">
        <v>1083</v>
      </c>
      <c r="E215" s="1" t="s">
        <v>66</v>
      </c>
      <c r="F215" s="1">
        <v>1973</v>
      </c>
      <c r="G215" t="s">
        <v>1163</v>
      </c>
      <c r="H215" s="3">
        <v>8.6747685185185192E-2</v>
      </c>
      <c r="I215" s="2">
        <v>5.7870370370370367E-3</v>
      </c>
      <c r="J215" s="9"/>
    </row>
    <row r="216" spans="1:10" x14ac:dyDescent="0.3">
      <c r="A216" s="4">
        <v>196</v>
      </c>
      <c r="B216" s="1">
        <v>61</v>
      </c>
      <c r="C216" s="1">
        <v>21</v>
      </c>
      <c r="D216" t="s">
        <v>1085</v>
      </c>
      <c r="E216" s="1" t="s">
        <v>66</v>
      </c>
      <c r="F216" s="1">
        <v>1967</v>
      </c>
      <c r="G216" t="s">
        <v>833</v>
      </c>
      <c r="H216" s="3">
        <v>8.8842592592592598E-2</v>
      </c>
      <c r="I216" s="2">
        <v>5.9259259259259256E-3</v>
      </c>
      <c r="J216" s="9"/>
    </row>
    <row r="217" spans="1:10" x14ac:dyDescent="0.3">
      <c r="A217" s="4">
        <v>198</v>
      </c>
      <c r="B217" s="1">
        <v>62</v>
      </c>
      <c r="C217" s="1">
        <v>22</v>
      </c>
      <c r="D217" t="s">
        <v>1087</v>
      </c>
      <c r="E217" s="1" t="s">
        <v>66</v>
      </c>
      <c r="F217" s="1">
        <v>1971</v>
      </c>
      <c r="G217" t="s">
        <v>833</v>
      </c>
      <c r="H217" s="3">
        <v>8.9687500000000003E-2</v>
      </c>
      <c r="I217" s="2">
        <v>5.9837962962962961E-3</v>
      </c>
      <c r="J217" s="9"/>
    </row>
    <row r="218" spans="1:10" x14ac:dyDescent="0.3">
      <c r="A218" s="4">
        <v>203</v>
      </c>
      <c r="B218" s="1">
        <v>65</v>
      </c>
      <c r="C218" s="1">
        <v>23</v>
      </c>
      <c r="D218" t="s">
        <v>1092</v>
      </c>
      <c r="E218" s="1" t="s">
        <v>66</v>
      </c>
      <c r="F218" s="1">
        <v>1971</v>
      </c>
      <c r="G218" t="s">
        <v>1115</v>
      </c>
      <c r="H218" s="3">
        <v>9.2615740740740735E-2</v>
      </c>
      <c r="I218" s="2">
        <v>6.1805555555555555E-3</v>
      </c>
      <c r="J218" s="9"/>
    </row>
    <row r="219" spans="1:10" x14ac:dyDescent="0.3">
      <c r="A219" s="4">
        <v>207</v>
      </c>
      <c r="B219" s="1">
        <v>68</v>
      </c>
      <c r="C219" s="1">
        <v>24</v>
      </c>
      <c r="D219" t="s">
        <v>1096</v>
      </c>
      <c r="E219" s="1" t="s">
        <v>66</v>
      </c>
      <c r="F219" s="1">
        <v>1972</v>
      </c>
      <c r="G219" t="s">
        <v>839</v>
      </c>
      <c r="H219" s="3">
        <v>9.3761574074074081E-2</v>
      </c>
      <c r="I219" s="2">
        <v>6.2500000000000003E-3</v>
      </c>
      <c r="J219" s="9"/>
    </row>
    <row r="220" spans="1:10" x14ac:dyDescent="0.3">
      <c r="A220" s="4">
        <v>209</v>
      </c>
      <c r="B220" s="1">
        <v>69</v>
      </c>
      <c r="C220" s="1">
        <v>25</v>
      </c>
      <c r="D220" t="s">
        <v>1098</v>
      </c>
      <c r="E220" s="1" t="s">
        <v>66</v>
      </c>
      <c r="F220" s="1">
        <v>1967</v>
      </c>
      <c r="G220" t="s">
        <v>833</v>
      </c>
      <c r="H220" s="3">
        <v>9.4907407407407413E-2</v>
      </c>
      <c r="I220" s="2">
        <v>6.3310185185185188E-3</v>
      </c>
      <c r="J220" s="9"/>
    </row>
    <row r="221" spans="1:10" x14ac:dyDescent="0.3">
      <c r="A221" s="4">
        <v>210</v>
      </c>
      <c r="B221" s="1">
        <v>70</v>
      </c>
      <c r="C221" s="1">
        <v>26</v>
      </c>
      <c r="D221" t="s">
        <v>1099</v>
      </c>
      <c r="E221" s="1" t="s">
        <v>66</v>
      </c>
      <c r="F221" s="1">
        <v>1968</v>
      </c>
      <c r="G221" t="s">
        <v>1165</v>
      </c>
      <c r="H221" s="3">
        <v>9.52662037037037E-2</v>
      </c>
      <c r="I221" s="2">
        <v>6.3541666666666668E-3</v>
      </c>
      <c r="J221" s="9"/>
    </row>
    <row r="222" spans="1:10" x14ac:dyDescent="0.3">
      <c r="A222" s="4">
        <v>211</v>
      </c>
      <c r="B222" s="1">
        <v>71</v>
      </c>
      <c r="C222" s="1">
        <v>27</v>
      </c>
      <c r="D222" t="s">
        <v>1100</v>
      </c>
      <c r="E222" s="1" t="s">
        <v>66</v>
      </c>
      <c r="F222" s="1">
        <v>1974</v>
      </c>
      <c r="G222" t="s">
        <v>833</v>
      </c>
      <c r="H222" s="3">
        <v>9.5405092592592597E-2</v>
      </c>
      <c r="I222" s="2">
        <v>6.3657407407407404E-3</v>
      </c>
      <c r="J222" s="9"/>
    </row>
    <row r="223" spans="1:10" x14ac:dyDescent="0.3">
      <c r="A223" s="4">
        <v>212</v>
      </c>
      <c r="B223" s="1">
        <v>72</v>
      </c>
      <c r="C223" s="1">
        <v>28</v>
      </c>
      <c r="D223" t="s">
        <v>1101</v>
      </c>
      <c r="E223" s="1" t="s">
        <v>66</v>
      </c>
      <c r="F223" s="1">
        <v>1969</v>
      </c>
      <c r="G223" t="s">
        <v>865</v>
      </c>
      <c r="H223" s="3">
        <v>9.7199074074074077E-2</v>
      </c>
      <c r="I223" s="2">
        <v>6.4814814814814813E-3</v>
      </c>
      <c r="J223" s="9"/>
    </row>
    <row r="224" spans="1:10" x14ac:dyDescent="0.3">
      <c r="A224" s="4">
        <v>213</v>
      </c>
      <c r="B224" s="1">
        <v>73</v>
      </c>
      <c r="C224" s="1">
        <v>29</v>
      </c>
      <c r="D224" t="s">
        <v>1102</v>
      </c>
      <c r="E224" s="1" t="s">
        <v>66</v>
      </c>
      <c r="F224" s="1">
        <v>1967</v>
      </c>
      <c r="G224" t="s">
        <v>865</v>
      </c>
      <c r="H224" s="3">
        <v>9.7199074074074077E-2</v>
      </c>
      <c r="I224" s="2">
        <v>6.4814814814814813E-3</v>
      </c>
      <c r="J224" s="9"/>
    </row>
    <row r="225" spans="1:10" x14ac:dyDescent="0.3">
      <c r="A225" s="4">
        <v>217</v>
      </c>
      <c r="B225" s="1">
        <v>76</v>
      </c>
      <c r="C225" s="1">
        <v>30</v>
      </c>
      <c r="D225" t="s">
        <v>1106</v>
      </c>
      <c r="E225" s="1" t="s">
        <v>66</v>
      </c>
      <c r="F225" s="1">
        <v>1975</v>
      </c>
      <c r="G225" t="s">
        <v>850</v>
      </c>
      <c r="H225" s="3">
        <v>0.10385416666666666</v>
      </c>
      <c r="I225" s="2">
        <v>6.9212962962962961E-3</v>
      </c>
      <c r="J225" s="9"/>
    </row>
    <row r="226" spans="1:10" x14ac:dyDescent="0.3">
      <c r="A226" s="4">
        <v>218</v>
      </c>
      <c r="B226" s="1">
        <v>77</v>
      </c>
      <c r="C226" s="1">
        <v>31</v>
      </c>
      <c r="D226" t="s">
        <v>1107</v>
      </c>
      <c r="E226" s="1" t="s">
        <v>66</v>
      </c>
      <c r="F226" s="1">
        <v>1970</v>
      </c>
      <c r="G226" t="s">
        <v>837</v>
      </c>
      <c r="H226" s="3">
        <v>0.11121527777777777</v>
      </c>
      <c r="I226" s="2">
        <v>7.4189814814814813E-3</v>
      </c>
      <c r="J226" s="9"/>
    </row>
    <row r="227" spans="1:10" x14ac:dyDescent="0.3">
      <c r="A227" s="4"/>
      <c r="B227" s="1"/>
      <c r="C227" s="1"/>
      <c r="D227" s="31" t="s">
        <v>1178</v>
      </c>
      <c r="E227" s="1"/>
      <c r="F227" s="1"/>
      <c r="H227" s="3"/>
      <c r="I227" s="2"/>
      <c r="J227" s="9"/>
    </row>
    <row r="228" spans="1:10" x14ac:dyDescent="0.3">
      <c r="A228" s="4">
        <v>57</v>
      </c>
      <c r="B228" s="1">
        <v>8</v>
      </c>
      <c r="C228" s="1">
        <v>1</v>
      </c>
      <c r="D228" t="s">
        <v>946</v>
      </c>
      <c r="E228" s="1" t="s">
        <v>66</v>
      </c>
      <c r="F228" s="1">
        <v>1958</v>
      </c>
      <c r="G228" t="s">
        <v>863</v>
      </c>
      <c r="H228" s="3">
        <v>6.322916666666667E-2</v>
      </c>
      <c r="I228" s="2">
        <v>4.2129629629629626E-3</v>
      </c>
      <c r="J228" s="9"/>
    </row>
    <row r="229" spans="1:10" x14ac:dyDescent="0.3">
      <c r="A229" s="4">
        <v>81</v>
      </c>
      <c r="B229" s="1">
        <v>16</v>
      </c>
      <c r="C229" s="1">
        <v>2</v>
      </c>
      <c r="D229" t="s">
        <v>970</v>
      </c>
      <c r="E229" s="1" t="s">
        <v>66</v>
      </c>
      <c r="F229" s="1">
        <v>1964</v>
      </c>
      <c r="G229" t="s">
        <v>1134</v>
      </c>
      <c r="H229" s="3">
        <v>6.7280092592592586E-2</v>
      </c>
      <c r="I229" s="2">
        <v>4.4907407407407405E-3</v>
      </c>
      <c r="J229" s="9"/>
    </row>
    <row r="230" spans="1:10" x14ac:dyDescent="0.3">
      <c r="A230" s="4">
        <v>123</v>
      </c>
      <c r="B230" s="1">
        <v>29</v>
      </c>
      <c r="C230" s="1">
        <v>3</v>
      </c>
      <c r="D230" t="s">
        <v>1012</v>
      </c>
      <c r="E230" s="1" t="s">
        <v>66</v>
      </c>
      <c r="F230" s="1">
        <v>1962</v>
      </c>
      <c r="G230" t="s">
        <v>1133</v>
      </c>
      <c r="H230" s="3">
        <v>7.3032407407407407E-2</v>
      </c>
      <c r="I230" s="2">
        <v>4.8726851851851848E-3</v>
      </c>
      <c r="J230" s="9"/>
    </row>
    <row r="231" spans="1:10" x14ac:dyDescent="0.3">
      <c r="A231" s="4">
        <v>135</v>
      </c>
      <c r="B231" s="1">
        <v>33</v>
      </c>
      <c r="C231" s="1">
        <v>4</v>
      </c>
      <c r="D231" t="s">
        <v>1024</v>
      </c>
      <c r="E231" s="1" t="s">
        <v>66</v>
      </c>
      <c r="F231" s="1">
        <v>1964</v>
      </c>
      <c r="G231" t="s">
        <v>839</v>
      </c>
      <c r="H231" s="3">
        <v>7.5243055555555549E-2</v>
      </c>
      <c r="I231" s="2">
        <v>5.0115740740740737E-3</v>
      </c>
      <c r="J231" s="9"/>
    </row>
    <row r="232" spans="1:10" x14ac:dyDescent="0.3">
      <c r="A232" s="4">
        <v>136</v>
      </c>
      <c r="B232" s="1">
        <v>34</v>
      </c>
      <c r="C232" s="1">
        <v>5</v>
      </c>
      <c r="D232" t="s">
        <v>1025</v>
      </c>
      <c r="E232" s="1" t="s">
        <v>66</v>
      </c>
      <c r="F232" s="1">
        <v>1961</v>
      </c>
      <c r="G232" t="s">
        <v>1117</v>
      </c>
      <c r="H232" s="3">
        <v>7.5405092592592593E-2</v>
      </c>
      <c r="I232" s="2">
        <v>5.0231481481481481E-3</v>
      </c>
      <c r="J232" s="9"/>
    </row>
    <row r="233" spans="1:10" x14ac:dyDescent="0.3">
      <c r="A233" s="4">
        <v>193</v>
      </c>
      <c r="B233" s="1">
        <v>59</v>
      </c>
      <c r="C233" s="1">
        <v>6</v>
      </c>
      <c r="D233" t="s">
        <v>1082</v>
      </c>
      <c r="E233" s="1" t="s">
        <v>66</v>
      </c>
      <c r="F233" s="1">
        <v>1955</v>
      </c>
      <c r="G233" t="s">
        <v>1162</v>
      </c>
      <c r="H233" s="3">
        <v>8.6608796296296295E-2</v>
      </c>
      <c r="I233" s="2">
        <v>5.7754629629629631E-3</v>
      </c>
      <c r="J233" s="9"/>
    </row>
    <row r="234" spans="1:10" x14ac:dyDescent="0.3">
      <c r="A234" s="4">
        <v>200</v>
      </c>
      <c r="B234" s="1">
        <v>63</v>
      </c>
      <c r="C234" s="1">
        <v>7</v>
      </c>
      <c r="D234" t="s">
        <v>1089</v>
      </c>
      <c r="E234" s="1" t="s">
        <v>66</v>
      </c>
      <c r="F234" s="1">
        <v>1965</v>
      </c>
      <c r="G234" t="s">
        <v>819</v>
      </c>
      <c r="H234" s="3">
        <v>9.0370370370370365E-2</v>
      </c>
      <c r="I234" s="2">
        <v>6.030092592592593E-3</v>
      </c>
      <c r="J234" s="9"/>
    </row>
    <row r="235" spans="1:10" x14ac:dyDescent="0.3">
      <c r="A235" s="4">
        <v>201</v>
      </c>
      <c r="B235" s="1">
        <v>64</v>
      </c>
      <c r="C235" s="1">
        <v>8</v>
      </c>
      <c r="D235" t="s">
        <v>1090</v>
      </c>
      <c r="E235" s="1" t="s">
        <v>66</v>
      </c>
      <c r="F235" s="1">
        <v>1965</v>
      </c>
      <c r="G235" t="s">
        <v>875</v>
      </c>
      <c r="H235" s="3">
        <v>9.2025462962962962E-2</v>
      </c>
      <c r="I235" s="2">
        <v>6.1342592592592594E-3</v>
      </c>
      <c r="J235" s="9"/>
    </row>
    <row r="237" spans="1:10" x14ac:dyDescent="0.3">
      <c r="D237" s="28" t="s">
        <v>884</v>
      </c>
      <c r="E237" s="4"/>
    </row>
    <row r="238" spans="1:10" x14ac:dyDescent="0.3">
      <c r="D238" s="5" t="s">
        <v>885</v>
      </c>
      <c r="E238" s="4"/>
    </row>
    <row r="239" spans="1:10" x14ac:dyDescent="0.3">
      <c r="D239" s="5" t="s">
        <v>886</v>
      </c>
      <c r="E239" s="4"/>
    </row>
    <row r="240" spans="1:10" x14ac:dyDescent="0.3">
      <c r="D240" s="5" t="s">
        <v>887</v>
      </c>
      <c r="E240" s="4"/>
    </row>
    <row r="241" spans="4:5" x14ac:dyDescent="0.3">
      <c r="D241" s="5" t="s">
        <v>888</v>
      </c>
      <c r="E241" s="4"/>
    </row>
    <row r="242" spans="4:5" x14ac:dyDescent="0.3">
      <c r="D242" s="5"/>
      <c r="E242" s="4"/>
    </row>
    <row r="243" spans="4:5" x14ac:dyDescent="0.3">
      <c r="D243" s="5"/>
      <c r="E243" s="5" t="s">
        <v>883</v>
      </c>
    </row>
  </sheetData>
  <sortState xmlns:xlrd2="http://schemas.microsoft.com/office/spreadsheetml/2017/richdata2" ref="A155:I235">
    <sortCondition ref="A155:A235"/>
  </sortState>
  <pageMargins left="0.31496062992125984" right="0.11811023622047245" top="0.35433070866141736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EAADF-7DA5-4388-BABD-5E71A6C89184}">
  <sheetPr>
    <tabColor rgb="FF92D050"/>
  </sheetPr>
  <dimension ref="A1:E53"/>
  <sheetViews>
    <sheetView workbookViewId="0">
      <pane ySplit="2" topLeftCell="A3" activePane="bottomLeft" state="frozen"/>
      <selection pane="bottomLeft"/>
    </sheetView>
  </sheetViews>
  <sheetFormatPr defaultRowHeight="14.4" x14ac:dyDescent="0.3"/>
  <cols>
    <col min="1" max="1" width="6.21875" customWidth="1"/>
    <col min="2" max="2" width="24.6640625" customWidth="1"/>
    <col min="3" max="3" width="8.88671875" style="1"/>
    <col min="4" max="4" width="10.33203125" style="1" customWidth="1"/>
    <col min="5" max="5" width="32" customWidth="1"/>
  </cols>
  <sheetData>
    <row r="1" spans="1:5" ht="18" x14ac:dyDescent="0.3">
      <c r="A1" s="17" t="s">
        <v>1183</v>
      </c>
      <c r="B1" s="39"/>
      <c r="C1" s="39"/>
      <c r="D1" s="39"/>
      <c r="E1" s="39"/>
    </row>
    <row r="2" spans="1:5" x14ac:dyDescent="0.3">
      <c r="A2" s="12" t="s">
        <v>1184</v>
      </c>
      <c r="B2" s="12" t="s">
        <v>1185</v>
      </c>
      <c r="C2" s="12" t="s">
        <v>305</v>
      </c>
      <c r="D2" s="12" t="s">
        <v>1186</v>
      </c>
      <c r="E2" s="12" t="s">
        <v>1187</v>
      </c>
    </row>
    <row r="3" spans="1:5" x14ac:dyDescent="0.3">
      <c r="A3" s="1" t="s">
        <v>1241</v>
      </c>
      <c r="B3" t="s">
        <v>1225</v>
      </c>
      <c r="C3" s="1" t="s">
        <v>66</v>
      </c>
      <c r="D3" s="1">
        <v>1974</v>
      </c>
      <c r="E3" t="s">
        <v>1237</v>
      </c>
    </row>
    <row r="4" spans="1:5" x14ac:dyDescent="0.3">
      <c r="A4" s="1" t="s">
        <v>1241</v>
      </c>
      <c r="B4" t="s">
        <v>1223</v>
      </c>
      <c r="C4" s="1" t="s">
        <v>4</v>
      </c>
      <c r="D4" s="1">
        <v>1970</v>
      </c>
      <c r="E4" t="s">
        <v>1237</v>
      </c>
    </row>
    <row r="5" spans="1:5" x14ac:dyDescent="0.3">
      <c r="A5" s="1" t="s">
        <v>1241</v>
      </c>
      <c r="B5" t="s">
        <v>1224</v>
      </c>
      <c r="C5" s="1" t="s">
        <v>66</v>
      </c>
      <c r="D5" s="1">
        <v>1974</v>
      </c>
      <c r="E5" t="s">
        <v>1237</v>
      </c>
    </row>
    <row r="6" spans="1:5" x14ac:dyDescent="0.3">
      <c r="A6" s="1" t="s">
        <v>1241</v>
      </c>
      <c r="B6" t="s">
        <v>1215</v>
      </c>
      <c r="C6" s="1" t="s">
        <v>4</v>
      </c>
      <c r="D6" s="1">
        <v>1965</v>
      </c>
      <c r="E6" t="s">
        <v>1239</v>
      </c>
    </row>
    <row r="7" spans="1:5" x14ac:dyDescent="0.3">
      <c r="A7" s="1" t="s">
        <v>1241</v>
      </c>
      <c r="B7" t="s">
        <v>1210</v>
      </c>
      <c r="C7" s="1" t="s">
        <v>66</v>
      </c>
      <c r="D7" s="1">
        <v>1964</v>
      </c>
      <c r="E7" t="s">
        <v>1240</v>
      </c>
    </row>
    <row r="8" spans="1:5" x14ac:dyDescent="0.3">
      <c r="A8" s="1" t="s">
        <v>1241</v>
      </c>
      <c r="B8" t="s">
        <v>1216</v>
      </c>
      <c r="C8" s="1" t="s">
        <v>4</v>
      </c>
      <c r="D8" s="1">
        <v>1978</v>
      </c>
      <c r="E8" t="s">
        <v>1238</v>
      </c>
    </row>
    <row r="9" spans="1:5" x14ac:dyDescent="0.3">
      <c r="A9" s="1" t="s">
        <v>1241</v>
      </c>
      <c r="B9" t="s">
        <v>1230</v>
      </c>
      <c r="C9" s="1" t="s">
        <v>66</v>
      </c>
      <c r="D9" s="1">
        <v>1965</v>
      </c>
      <c r="E9" t="s">
        <v>1243</v>
      </c>
    </row>
    <row r="10" spans="1:5" x14ac:dyDescent="0.3">
      <c r="A10" s="1" t="s">
        <v>1241</v>
      </c>
      <c r="B10" t="s">
        <v>1229</v>
      </c>
      <c r="C10" s="1" t="s">
        <v>4</v>
      </c>
      <c r="D10" s="1">
        <v>1955</v>
      </c>
      <c r="E10" t="s">
        <v>1243</v>
      </c>
    </row>
    <row r="11" spans="1:5" x14ac:dyDescent="0.3">
      <c r="A11" s="1" t="s">
        <v>1241</v>
      </c>
      <c r="B11" t="s">
        <v>1189</v>
      </c>
      <c r="C11" s="1" t="s">
        <v>66</v>
      </c>
      <c r="D11" s="1">
        <v>1999</v>
      </c>
      <c r="E11" t="s">
        <v>833</v>
      </c>
    </row>
    <row r="12" spans="1:5" x14ac:dyDescent="0.3">
      <c r="A12" s="1" t="s">
        <v>1241</v>
      </c>
      <c r="B12" t="s">
        <v>1209</v>
      </c>
      <c r="C12" s="1" t="s">
        <v>4</v>
      </c>
      <c r="D12" s="1">
        <v>1995</v>
      </c>
      <c r="E12" t="s">
        <v>833</v>
      </c>
    </row>
    <row r="13" spans="1:5" x14ac:dyDescent="0.3">
      <c r="A13" s="1" t="s">
        <v>1241</v>
      </c>
      <c r="B13" t="s">
        <v>1198</v>
      </c>
      <c r="C13" s="1" t="s">
        <v>4</v>
      </c>
      <c r="D13" s="1">
        <v>1974</v>
      </c>
      <c r="E13" t="s">
        <v>833</v>
      </c>
    </row>
    <row r="14" spans="1:5" x14ac:dyDescent="0.3">
      <c r="A14" s="1" t="s">
        <v>1241</v>
      </c>
      <c r="B14" t="s">
        <v>1200</v>
      </c>
      <c r="C14" s="1" t="s">
        <v>66</v>
      </c>
      <c r="D14" s="1">
        <v>2016</v>
      </c>
      <c r="E14" t="s">
        <v>833</v>
      </c>
    </row>
    <row r="15" spans="1:5" x14ac:dyDescent="0.3">
      <c r="A15" s="1" t="s">
        <v>1241</v>
      </c>
      <c r="B15" t="s">
        <v>1235</v>
      </c>
      <c r="C15" s="1" t="s">
        <v>66</v>
      </c>
      <c r="D15" s="1">
        <v>1988</v>
      </c>
      <c r="E15" t="s">
        <v>833</v>
      </c>
    </row>
    <row r="16" spans="1:5" x14ac:dyDescent="0.3">
      <c r="A16" s="1" t="s">
        <v>1241</v>
      </c>
      <c r="B16" t="s">
        <v>1212</v>
      </c>
      <c r="C16" s="1" t="s">
        <v>66</v>
      </c>
      <c r="D16" s="1">
        <v>1979</v>
      </c>
      <c r="E16" t="s">
        <v>833</v>
      </c>
    </row>
    <row r="17" spans="1:5" x14ac:dyDescent="0.3">
      <c r="A17" s="1" t="s">
        <v>1241</v>
      </c>
      <c r="B17" t="s">
        <v>1199</v>
      </c>
      <c r="C17" s="1" t="s">
        <v>66</v>
      </c>
      <c r="D17" s="1">
        <v>1973</v>
      </c>
      <c r="E17" t="s">
        <v>833</v>
      </c>
    </row>
    <row r="18" spans="1:5" x14ac:dyDescent="0.3">
      <c r="A18" s="1" t="s">
        <v>1241</v>
      </c>
      <c r="B18" t="s">
        <v>1196</v>
      </c>
      <c r="C18" s="1" t="s">
        <v>4</v>
      </c>
      <c r="D18" s="1">
        <v>1956</v>
      </c>
      <c r="E18" t="s">
        <v>833</v>
      </c>
    </row>
    <row r="19" spans="1:5" x14ac:dyDescent="0.3">
      <c r="A19" s="1" t="s">
        <v>1241</v>
      </c>
      <c r="B19" t="s">
        <v>1207</v>
      </c>
      <c r="C19" s="1" t="s">
        <v>66</v>
      </c>
      <c r="D19" s="1">
        <v>1985</v>
      </c>
      <c r="E19" t="s">
        <v>833</v>
      </c>
    </row>
    <row r="20" spans="1:5" x14ac:dyDescent="0.3">
      <c r="A20" s="1" t="s">
        <v>1241</v>
      </c>
      <c r="B20" t="s">
        <v>1201</v>
      </c>
      <c r="C20" s="1" t="s">
        <v>66</v>
      </c>
      <c r="D20" s="1">
        <v>1984</v>
      </c>
      <c r="E20" t="s">
        <v>833</v>
      </c>
    </row>
    <row r="21" spans="1:5" x14ac:dyDescent="0.3">
      <c r="A21" s="1" t="s">
        <v>1241</v>
      </c>
      <c r="B21" t="s">
        <v>1234</v>
      </c>
      <c r="C21" s="1" t="s">
        <v>4</v>
      </c>
      <c r="D21" s="1">
        <v>1965</v>
      </c>
      <c r="E21" t="s">
        <v>833</v>
      </c>
    </row>
    <row r="22" spans="1:5" x14ac:dyDescent="0.3">
      <c r="A22" s="1" t="s">
        <v>1241</v>
      </c>
      <c r="B22" t="s">
        <v>1203</v>
      </c>
      <c r="C22" s="1" t="s">
        <v>66</v>
      </c>
      <c r="D22" s="1">
        <v>1977</v>
      </c>
      <c r="E22" t="s">
        <v>833</v>
      </c>
    </row>
    <row r="23" spans="1:5" x14ac:dyDescent="0.3">
      <c r="A23" s="1" t="s">
        <v>1241</v>
      </c>
      <c r="B23" t="s">
        <v>1208</v>
      </c>
      <c r="C23" s="1" t="s">
        <v>4</v>
      </c>
      <c r="D23" s="1">
        <v>1984</v>
      </c>
      <c r="E23" t="s">
        <v>833</v>
      </c>
    </row>
    <row r="24" spans="1:5" x14ac:dyDescent="0.3">
      <c r="A24" s="1" t="s">
        <v>1241</v>
      </c>
      <c r="B24" t="s">
        <v>1206</v>
      </c>
      <c r="C24" s="1" t="s">
        <v>66</v>
      </c>
      <c r="D24" s="1">
        <v>1959</v>
      </c>
      <c r="E24" t="s">
        <v>833</v>
      </c>
    </row>
    <row r="25" spans="1:5" x14ac:dyDescent="0.3">
      <c r="A25" s="1" t="s">
        <v>1241</v>
      </c>
      <c r="B25" t="s">
        <v>1195</v>
      </c>
      <c r="C25" s="1" t="s">
        <v>4</v>
      </c>
      <c r="D25" s="1">
        <v>1960</v>
      </c>
      <c r="E25" t="s">
        <v>833</v>
      </c>
    </row>
    <row r="26" spans="1:5" x14ac:dyDescent="0.3">
      <c r="A26" s="1" t="s">
        <v>1241</v>
      </c>
      <c r="B26" t="s">
        <v>1213</v>
      </c>
      <c r="C26" s="1" t="s">
        <v>4</v>
      </c>
      <c r="D26" s="1">
        <v>1977</v>
      </c>
      <c r="E26" t="s">
        <v>833</v>
      </c>
    </row>
    <row r="27" spans="1:5" x14ac:dyDescent="0.3">
      <c r="A27" s="1" t="s">
        <v>1241</v>
      </c>
      <c r="B27" t="s">
        <v>1191</v>
      </c>
      <c r="C27" s="1" t="s">
        <v>4</v>
      </c>
      <c r="D27" s="1">
        <v>1980</v>
      </c>
      <c r="E27" t="s">
        <v>833</v>
      </c>
    </row>
    <row r="28" spans="1:5" x14ac:dyDescent="0.3">
      <c r="A28" s="1" t="s">
        <v>1241</v>
      </c>
      <c r="B28" t="s">
        <v>1193</v>
      </c>
      <c r="C28" s="1" t="s">
        <v>66</v>
      </c>
      <c r="D28" s="1">
        <v>2011</v>
      </c>
      <c r="E28" t="s">
        <v>833</v>
      </c>
    </row>
    <row r="29" spans="1:5" x14ac:dyDescent="0.3">
      <c r="A29" s="1" t="s">
        <v>1241</v>
      </c>
      <c r="B29" t="s">
        <v>1192</v>
      </c>
      <c r="C29" s="1" t="s">
        <v>4</v>
      </c>
      <c r="D29" s="1">
        <v>2013</v>
      </c>
      <c r="E29" t="s">
        <v>833</v>
      </c>
    </row>
    <row r="30" spans="1:5" x14ac:dyDescent="0.3">
      <c r="A30" s="1" t="s">
        <v>1241</v>
      </c>
      <c r="B30" t="s">
        <v>1218</v>
      </c>
      <c r="C30" s="1" t="s">
        <v>66</v>
      </c>
      <c r="D30" s="1">
        <v>1981</v>
      </c>
      <c r="E30" t="s">
        <v>833</v>
      </c>
    </row>
    <row r="31" spans="1:5" x14ac:dyDescent="0.3">
      <c r="A31" s="1" t="s">
        <v>1241</v>
      </c>
      <c r="B31" t="s">
        <v>1222</v>
      </c>
      <c r="C31" s="1" t="s">
        <v>66</v>
      </c>
      <c r="D31" s="1">
        <v>1973</v>
      </c>
      <c r="E31" t="s">
        <v>833</v>
      </c>
    </row>
    <row r="32" spans="1:5" x14ac:dyDescent="0.3">
      <c r="A32" s="1" t="s">
        <v>1241</v>
      </c>
      <c r="B32" t="s">
        <v>1194</v>
      </c>
      <c r="C32" s="1" t="s">
        <v>4</v>
      </c>
      <c r="D32" s="1">
        <v>1960</v>
      </c>
      <c r="E32" t="s">
        <v>833</v>
      </c>
    </row>
    <row r="33" spans="1:5" x14ac:dyDescent="0.3">
      <c r="A33" s="1" t="s">
        <v>1241</v>
      </c>
      <c r="B33" t="s">
        <v>1197</v>
      </c>
      <c r="C33" s="1" t="s">
        <v>66</v>
      </c>
      <c r="D33" s="1">
        <v>2016</v>
      </c>
      <c r="E33" t="s">
        <v>833</v>
      </c>
    </row>
    <row r="34" spans="1:5" x14ac:dyDescent="0.3">
      <c r="A34" s="1" t="s">
        <v>1241</v>
      </c>
      <c r="B34" t="s">
        <v>1202</v>
      </c>
      <c r="C34" s="1" t="s">
        <v>4</v>
      </c>
      <c r="D34" s="1">
        <v>1977</v>
      </c>
      <c r="E34" t="s">
        <v>833</v>
      </c>
    </row>
    <row r="35" spans="1:5" x14ac:dyDescent="0.3">
      <c r="A35" s="1" t="s">
        <v>1241</v>
      </c>
      <c r="B35" t="s">
        <v>1217</v>
      </c>
      <c r="C35" s="1" t="s">
        <v>4</v>
      </c>
      <c r="D35" s="1">
        <v>1984</v>
      </c>
      <c r="E35" t="s">
        <v>833</v>
      </c>
    </row>
    <row r="36" spans="1:5" x14ac:dyDescent="0.3">
      <c r="A36" s="1" t="s">
        <v>1241</v>
      </c>
      <c r="B36" t="s">
        <v>1220</v>
      </c>
      <c r="C36" s="1" t="s">
        <v>4</v>
      </c>
      <c r="D36" s="1">
        <v>1989</v>
      </c>
      <c r="E36" t="s">
        <v>833</v>
      </c>
    </row>
    <row r="37" spans="1:5" x14ac:dyDescent="0.3">
      <c r="A37" s="1" t="s">
        <v>1241</v>
      </c>
      <c r="B37" t="s">
        <v>1233</v>
      </c>
      <c r="C37" s="1" t="s">
        <v>66</v>
      </c>
      <c r="D37" s="1">
        <v>1979</v>
      </c>
      <c r="E37" t="s">
        <v>833</v>
      </c>
    </row>
    <row r="38" spans="1:5" x14ac:dyDescent="0.3">
      <c r="A38" s="1" t="s">
        <v>1241</v>
      </c>
      <c r="B38" t="s">
        <v>1190</v>
      </c>
      <c r="C38" s="1" t="s">
        <v>66</v>
      </c>
      <c r="D38" s="1">
        <v>1974</v>
      </c>
      <c r="E38" t="s">
        <v>833</v>
      </c>
    </row>
    <row r="39" spans="1:5" x14ac:dyDescent="0.3">
      <c r="A39" s="1" t="s">
        <v>1241</v>
      </c>
      <c r="B39" t="s">
        <v>1214</v>
      </c>
      <c r="C39" s="1" t="s">
        <v>66</v>
      </c>
      <c r="D39" s="1">
        <v>1974</v>
      </c>
      <c r="E39" t="s">
        <v>833</v>
      </c>
    </row>
    <row r="40" spans="1:5" x14ac:dyDescent="0.3">
      <c r="A40" s="1" t="s">
        <v>1241</v>
      </c>
      <c r="B40" t="s">
        <v>1231</v>
      </c>
      <c r="C40" s="1" t="s">
        <v>66</v>
      </c>
      <c r="D40" s="1">
        <v>1981</v>
      </c>
      <c r="E40" t="s">
        <v>833</v>
      </c>
    </row>
    <row r="41" spans="1:5" x14ac:dyDescent="0.3">
      <c r="A41" s="1" t="s">
        <v>1241</v>
      </c>
      <c r="B41" t="s">
        <v>1188</v>
      </c>
      <c r="C41" s="1" t="s">
        <v>4</v>
      </c>
      <c r="D41" s="1">
        <v>1979</v>
      </c>
      <c r="E41" t="s">
        <v>833</v>
      </c>
    </row>
    <row r="42" spans="1:5" x14ac:dyDescent="0.3">
      <c r="A42" s="1" t="s">
        <v>1241</v>
      </c>
      <c r="B42" t="s">
        <v>1232</v>
      </c>
      <c r="C42" s="1" t="s">
        <v>4</v>
      </c>
      <c r="D42" s="1">
        <v>1965</v>
      </c>
      <c r="E42" t="s">
        <v>833</v>
      </c>
    </row>
    <row r="43" spans="1:5" x14ac:dyDescent="0.3">
      <c r="A43" s="1" t="s">
        <v>1241</v>
      </c>
      <c r="B43" t="s">
        <v>1219</v>
      </c>
      <c r="C43" s="1" t="s">
        <v>66</v>
      </c>
      <c r="D43" s="1">
        <v>1970</v>
      </c>
      <c r="E43" t="s">
        <v>833</v>
      </c>
    </row>
    <row r="44" spans="1:5" x14ac:dyDescent="0.3">
      <c r="A44" s="1" t="s">
        <v>1241</v>
      </c>
      <c r="B44" t="s">
        <v>1227</v>
      </c>
      <c r="C44" s="1" t="s">
        <v>4</v>
      </c>
      <c r="D44" s="1">
        <v>1971</v>
      </c>
      <c r="E44" t="s">
        <v>833</v>
      </c>
    </row>
    <row r="45" spans="1:5" x14ac:dyDescent="0.3">
      <c r="A45" s="1" t="s">
        <v>1241</v>
      </c>
      <c r="B45" t="s">
        <v>1226</v>
      </c>
      <c r="C45" s="1" t="s">
        <v>4</v>
      </c>
      <c r="D45" s="1">
        <v>1961</v>
      </c>
      <c r="E45" t="s">
        <v>833</v>
      </c>
    </row>
    <row r="46" spans="1:5" x14ac:dyDescent="0.3">
      <c r="A46" s="1" t="s">
        <v>1241</v>
      </c>
      <c r="B46" t="s">
        <v>1228</v>
      </c>
      <c r="C46" s="1" t="s">
        <v>4</v>
      </c>
      <c r="D46" s="1">
        <v>1986</v>
      </c>
      <c r="E46" t="s">
        <v>833</v>
      </c>
    </row>
    <row r="47" spans="1:5" x14ac:dyDescent="0.3">
      <c r="A47" s="1" t="s">
        <v>1241</v>
      </c>
      <c r="B47" t="s">
        <v>1236</v>
      </c>
      <c r="C47" s="1" t="s">
        <v>4</v>
      </c>
      <c r="D47" s="1">
        <v>1989</v>
      </c>
      <c r="E47" t="s">
        <v>833</v>
      </c>
    </row>
    <row r="48" spans="1:5" x14ac:dyDescent="0.3">
      <c r="A48" s="1" t="s">
        <v>1241</v>
      </c>
      <c r="B48" t="s">
        <v>1221</v>
      </c>
      <c r="C48" s="1" t="s">
        <v>66</v>
      </c>
      <c r="D48" s="1">
        <v>1985</v>
      </c>
      <c r="E48" t="s">
        <v>833</v>
      </c>
    </row>
    <row r="49" spans="1:5" x14ac:dyDescent="0.3">
      <c r="A49" s="1" t="s">
        <v>1241</v>
      </c>
      <c r="B49" t="s">
        <v>1205</v>
      </c>
      <c r="C49" s="1" t="s">
        <v>4</v>
      </c>
      <c r="D49" s="1">
        <v>1967</v>
      </c>
      <c r="E49" t="s">
        <v>833</v>
      </c>
    </row>
    <row r="50" spans="1:5" x14ac:dyDescent="0.3">
      <c r="A50" s="1" t="s">
        <v>1241</v>
      </c>
      <c r="B50" t="s">
        <v>1204</v>
      </c>
      <c r="C50" s="1" t="s">
        <v>4</v>
      </c>
      <c r="D50" s="1">
        <v>2012</v>
      </c>
      <c r="E50" t="s">
        <v>833</v>
      </c>
    </row>
    <row r="51" spans="1:5" x14ac:dyDescent="0.3">
      <c r="A51" s="1">
        <v>49</v>
      </c>
      <c r="B51" t="s">
        <v>1211</v>
      </c>
      <c r="C51" s="1" t="s">
        <v>66</v>
      </c>
      <c r="D51" s="1">
        <v>1979</v>
      </c>
      <c r="E51" t="s">
        <v>833</v>
      </c>
    </row>
    <row r="53" spans="1:5" x14ac:dyDescent="0.3">
      <c r="C53" s="5" t="s">
        <v>883</v>
      </c>
    </row>
  </sheetData>
  <sortState xmlns:xlrd2="http://schemas.microsoft.com/office/spreadsheetml/2017/richdata2" ref="A3:E51">
    <sortCondition ref="E3:E51"/>
    <sortCondition ref="B3:B51"/>
  </sortState>
  <phoneticPr fontId="21" type="noConversion"/>
  <pageMargins left="0.70866141732283472" right="0.70866141732283472" top="0.35433070866141736" bottom="0.5511811023622047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08A8A-1254-467A-B1BD-3E4B73708722}">
  <sheetPr>
    <tabColor rgb="FFFF0000"/>
  </sheetPr>
  <dimension ref="A1:F133"/>
  <sheetViews>
    <sheetView workbookViewId="0"/>
  </sheetViews>
  <sheetFormatPr defaultRowHeight="14.4" x14ac:dyDescent="0.3"/>
  <cols>
    <col min="1" max="1" width="6" customWidth="1"/>
    <col min="2" max="2" width="48.109375" customWidth="1"/>
    <col min="3" max="3" width="7.77734375" customWidth="1"/>
    <col min="4" max="6" width="7.77734375" style="1" customWidth="1"/>
    <col min="7" max="7" width="29.88671875" customWidth="1"/>
  </cols>
  <sheetData>
    <row r="1" spans="1:6" ht="18" x14ac:dyDescent="0.3">
      <c r="A1" s="17" t="s">
        <v>1244</v>
      </c>
      <c r="B1" s="40"/>
      <c r="C1" s="40"/>
      <c r="D1" s="40"/>
      <c r="E1" s="40"/>
      <c r="F1" s="40"/>
    </row>
    <row r="2" spans="1:6" x14ac:dyDescent="0.3">
      <c r="A2" s="45" t="s">
        <v>1245</v>
      </c>
      <c r="B2" s="40"/>
      <c r="C2" s="40"/>
      <c r="D2" s="40"/>
      <c r="E2" s="40"/>
      <c r="F2" s="40"/>
    </row>
    <row r="3" spans="1:6" ht="15.6" x14ac:dyDescent="0.3">
      <c r="A3" s="41" t="s">
        <v>1184</v>
      </c>
      <c r="B3" s="41" t="s">
        <v>1187</v>
      </c>
      <c r="C3" s="41" t="s">
        <v>1246</v>
      </c>
      <c r="D3" s="41" t="s">
        <v>1247</v>
      </c>
      <c r="E3" s="41" t="s">
        <v>1248</v>
      </c>
      <c r="F3" s="41" t="s">
        <v>1249</v>
      </c>
    </row>
    <row r="4" spans="1:6" x14ac:dyDescent="0.3">
      <c r="B4" t="s">
        <v>16</v>
      </c>
      <c r="C4" s="1">
        <f t="shared" ref="C4:C35" si="0">SUM(D4:F4)</f>
        <v>20</v>
      </c>
      <c r="D4" s="1">
        <v>3</v>
      </c>
      <c r="E4" s="1">
        <v>14</v>
      </c>
      <c r="F4" s="1">
        <v>3</v>
      </c>
    </row>
    <row r="5" spans="1:6" x14ac:dyDescent="0.3">
      <c r="B5" t="s">
        <v>110</v>
      </c>
      <c r="C5" s="1">
        <f t="shared" si="0"/>
        <v>20</v>
      </c>
      <c r="D5" s="1">
        <v>2</v>
      </c>
      <c r="E5" s="1">
        <v>18</v>
      </c>
    </row>
    <row r="6" spans="1:6" x14ac:dyDescent="0.3">
      <c r="B6" t="s">
        <v>58</v>
      </c>
      <c r="C6" s="1">
        <f t="shared" si="0"/>
        <v>15</v>
      </c>
      <c r="D6" s="1">
        <v>5</v>
      </c>
      <c r="E6" s="1">
        <v>9</v>
      </c>
      <c r="F6" s="1">
        <v>1</v>
      </c>
    </row>
    <row r="7" spans="1:6" x14ac:dyDescent="0.3">
      <c r="B7" t="s">
        <v>206</v>
      </c>
      <c r="C7" s="1">
        <f t="shared" si="0"/>
        <v>12</v>
      </c>
      <c r="D7" s="1">
        <v>2</v>
      </c>
      <c r="E7" s="1">
        <v>10</v>
      </c>
    </row>
    <row r="8" spans="1:6" x14ac:dyDescent="0.3">
      <c r="B8" t="s">
        <v>29</v>
      </c>
      <c r="C8" s="1">
        <f t="shared" si="0"/>
        <v>11</v>
      </c>
      <c r="D8" s="1">
        <v>9</v>
      </c>
      <c r="E8" s="1">
        <v>2</v>
      </c>
    </row>
    <row r="9" spans="1:6" x14ac:dyDescent="0.3">
      <c r="B9" t="s">
        <v>99</v>
      </c>
      <c r="C9" s="1">
        <f t="shared" si="0"/>
        <v>10</v>
      </c>
      <c r="D9" s="1">
        <v>3</v>
      </c>
      <c r="E9" s="1">
        <v>7</v>
      </c>
    </row>
    <row r="10" spans="1:6" x14ac:dyDescent="0.3">
      <c r="B10" t="s">
        <v>234</v>
      </c>
      <c r="C10" s="1">
        <f t="shared" si="0"/>
        <v>8</v>
      </c>
      <c r="D10" s="1">
        <v>1</v>
      </c>
      <c r="E10" s="1">
        <v>7</v>
      </c>
    </row>
    <row r="11" spans="1:6" x14ac:dyDescent="0.3">
      <c r="B11" t="s">
        <v>74</v>
      </c>
      <c r="C11" s="1">
        <f t="shared" si="0"/>
        <v>7</v>
      </c>
      <c r="D11" s="1">
        <v>2</v>
      </c>
      <c r="E11" s="1">
        <v>4</v>
      </c>
      <c r="F11" s="1">
        <v>1</v>
      </c>
    </row>
    <row r="12" spans="1:6" x14ac:dyDescent="0.3">
      <c r="B12" t="s">
        <v>143</v>
      </c>
      <c r="C12" s="1">
        <f t="shared" si="0"/>
        <v>6</v>
      </c>
      <c r="D12" s="1">
        <v>1</v>
      </c>
      <c r="E12" s="1">
        <v>5</v>
      </c>
    </row>
    <row r="13" spans="1:6" x14ac:dyDescent="0.3">
      <c r="B13" t="s">
        <v>329</v>
      </c>
      <c r="C13" s="1">
        <f t="shared" si="0"/>
        <v>6</v>
      </c>
      <c r="E13" s="1">
        <v>6</v>
      </c>
    </row>
    <row r="14" spans="1:6" x14ac:dyDescent="0.3">
      <c r="B14" t="s">
        <v>125</v>
      </c>
      <c r="C14" s="1">
        <f t="shared" si="0"/>
        <v>5</v>
      </c>
      <c r="D14" s="1">
        <v>4</v>
      </c>
      <c r="E14" s="1">
        <v>1</v>
      </c>
    </row>
    <row r="15" spans="1:6" x14ac:dyDescent="0.3">
      <c r="B15" t="s">
        <v>253</v>
      </c>
      <c r="C15" s="1">
        <f t="shared" si="0"/>
        <v>5</v>
      </c>
      <c r="D15" s="1">
        <v>3</v>
      </c>
      <c r="E15" s="1">
        <v>2</v>
      </c>
    </row>
    <row r="16" spans="1:6" x14ac:dyDescent="0.3">
      <c r="B16" t="s">
        <v>352</v>
      </c>
      <c r="C16" s="1">
        <f t="shared" si="0"/>
        <v>5</v>
      </c>
      <c r="E16" s="1">
        <v>5</v>
      </c>
    </row>
    <row r="17" spans="2:6" x14ac:dyDescent="0.3">
      <c r="B17" t="s">
        <v>123</v>
      </c>
      <c r="C17" s="1">
        <f t="shared" si="0"/>
        <v>4</v>
      </c>
      <c r="D17" s="1">
        <v>4</v>
      </c>
    </row>
    <row r="18" spans="2:6" x14ac:dyDescent="0.3">
      <c r="B18" t="s">
        <v>219</v>
      </c>
      <c r="C18" s="1">
        <f t="shared" si="0"/>
        <v>4</v>
      </c>
      <c r="D18" s="1">
        <v>2</v>
      </c>
      <c r="E18" s="1">
        <v>2</v>
      </c>
    </row>
    <row r="19" spans="2:6" x14ac:dyDescent="0.3">
      <c r="B19" t="s">
        <v>61</v>
      </c>
      <c r="C19" s="1">
        <f t="shared" si="0"/>
        <v>4</v>
      </c>
      <c r="D19" s="1">
        <v>2</v>
      </c>
      <c r="E19" s="1">
        <v>2</v>
      </c>
    </row>
    <row r="20" spans="2:6" x14ac:dyDescent="0.3">
      <c r="B20" t="s">
        <v>398</v>
      </c>
      <c r="C20" s="1">
        <f t="shared" si="0"/>
        <v>4</v>
      </c>
      <c r="E20" s="1">
        <v>4</v>
      </c>
    </row>
    <row r="21" spans="2:6" x14ac:dyDescent="0.3">
      <c r="B21" t="s">
        <v>354</v>
      </c>
      <c r="C21" s="1">
        <f t="shared" si="0"/>
        <v>4</v>
      </c>
      <c r="E21" s="1">
        <v>4</v>
      </c>
    </row>
    <row r="22" spans="2:6" x14ac:dyDescent="0.3">
      <c r="B22" t="s">
        <v>549</v>
      </c>
      <c r="C22" s="1">
        <f t="shared" si="0"/>
        <v>4</v>
      </c>
      <c r="E22" s="1">
        <v>4</v>
      </c>
    </row>
    <row r="23" spans="2:6" x14ac:dyDescent="0.3">
      <c r="B23" t="s">
        <v>513</v>
      </c>
      <c r="C23" s="1">
        <f t="shared" si="0"/>
        <v>4</v>
      </c>
      <c r="E23" s="1">
        <v>4</v>
      </c>
    </row>
    <row r="24" spans="2:6" x14ac:dyDescent="0.3">
      <c r="B24" t="s">
        <v>444</v>
      </c>
      <c r="C24" s="1">
        <f t="shared" si="0"/>
        <v>4</v>
      </c>
      <c r="E24" s="1">
        <v>4</v>
      </c>
    </row>
    <row r="25" spans="2:6" x14ac:dyDescent="0.3">
      <c r="B25" t="s">
        <v>1242</v>
      </c>
      <c r="C25" s="1">
        <f t="shared" si="0"/>
        <v>4</v>
      </c>
      <c r="E25" s="1">
        <v>2</v>
      </c>
      <c r="F25" s="1">
        <v>2</v>
      </c>
    </row>
    <row r="26" spans="2:6" x14ac:dyDescent="0.3">
      <c r="B26" t="s">
        <v>237</v>
      </c>
      <c r="C26" s="1">
        <f t="shared" si="0"/>
        <v>3</v>
      </c>
      <c r="D26" s="1">
        <v>3</v>
      </c>
    </row>
    <row r="27" spans="2:6" x14ac:dyDescent="0.3">
      <c r="B27" t="s">
        <v>127</v>
      </c>
      <c r="C27" s="1">
        <f t="shared" si="0"/>
        <v>3</v>
      </c>
      <c r="D27" s="1">
        <v>2</v>
      </c>
      <c r="E27" s="1">
        <v>1</v>
      </c>
    </row>
    <row r="28" spans="2:6" x14ac:dyDescent="0.3">
      <c r="B28" t="s">
        <v>242</v>
      </c>
      <c r="C28" s="1">
        <f t="shared" si="0"/>
        <v>3</v>
      </c>
      <c r="D28" s="1">
        <v>2</v>
      </c>
      <c r="E28" s="1">
        <v>1</v>
      </c>
    </row>
    <row r="29" spans="2:6" x14ac:dyDescent="0.3">
      <c r="B29" t="s">
        <v>215</v>
      </c>
      <c r="C29" s="1">
        <f t="shared" si="0"/>
        <v>3</v>
      </c>
      <c r="D29" s="1">
        <v>2</v>
      </c>
      <c r="E29" s="1">
        <v>1</v>
      </c>
    </row>
    <row r="30" spans="2:6" x14ac:dyDescent="0.3">
      <c r="B30" t="s">
        <v>177</v>
      </c>
      <c r="C30" s="1">
        <f t="shared" si="0"/>
        <v>3</v>
      </c>
      <c r="D30" s="1">
        <v>1</v>
      </c>
      <c r="E30" s="1">
        <v>2</v>
      </c>
    </row>
    <row r="31" spans="2:6" x14ac:dyDescent="0.3">
      <c r="B31" t="s">
        <v>196</v>
      </c>
      <c r="C31" s="1">
        <f t="shared" si="0"/>
        <v>3</v>
      </c>
      <c r="D31" s="1">
        <v>1</v>
      </c>
      <c r="E31" s="1">
        <v>2</v>
      </c>
    </row>
    <row r="32" spans="2:6" x14ac:dyDescent="0.3">
      <c r="B32" t="s">
        <v>409</v>
      </c>
      <c r="C32" s="1">
        <f t="shared" si="0"/>
        <v>3</v>
      </c>
      <c r="E32" s="1">
        <v>3</v>
      </c>
    </row>
    <row r="33" spans="2:5" x14ac:dyDescent="0.3">
      <c r="B33" t="s">
        <v>162</v>
      </c>
      <c r="C33" s="1">
        <f t="shared" si="0"/>
        <v>2</v>
      </c>
      <c r="D33" s="1">
        <v>2</v>
      </c>
    </row>
    <row r="34" spans="2:5" x14ac:dyDescent="0.3">
      <c r="B34" t="s">
        <v>209</v>
      </c>
      <c r="C34" s="1">
        <f t="shared" si="0"/>
        <v>2</v>
      </c>
      <c r="D34" s="1">
        <v>2</v>
      </c>
    </row>
    <row r="35" spans="2:5" x14ac:dyDescent="0.3">
      <c r="B35" t="s">
        <v>172</v>
      </c>
      <c r="C35" s="1">
        <f t="shared" si="0"/>
        <v>2</v>
      </c>
      <c r="D35" s="1">
        <v>2</v>
      </c>
    </row>
    <row r="36" spans="2:5" x14ac:dyDescent="0.3">
      <c r="B36" t="s">
        <v>239</v>
      </c>
      <c r="C36" s="1">
        <f t="shared" ref="C36:C67" si="1">SUM(D36:F36)</f>
        <v>2</v>
      </c>
      <c r="D36" s="1">
        <v>2</v>
      </c>
    </row>
    <row r="37" spans="2:5" x14ac:dyDescent="0.3">
      <c r="B37" t="s">
        <v>139</v>
      </c>
      <c r="C37" s="1">
        <f t="shared" si="1"/>
        <v>2</v>
      </c>
      <c r="D37" s="1">
        <v>2</v>
      </c>
    </row>
    <row r="38" spans="2:5" x14ac:dyDescent="0.3">
      <c r="B38" t="s">
        <v>41</v>
      </c>
      <c r="C38" s="1">
        <f t="shared" si="1"/>
        <v>2</v>
      </c>
      <c r="D38" s="1">
        <v>2</v>
      </c>
    </row>
    <row r="39" spans="2:5" x14ac:dyDescent="0.3">
      <c r="B39" t="s">
        <v>70</v>
      </c>
      <c r="C39" s="1">
        <f t="shared" si="1"/>
        <v>2</v>
      </c>
      <c r="D39" s="1">
        <v>1</v>
      </c>
      <c r="E39" s="1">
        <v>1</v>
      </c>
    </row>
    <row r="40" spans="2:5" x14ac:dyDescent="0.3">
      <c r="B40" t="s">
        <v>96</v>
      </c>
      <c r="C40" s="1">
        <f t="shared" si="1"/>
        <v>2</v>
      </c>
      <c r="D40" s="1">
        <v>1</v>
      </c>
      <c r="E40" s="1">
        <v>1</v>
      </c>
    </row>
    <row r="41" spans="2:5" x14ac:dyDescent="0.3">
      <c r="B41" t="s">
        <v>35</v>
      </c>
      <c r="C41" s="1">
        <f t="shared" si="1"/>
        <v>2</v>
      </c>
      <c r="D41" s="1">
        <v>1</v>
      </c>
      <c r="E41" s="1">
        <v>1</v>
      </c>
    </row>
    <row r="42" spans="2:5" x14ac:dyDescent="0.3">
      <c r="B42" t="s">
        <v>158</v>
      </c>
      <c r="C42" s="1">
        <f t="shared" si="1"/>
        <v>2</v>
      </c>
      <c r="D42" s="1">
        <v>1</v>
      </c>
      <c r="E42" s="1">
        <v>1</v>
      </c>
    </row>
    <row r="43" spans="2:5" x14ac:dyDescent="0.3">
      <c r="B43" t="s">
        <v>190</v>
      </c>
      <c r="C43" s="1">
        <f t="shared" si="1"/>
        <v>2</v>
      </c>
      <c r="D43" s="1">
        <v>1</v>
      </c>
      <c r="E43" s="1">
        <v>1</v>
      </c>
    </row>
    <row r="44" spans="2:5" x14ac:dyDescent="0.3">
      <c r="B44" t="s">
        <v>285</v>
      </c>
      <c r="C44" s="1">
        <f t="shared" si="1"/>
        <v>2</v>
      </c>
      <c r="D44" s="1">
        <v>1</v>
      </c>
      <c r="E44" s="1">
        <v>1</v>
      </c>
    </row>
    <row r="45" spans="2:5" x14ac:dyDescent="0.3">
      <c r="B45" t="s">
        <v>13</v>
      </c>
      <c r="C45" s="1">
        <f t="shared" si="1"/>
        <v>2</v>
      </c>
      <c r="D45" s="1">
        <v>1</v>
      </c>
      <c r="E45" s="1">
        <v>1</v>
      </c>
    </row>
    <row r="46" spans="2:5" x14ac:dyDescent="0.3">
      <c r="B46" t="s">
        <v>23</v>
      </c>
      <c r="C46" s="1">
        <f t="shared" si="1"/>
        <v>2</v>
      </c>
      <c r="D46" s="1">
        <v>1</v>
      </c>
      <c r="E46" s="1">
        <v>1</v>
      </c>
    </row>
    <row r="47" spans="2:5" x14ac:dyDescent="0.3">
      <c r="B47" t="s">
        <v>509</v>
      </c>
      <c r="C47" s="1">
        <f t="shared" si="1"/>
        <v>2</v>
      </c>
      <c r="E47" s="1">
        <v>2</v>
      </c>
    </row>
    <row r="48" spans="2:5" x14ac:dyDescent="0.3">
      <c r="B48" t="s">
        <v>450</v>
      </c>
      <c r="C48" s="1">
        <f t="shared" si="1"/>
        <v>2</v>
      </c>
      <c r="E48" s="1">
        <v>2</v>
      </c>
    </row>
    <row r="49" spans="2:6" x14ac:dyDescent="0.3">
      <c r="B49" t="s">
        <v>338</v>
      </c>
      <c r="C49" s="1">
        <f t="shared" si="1"/>
        <v>2</v>
      </c>
      <c r="E49" s="1">
        <v>2</v>
      </c>
    </row>
    <row r="50" spans="2:6" x14ac:dyDescent="0.3">
      <c r="B50" t="s">
        <v>362</v>
      </c>
      <c r="C50" s="1">
        <f t="shared" si="1"/>
        <v>2</v>
      </c>
      <c r="E50" s="1">
        <v>2</v>
      </c>
    </row>
    <row r="51" spans="2:6" x14ac:dyDescent="0.3">
      <c r="B51" t="s">
        <v>459</v>
      </c>
      <c r="C51" s="1">
        <f t="shared" si="1"/>
        <v>2</v>
      </c>
      <c r="E51" s="1">
        <v>2</v>
      </c>
    </row>
    <row r="52" spans="2:6" x14ac:dyDescent="0.3">
      <c r="B52" t="s">
        <v>574</v>
      </c>
      <c r="C52" s="1">
        <f t="shared" si="1"/>
        <v>2</v>
      </c>
      <c r="E52" s="1">
        <v>2</v>
      </c>
    </row>
    <row r="53" spans="2:6" x14ac:dyDescent="0.3">
      <c r="B53" t="s">
        <v>530</v>
      </c>
      <c r="C53" s="1">
        <f t="shared" si="1"/>
        <v>2</v>
      </c>
      <c r="E53" s="1">
        <v>2</v>
      </c>
    </row>
    <row r="54" spans="2:6" x14ac:dyDescent="0.3">
      <c r="B54" t="s">
        <v>630</v>
      </c>
      <c r="C54" s="1">
        <f t="shared" si="1"/>
        <v>2</v>
      </c>
      <c r="E54" s="1">
        <v>2</v>
      </c>
    </row>
    <row r="55" spans="2:6" x14ac:dyDescent="0.3">
      <c r="B55" t="s">
        <v>440</v>
      </c>
      <c r="C55" s="1">
        <f t="shared" si="1"/>
        <v>2</v>
      </c>
      <c r="E55" s="1">
        <v>2</v>
      </c>
    </row>
    <row r="56" spans="2:6" x14ac:dyDescent="0.3">
      <c r="B56" t="s">
        <v>599</v>
      </c>
      <c r="C56" s="1">
        <f t="shared" si="1"/>
        <v>2</v>
      </c>
      <c r="E56" s="1">
        <v>1</v>
      </c>
      <c r="F56" s="1">
        <v>1</v>
      </c>
    </row>
    <row r="57" spans="2:6" x14ac:dyDescent="0.3">
      <c r="B57" t="s">
        <v>113</v>
      </c>
      <c r="C57" s="1">
        <f t="shared" si="1"/>
        <v>1</v>
      </c>
      <c r="D57" s="1">
        <v>1</v>
      </c>
    </row>
    <row r="58" spans="2:6" x14ac:dyDescent="0.3">
      <c r="B58" t="s">
        <v>181</v>
      </c>
      <c r="C58" s="1">
        <f t="shared" si="1"/>
        <v>1</v>
      </c>
      <c r="D58" s="1">
        <v>1</v>
      </c>
    </row>
    <row r="59" spans="2:6" x14ac:dyDescent="0.3">
      <c r="B59" t="s">
        <v>298</v>
      </c>
      <c r="C59" s="1">
        <f t="shared" si="1"/>
        <v>1</v>
      </c>
      <c r="D59" s="1">
        <v>1</v>
      </c>
    </row>
    <row r="60" spans="2:6" x14ac:dyDescent="0.3">
      <c r="B60" t="s">
        <v>250</v>
      </c>
      <c r="C60" s="1">
        <f t="shared" si="1"/>
        <v>1</v>
      </c>
      <c r="D60" s="1">
        <v>1</v>
      </c>
    </row>
    <row r="61" spans="2:6" x14ac:dyDescent="0.3">
      <c r="B61" t="s">
        <v>77</v>
      </c>
      <c r="C61" s="1">
        <f t="shared" si="1"/>
        <v>1</v>
      </c>
      <c r="D61" s="1">
        <v>1</v>
      </c>
    </row>
    <row r="62" spans="2:6" x14ac:dyDescent="0.3">
      <c r="B62" t="s">
        <v>154</v>
      </c>
      <c r="C62" s="1">
        <f t="shared" si="1"/>
        <v>1</v>
      </c>
      <c r="D62" s="1">
        <v>1</v>
      </c>
    </row>
    <row r="63" spans="2:6" x14ac:dyDescent="0.3">
      <c r="B63" t="s">
        <v>55</v>
      </c>
      <c r="C63" s="1">
        <f t="shared" si="1"/>
        <v>1</v>
      </c>
      <c r="D63" s="1">
        <v>1</v>
      </c>
    </row>
    <row r="64" spans="2:6" x14ac:dyDescent="0.3">
      <c r="B64" t="s">
        <v>131</v>
      </c>
      <c r="C64" s="1">
        <f t="shared" si="1"/>
        <v>1</v>
      </c>
      <c r="D64" s="1">
        <v>1</v>
      </c>
    </row>
    <row r="65" spans="2:4" x14ac:dyDescent="0.3">
      <c r="B65" t="s">
        <v>90</v>
      </c>
      <c r="C65" s="1">
        <f t="shared" si="1"/>
        <v>1</v>
      </c>
      <c r="D65" s="1">
        <v>1</v>
      </c>
    </row>
    <row r="66" spans="2:4" x14ac:dyDescent="0.3">
      <c r="B66" t="s">
        <v>228</v>
      </c>
      <c r="C66" s="1">
        <f t="shared" si="1"/>
        <v>1</v>
      </c>
      <c r="D66" s="1">
        <v>1</v>
      </c>
    </row>
    <row r="67" spans="2:4" x14ac:dyDescent="0.3">
      <c r="B67" t="s">
        <v>145</v>
      </c>
      <c r="C67" s="1">
        <f t="shared" si="1"/>
        <v>1</v>
      </c>
      <c r="D67" s="1">
        <v>1</v>
      </c>
    </row>
    <row r="68" spans="2:4" x14ac:dyDescent="0.3">
      <c r="B68" t="s">
        <v>85</v>
      </c>
      <c r="C68" s="1">
        <f t="shared" ref="C68:C99" si="2">SUM(D68:F68)</f>
        <v>1</v>
      </c>
      <c r="D68" s="1">
        <v>1</v>
      </c>
    </row>
    <row r="69" spans="2:4" x14ac:dyDescent="0.3">
      <c r="B69" t="s">
        <v>175</v>
      </c>
      <c r="C69" s="1">
        <f t="shared" si="2"/>
        <v>1</v>
      </c>
      <c r="D69" s="1">
        <v>1</v>
      </c>
    </row>
    <row r="70" spans="2:4" x14ac:dyDescent="0.3">
      <c r="B70" t="s">
        <v>9</v>
      </c>
      <c r="C70" s="1">
        <f t="shared" si="2"/>
        <v>1</v>
      </c>
      <c r="D70" s="1">
        <v>1</v>
      </c>
    </row>
    <row r="71" spans="2:4" x14ac:dyDescent="0.3">
      <c r="B71" t="s">
        <v>19</v>
      </c>
      <c r="C71" s="1">
        <f t="shared" si="2"/>
        <v>1</v>
      </c>
      <c r="D71" s="1">
        <v>1</v>
      </c>
    </row>
    <row r="72" spans="2:4" x14ac:dyDescent="0.3">
      <c r="B72" t="s">
        <v>256</v>
      </c>
      <c r="C72" s="1">
        <f t="shared" si="2"/>
        <v>1</v>
      </c>
      <c r="D72" s="1">
        <v>1</v>
      </c>
    </row>
    <row r="73" spans="2:4" x14ac:dyDescent="0.3">
      <c r="B73" t="s">
        <v>6</v>
      </c>
      <c r="C73" s="1">
        <f t="shared" si="2"/>
        <v>1</v>
      </c>
      <c r="D73" s="1">
        <v>1</v>
      </c>
    </row>
    <row r="74" spans="2:4" x14ac:dyDescent="0.3">
      <c r="B74" t="s">
        <v>187</v>
      </c>
      <c r="C74" s="1">
        <f t="shared" si="2"/>
        <v>1</v>
      </c>
      <c r="D74" s="1">
        <v>1</v>
      </c>
    </row>
    <row r="75" spans="2:4" x14ac:dyDescent="0.3">
      <c r="B75" t="s">
        <v>119</v>
      </c>
      <c r="C75" s="1">
        <f t="shared" si="2"/>
        <v>1</v>
      </c>
      <c r="D75" s="1">
        <v>1</v>
      </c>
    </row>
    <row r="76" spans="2:4" x14ac:dyDescent="0.3">
      <c r="B76" t="s">
        <v>269</v>
      </c>
      <c r="C76" s="1">
        <f t="shared" si="2"/>
        <v>1</v>
      </c>
      <c r="D76" s="1">
        <v>1</v>
      </c>
    </row>
    <row r="77" spans="2:4" x14ac:dyDescent="0.3">
      <c r="B77" t="s">
        <v>87</v>
      </c>
      <c r="C77" s="1">
        <f t="shared" si="2"/>
        <v>1</v>
      </c>
      <c r="D77" s="1">
        <v>1</v>
      </c>
    </row>
    <row r="78" spans="2:4" x14ac:dyDescent="0.3">
      <c r="B78" t="s">
        <v>116</v>
      </c>
      <c r="C78" s="1">
        <f t="shared" si="2"/>
        <v>1</v>
      </c>
      <c r="D78" s="1">
        <v>1</v>
      </c>
    </row>
    <row r="79" spans="2:4" x14ac:dyDescent="0.3">
      <c r="B79" t="s">
        <v>151</v>
      </c>
      <c r="C79" s="1">
        <f t="shared" si="2"/>
        <v>1</v>
      </c>
      <c r="D79" s="1">
        <v>1</v>
      </c>
    </row>
    <row r="80" spans="2:4" x14ac:dyDescent="0.3">
      <c r="B80" t="s">
        <v>134</v>
      </c>
      <c r="C80" s="1">
        <f t="shared" si="2"/>
        <v>1</v>
      </c>
      <c r="D80" s="1">
        <v>1</v>
      </c>
    </row>
    <row r="81" spans="2:5" x14ac:dyDescent="0.3">
      <c r="B81" t="s">
        <v>201</v>
      </c>
      <c r="C81" s="1">
        <f t="shared" si="2"/>
        <v>1</v>
      </c>
      <c r="D81" s="1">
        <v>1</v>
      </c>
    </row>
    <row r="82" spans="2:5" x14ac:dyDescent="0.3">
      <c r="B82" t="s">
        <v>137</v>
      </c>
      <c r="C82" s="1">
        <f t="shared" si="2"/>
        <v>1</v>
      </c>
      <c r="D82" s="1">
        <v>1</v>
      </c>
    </row>
    <row r="83" spans="2:5" x14ac:dyDescent="0.3">
      <c r="B83" t="s">
        <v>167</v>
      </c>
      <c r="C83" s="1">
        <f t="shared" si="2"/>
        <v>1</v>
      </c>
      <c r="D83" s="1">
        <v>1</v>
      </c>
    </row>
    <row r="84" spans="2:5" x14ac:dyDescent="0.3">
      <c r="B84" t="s">
        <v>44</v>
      </c>
      <c r="C84" s="1">
        <f t="shared" si="2"/>
        <v>1</v>
      </c>
      <c r="D84" s="1">
        <v>1</v>
      </c>
    </row>
    <row r="85" spans="2:5" x14ac:dyDescent="0.3">
      <c r="B85" t="s">
        <v>421</v>
      </c>
      <c r="C85" s="1">
        <f t="shared" si="2"/>
        <v>1</v>
      </c>
      <c r="E85" s="1">
        <v>1</v>
      </c>
    </row>
    <row r="86" spans="2:5" x14ac:dyDescent="0.3">
      <c r="B86" t="s">
        <v>640</v>
      </c>
      <c r="C86" s="1">
        <f t="shared" si="2"/>
        <v>1</v>
      </c>
      <c r="E86" s="1">
        <v>1</v>
      </c>
    </row>
    <row r="87" spans="2:5" x14ac:dyDescent="0.3">
      <c r="B87" t="s">
        <v>457</v>
      </c>
      <c r="C87" s="1">
        <f t="shared" si="2"/>
        <v>1</v>
      </c>
      <c r="E87" s="1">
        <v>1</v>
      </c>
    </row>
    <row r="88" spans="2:5" x14ac:dyDescent="0.3">
      <c r="B88" t="s">
        <v>660</v>
      </c>
      <c r="C88" s="1">
        <f t="shared" si="2"/>
        <v>1</v>
      </c>
      <c r="E88" s="1">
        <v>1</v>
      </c>
    </row>
    <row r="89" spans="2:5" x14ac:dyDescent="0.3">
      <c r="B89" t="s">
        <v>402</v>
      </c>
      <c r="C89" s="1">
        <f t="shared" si="2"/>
        <v>1</v>
      </c>
      <c r="E89" s="1">
        <v>1</v>
      </c>
    </row>
    <row r="90" spans="2:5" x14ac:dyDescent="0.3">
      <c r="B90" t="s">
        <v>540</v>
      </c>
      <c r="C90" s="1">
        <f t="shared" si="2"/>
        <v>1</v>
      </c>
      <c r="E90" s="1">
        <v>1</v>
      </c>
    </row>
    <row r="91" spans="2:5" x14ac:dyDescent="0.3">
      <c r="B91" t="s">
        <v>324</v>
      </c>
      <c r="C91" s="1">
        <f t="shared" si="2"/>
        <v>1</v>
      </c>
      <c r="E91" s="1">
        <v>1</v>
      </c>
    </row>
    <row r="92" spans="2:5" x14ac:dyDescent="0.3">
      <c r="B92" t="s">
        <v>386</v>
      </c>
      <c r="C92" s="1">
        <f t="shared" si="2"/>
        <v>1</v>
      </c>
      <c r="E92" s="1">
        <v>1</v>
      </c>
    </row>
    <row r="93" spans="2:5" x14ac:dyDescent="0.3">
      <c r="B93" t="s">
        <v>319</v>
      </c>
      <c r="C93" s="1">
        <f t="shared" si="2"/>
        <v>1</v>
      </c>
      <c r="E93" s="1">
        <v>1</v>
      </c>
    </row>
    <row r="94" spans="2:5" x14ac:dyDescent="0.3">
      <c r="B94" t="s">
        <v>674</v>
      </c>
      <c r="C94" s="1">
        <f t="shared" si="2"/>
        <v>1</v>
      </c>
      <c r="E94" s="1">
        <v>1</v>
      </c>
    </row>
    <row r="95" spans="2:5" x14ac:dyDescent="0.3">
      <c r="B95" t="s">
        <v>317</v>
      </c>
      <c r="C95" s="1">
        <f t="shared" si="2"/>
        <v>1</v>
      </c>
      <c r="E95" s="1">
        <v>1</v>
      </c>
    </row>
    <row r="96" spans="2:5" x14ac:dyDescent="0.3">
      <c r="B96" t="s">
        <v>368</v>
      </c>
      <c r="C96" s="1">
        <f t="shared" si="2"/>
        <v>1</v>
      </c>
      <c r="E96" s="1">
        <v>1</v>
      </c>
    </row>
    <row r="97" spans="2:5" x14ac:dyDescent="0.3">
      <c r="B97" t="s">
        <v>327</v>
      </c>
      <c r="C97" s="1">
        <f t="shared" si="2"/>
        <v>1</v>
      </c>
      <c r="E97" s="1">
        <v>1</v>
      </c>
    </row>
    <row r="98" spans="2:5" x14ac:dyDescent="0.3">
      <c r="B98" t="s">
        <v>566</v>
      </c>
      <c r="C98" s="1">
        <f t="shared" si="2"/>
        <v>1</v>
      </c>
      <c r="E98" s="1">
        <v>1</v>
      </c>
    </row>
    <row r="99" spans="2:5" x14ac:dyDescent="0.3">
      <c r="B99" t="s">
        <v>312</v>
      </c>
      <c r="C99" s="1">
        <f t="shared" si="2"/>
        <v>1</v>
      </c>
      <c r="E99" s="1">
        <v>1</v>
      </c>
    </row>
    <row r="100" spans="2:5" x14ac:dyDescent="0.3">
      <c r="B100" t="s">
        <v>467</v>
      </c>
      <c r="C100" s="1">
        <f t="shared" ref="C100:C131" si="3">SUM(D100:F100)</f>
        <v>1</v>
      </c>
      <c r="E100" s="1">
        <v>1</v>
      </c>
    </row>
    <row r="101" spans="2:5" x14ac:dyDescent="0.3">
      <c r="B101" t="s">
        <v>372</v>
      </c>
      <c r="C101" s="1">
        <f t="shared" si="3"/>
        <v>1</v>
      </c>
      <c r="E101" s="1">
        <v>1</v>
      </c>
    </row>
    <row r="102" spans="2:5" x14ac:dyDescent="0.3">
      <c r="B102" t="s">
        <v>464</v>
      </c>
      <c r="C102" s="1">
        <f t="shared" si="3"/>
        <v>1</v>
      </c>
      <c r="E102" s="1">
        <v>1</v>
      </c>
    </row>
    <row r="103" spans="2:5" x14ac:dyDescent="0.3">
      <c r="B103" t="s">
        <v>616</v>
      </c>
      <c r="C103" s="1">
        <f t="shared" si="3"/>
        <v>1</v>
      </c>
      <c r="E103" s="1">
        <v>1</v>
      </c>
    </row>
    <row r="104" spans="2:5" x14ac:dyDescent="0.3">
      <c r="B104" t="s">
        <v>482</v>
      </c>
      <c r="C104" s="1">
        <f t="shared" si="3"/>
        <v>1</v>
      </c>
      <c r="E104" s="1">
        <v>1</v>
      </c>
    </row>
    <row r="105" spans="2:5" x14ac:dyDescent="0.3">
      <c r="B105" t="s">
        <v>499</v>
      </c>
      <c r="C105" s="1">
        <f t="shared" si="3"/>
        <v>1</v>
      </c>
      <c r="E105" s="1">
        <v>1</v>
      </c>
    </row>
    <row r="106" spans="2:5" x14ac:dyDescent="0.3">
      <c r="B106" t="s">
        <v>429</v>
      </c>
      <c r="C106" s="1">
        <f t="shared" si="3"/>
        <v>1</v>
      </c>
      <c r="E106" s="1">
        <v>1</v>
      </c>
    </row>
    <row r="107" spans="2:5" x14ac:dyDescent="0.3">
      <c r="B107" t="s">
        <v>602</v>
      </c>
      <c r="C107" s="1">
        <f t="shared" si="3"/>
        <v>1</v>
      </c>
      <c r="E107" s="1">
        <v>1</v>
      </c>
    </row>
    <row r="108" spans="2:5" x14ac:dyDescent="0.3">
      <c r="B108" t="s">
        <v>533</v>
      </c>
      <c r="C108" s="1">
        <f t="shared" si="3"/>
        <v>1</v>
      </c>
      <c r="E108" s="1">
        <v>1</v>
      </c>
    </row>
    <row r="109" spans="2:5" x14ac:dyDescent="0.3">
      <c r="B109" t="s">
        <v>405</v>
      </c>
      <c r="C109" s="1">
        <f t="shared" si="3"/>
        <v>1</v>
      </c>
      <c r="E109" s="1">
        <v>1</v>
      </c>
    </row>
    <row r="110" spans="2:5" x14ac:dyDescent="0.3">
      <c r="B110" t="s">
        <v>426</v>
      </c>
      <c r="C110" s="1">
        <f t="shared" si="3"/>
        <v>1</v>
      </c>
      <c r="E110" s="1">
        <v>1</v>
      </c>
    </row>
    <row r="111" spans="2:5" x14ac:dyDescent="0.3">
      <c r="B111" t="s">
        <v>633</v>
      </c>
      <c r="C111" s="1">
        <f t="shared" si="3"/>
        <v>1</v>
      </c>
      <c r="E111" s="1">
        <v>1</v>
      </c>
    </row>
    <row r="112" spans="2:5" x14ac:dyDescent="0.3">
      <c r="B112" t="s">
        <v>507</v>
      </c>
      <c r="C112" s="1">
        <f t="shared" si="3"/>
        <v>1</v>
      </c>
      <c r="E112" s="1">
        <v>1</v>
      </c>
    </row>
    <row r="113" spans="2:6" x14ac:dyDescent="0.3">
      <c r="B113" t="s">
        <v>624</v>
      </c>
      <c r="C113" s="1">
        <f t="shared" si="3"/>
        <v>1</v>
      </c>
      <c r="E113" s="1">
        <v>1</v>
      </c>
    </row>
    <row r="114" spans="2:6" x14ac:dyDescent="0.3">
      <c r="B114" t="s">
        <v>504</v>
      </c>
      <c r="C114" s="1">
        <f t="shared" si="3"/>
        <v>1</v>
      </c>
      <c r="E114" s="1">
        <v>1</v>
      </c>
    </row>
    <row r="115" spans="2:6" x14ac:dyDescent="0.3">
      <c r="B115" t="s">
        <v>526</v>
      </c>
      <c r="C115" s="1">
        <f t="shared" si="3"/>
        <v>1</v>
      </c>
      <c r="E115" s="1">
        <v>1</v>
      </c>
    </row>
    <row r="116" spans="2:6" x14ac:dyDescent="0.3">
      <c r="B116" t="s">
        <v>496</v>
      </c>
      <c r="C116" s="1">
        <f t="shared" si="3"/>
        <v>1</v>
      </c>
      <c r="E116" s="1">
        <v>1</v>
      </c>
    </row>
    <row r="117" spans="2:6" x14ac:dyDescent="0.3">
      <c r="B117" t="s">
        <v>516</v>
      </c>
      <c r="C117" s="1">
        <f t="shared" si="3"/>
        <v>1</v>
      </c>
      <c r="E117" s="1">
        <v>1</v>
      </c>
    </row>
    <row r="118" spans="2:6" x14ac:dyDescent="0.3">
      <c r="B118" t="s">
        <v>476</v>
      </c>
      <c r="C118" s="1">
        <f t="shared" si="3"/>
        <v>1</v>
      </c>
      <c r="E118" s="1">
        <v>1</v>
      </c>
    </row>
    <row r="119" spans="2:6" x14ac:dyDescent="0.3">
      <c r="B119" t="s">
        <v>521</v>
      </c>
      <c r="C119" s="1">
        <f t="shared" si="3"/>
        <v>1</v>
      </c>
      <c r="E119" s="1">
        <v>1</v>
      </c>
    </row>
    <row r="120" spans="2:6" x14ac:dyDescent="0.3">
      <c r="B120" t="s">
        <v>418</v>
      </c>
      <c r="C120" s="1">
        <f t="shared" si="3"/>
        <v>1</v>
      </c>
      <c r="E120" s="1">
        <v>1</v>
      </c>
    </row>
    <row r="121" spans="2:6" x14ac:dyDescent="0.3">
      <c r="B121" t="s">
        <v>474</v>
      </c>
      <c r="C121" s="1">
        <f t="shared" si="3"/>
        <v>1</v>
      </c>
      <c r="E121" s="1">
        <v>1</v>
      </c>
    </row>
    <row r="122" spans="2:6" x14ac:dyDescent="0.3">
      <c r="B122" t="s">
        <v>38</v>
      </c>
      <c r="C122" s="1">
        <f t="shared" si="3"/>
        <v>42</v>
      </c>
      <c r="D122" s="1">
        <v>27</v>
      </c>
      <c r="E122" s="1">
        <v>15</v>
      </c>
    </row>
    <row r="123" spans="2:6" x14ac:dyDescent="0.3">
      <c r="B123" s="43" t="s">
        <v>80</v>
      </c>
      <c r="C123" s="42">
        <f t="shared" si="3"/>
        <v>60</v>
      </c>
      <c r="D123" s="42">
        <v>4</v>
      </c>
      <c r="E123" s="42">
        <v>15</v>
      </c>
      <c r="F123" s="42">
        <v>41</v>
      </c>
    </row>
    <row r="124" spans="2:6" ht="15.6" x14ac:dyDescent="0.3">
      <c r="B124" s="44" t="s">
        <v>1250</v>
      </c>
      <c r="C124" s="27">
        <f>SUM(C4:C123)</f>
        <v>402</v>
      </c>
      <c r="D124" s="27">
        <f>SUM(D4:D123)</f>
        <v>133</v>
      </c>
      <c r="E124" s="27">
        <f>SUM(E4:E123)</f>
        <v>220</v>
      </c>
      <c r="F124" s="27">
        <f>SUM(F4:F123)</f>
        <v>49</v>
      </c>
    </row>
    <row r="127" spans="2:6" x14ac:dyDescent="0.3">
      <c r="B127" s="28" t="s">
        <v>884</v>
      </c>
      <c r="C127" s="4"/>
      <c r="D127" s="4"/>
    </row>
    <row r="128" spans="2:6" x14ac:dyDescent="0.3">
      <c r="B128" s="5" t="s">
        <v>885</v>
      </c>
      <c r="C128" s="4"/>
      <c r="D128" s="4"/>
    </row>
    <row r="129" spans="2:4" x14ac:dyDescent="0.3">
      <c r="B129" s="5" t="s">
        <v>886</v>
      </c>
      <c r="C129" s="4"/>
      <c r="D129" s="4"/>
    </row>
    <row r="130" spans="2:4" x14ac:dyDescent="0.3">
      <c r="B130" s="5" t="s">
        <v>887</v>
      </c>
      <c r="C130" s="4"/>
      <c r="D130" s="4"/>
    </row>
    <row r="131" spans="2:4" x14ac:dyDescent="0.3">
      <c r="B131" s="5" t="s">
        <v>888</v>
      </c>
      <c r="C131" s="4"/>
      <c r="D131" s="4"/>
    </row>
    <row r="132" spans="2:4" x14ac:dyDescent="0.3">
      <c r="B132" s="5"/>
      <c r="C132" s="4"/>
      <c r="D132" s="4"/>
    </row>
    <row r="133" spans="2:4" x14ac:dyDescent="0.3">
      <c r="C133" s="4" t="s">
        <v>883</v>
      </c>
      <c r="D133" s="4"/>
    </row>
  </sheetData>
  <sortState xmlns:xlrd2="http://schemas.microsoft.com/office/spreadsheetml/2017/richdata2" ref="B2:F121">
    <sortCondition descending="1" ref="C2:C121"/>
    <sortCondition descending="1" ref="D2:D121"/>
    <sortCondition descending="1" ref="E2:E121"/>
    <sortCondition descending="1" ref="F2:F121"/>
    <sortCondition ref="B2:B121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7</vt:i4>
      </vt:variant>
    </vt:vector>
  </HeadingPairs>
  <TitlesOfParts>
    <vt:vector size="15" baseType="lpstr">
      <vt:lpstr>La Nobile 30</vt:lpstr>
      <vt:lpstr>La Nobile 15</vt:lpstr>
      <vt:lpstr>La Nobile 30 M-F</vt:lpstr>
      <vt:lpstr>La Nobile 15 M-F</vt:lpstr>
      <vt:lpstr>La Nobile 30 Categ.</vt:lpstr>
      <vt:lpstr>La Nobile 15 Categ.</vt:lpstr>
      <vt:lpstr>Passeggiata</vt:lpstr>
      <vt:lpstr>Società</vt:lpstr>
      <vt:lpstr>'La Nobile 15'!Titoli_stampa</vt:lpstr>
      <vt:lpstr>'La Nobile 15 Categ.'!Titoli_stampa</vt:lpstr>
      <vt:lpstr>'La Nobile 15 M-F'!Titoli_stampa</vt:lpstr>
      <vt:lpstr>'La Nobile 30'!Titoli_stampa</vt:lpstr>
      <vt:lpstr>'La Nobile 30 Categ.'!Titoli_stampa</vt:lpstr>
      <vt:lpstr>'La Nobile 30 M-F'!Titoli_stampa</vt:lpstr>
      <vt:lpstr>Società!Titoli_stampa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Edo Tanzini</cp:lastModifiedBy>
  <cp:lastPrinted>2025-10-07T14:32:30Z</cp:lastPrinted>
  <dcterms:created xsi:type="dcterms:W3CDTF">2025-10-05T12:01:04Z</dcterms:created>
  <dcterms:modified xsi:type="dcterms:W3CDTF">2025-10-07T15:00:34Z</dcterms:modified>
</cp:coreProperties>
</file>