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asa\UISP\Varie_2026\Materiale pubblicato sul sito 2026\Classifiche 2026\"/>
    </mc:Choice>
  </mc:AlternateContent>
  <xr:revisionPtr revIDLastSave="0" documentId="13_ncr:1_{EEC6AB15-2B3C-4AF5-AE05-A127BF90B5A2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Competitiva" sheetId="1" r:id="rId1"/>
    <sheet name="Class. Categorie" sheetId="2" r:id="rId2"/>
    <sheet name="Class. Società" sheetId="3" r:id="rId3"/>
  </sheets>
  <definedNames>
    <definedName name="_xlnm._FilterDatabase" localSheetId="0" hidden="1">Competitiva!$A$2:$K$2</definedName>
    <definedName name="_xlnm.Print_Titles" localSheetId="1">'Class. Categorie'!$1:$2</definedName>
    <definedName name="_xlnm.Print_Titles" localSheetId="0">Competitiva!$1:$2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<sst xmlns="http://schemas.openxmlformats.org/spreadsheetml/2006/main" count="1254" uniqueCount="269">
  <si>
    <t xml:space="preserve">Km. </t>
  </si>
  <si>
    <t>Pos.</t>
  </si>
  <si>
    <t>Num.</t>
  </si>
  <si>
    <t>Cognome e Nome</t>
  </si>
  <si>
    <t>Sex</t>
  </si>
  <si>
    <t>Società</t>
  </si>
  <si>
    <t>Anno</t>
  </si>
  <si>
    <t>Tempo</t>
  </si>
  <si>
    <t>Velocità Km/h</t>
  </si>
  <si>
    <t>Velocità min/Km</t>
  </si>
  <si>
    <t>Categoria</t>
  </si>
  <si>
    <t>Pos. Cat.</t>
  </si>
  <si>
    <t>50ª Passeggiata alla Fiera</t>
  </si>
  <si>
    <t>Sinalunga (SI)</t>
  </si>
  <si>
    <t>Cannucci Matteo</t>
  </si>
  <si>
    <t>M</t>
  </si>
  <si>
    <t>A.S.D. Il Gregge Ribelle</t>
  </si>
  <si>
    <t>Cialini Leonardo</t>
  </si>
  <si>
    <t>A.S.D. Pol. Chianciano</t>
  </si>
  <si>
    <t>Graziani Emanuele</t>
  </si>
  <si>
    <t>Pol. Policiano</t>
  </si>
  <si>
    <t>Dibra Andi</t>
  </si>
  <si>
    <t>A.S.D. VolteBasse</t>
  </si>
  <si>
    <t>Notturni Gianluca</t>
  </si>
  <si>
    <t>Parissi Lapo</t>
  </si>
  <si>
    <t>Bigiarini Fabio</t>
  </si>
  <si>
    <t>Colicci Gianluca</t>
  </si>
  <si>
    <t>A.S.D. Team Marathon Bike</t>
  </si>
  <si>
    <t>Amato Mattia</t>
  </si>
  <si>
    <t>Prosa Giorgio</t>
  </si>
  <si>
    <t>A.S.D. La Chianina</t>
  </si>
  <si>
    <t>Voltolini Emiliano</t>
  </si>
  <si>
    <t>Societa' Trieste</t>
  </si>
  <si>
    <t>Ragazzini Giacomo</t>
  </si>
  <si>
    <t>Marzini Lorenzo</t>
  </si>
  <si>
    <t>A.S.D. Senese Mens Sana In Corpore Sano</t>
  </si>
  <si>
    <t>Bettarelli Stefano</t>
  </si>
  <si>
    <t>Vannuccini Francesco</t>
  </si>
  <si>
    <t>Giovannini Lorenzo</t>
  </si>
  <si>
    <t>A.S.D. Grifo Runners Perugia</t>
  </si>
  <si>
    <t>Frappi Nicola</t>
  </si>
  <si>
    <t>Podistica Il Campino</t>
  </si>
  <si>
    <t>Del Pasqua Cesare</t>
  </si>
  <si>
    <t>Serluca Andrea</t>
  </si>
  <si>
    <t>Giorgetti Sandro</t>
  </si>
  <si>
    <t>Atletica Castello A.S.D.</t>
  </si>
  <si>
    <t>Bernini Lorenzo</t>
  </si>
  <si>
    <t>BBP athletic asd</t>
  </si>
  <si>
    <t>Urbanelli Andrea</t>
  </si>
  <si>
    <t>ASD Olimpic Runners Lama</t>
  </si>
  <si>
    <t>Azzariti Cataldo</t>
  </si>
  <si>
    <t>Runcard</t>
  </si>
  <si>
    <t>Mencarelli Marco</t>
  </si>
  <si>
    <t>Parissi Jacopo</t>
  </si>
  <si>
    <t>Basile Salvatore</t>
  </si>
  <si>
    <t>Brunelli Michele</t>
  </si>
  <si>
    <t>Caporali Rodolfo</t>
  </si>
  <si>
    <t>Subbiano Marathon</t>
  </si>
  <si>
    <t>Pani Antonio Maria</t>
  </si>
  <si>
    <t>Casalini Claudio</t>
  </si>
  <si>
    <t>Il Ponte Scandicci A.S.D. Podistica</t>
  </si>
  <si>
    <t>Carlini Stefano</t>
  </si>
  <si>
    <t>A.S.D. Virtus Chianciano Terme</t>
  </si>
  <si>
    <t>Niola Attilio</t>
  </si>
  <si>
    <t>Sfondalmondo Massimiliano</t>
  </si>
  <si>
    <t>TX Fiteness S.S.D.</t>
  </si>
  <si>
    <t>Galgani Giuseppe</t>
  </si>
  <si>
    <t>Eventsport A.S.D.</t>
  </si>
  <si>
    <t>Maggi Maurizio</t>
  </si>
  <si>
    <t>Frullanti Cesare</t>
  </si>
  <si>
    <t>A.S.D. S.P. Torre del Mangia</t>
  </si>
  <si>
    <t>Lisi Tommaso</t>
  </si>
  <si>
    <t>Mazzuoli Andrea</t>
  </si>
  <si>
    <t>Oretti Alessandro</t>
  </si>
  <si>
    <t>Ischi Paolo</t>
  </si>
  <si>
    <t>Volpi Roberto</t>
  </si>
  <si>
    <t>Maoloni Leonardo</t>
  </si>
  <si>
    <t>Polisportiva Rinascita Montevarchi</t>
  </si>
  <si>
    <t>Mucciarini Simone</t>
  </si>
  <si>
    <t>Brandini Mirko</t>
  </si>
  <si>
    <t>Poggi Pietro</t>
  </si>
  <si>
    <t>A.S.D. Sienarunners</t>
  </si>
  <si>
    <t>Rossi Benedetta</t>
  </si>
  <si>
    <t>F</t>
  </si>
  <si>
    <t>Mattoni Angelo</t>
  </si>
  <si>
    <t>Bistoni Diego</t>
  </si>
  <si>
    <t>Moraschini Luca</t>
  </si>
  <si>
    <t>Menchetti Daniela</t>
  </si>
  <si>
    <t>Avis Foiano</t>
  </si>
  <si>
    <t>Pellegrinelli Marco</t>
  </si>
  <si>
    <t>Rondini Simone</t>
  </si>
  <si>
    <t>G.S. Valdelsa Runners A.S.D.</t>
  </si>
  <si>
    <t>Alberti Lorenzo</t>
  </si>
  <si>
    <t>Nanu Ana</t>
  </si>
  <si>
    <t>Atletica Casone Noceto ASD</t>
  </si>
  <si>
    <t>Beladinelli Roberta</t>
  </si>
  <si>
    <t>Filirun Team Asd</t>
  </si>
  <si>
    <t>Orsini Cristiano</t>
  </si>
  <si>
    <t>Giani Leonardo</t>
  </si>
  <si>
    <t>Nocentini Veronica</t>
  </si>
  <si>
    <t>Periccioli Federico</t>
  </si>
  <si>
    <t>Covarelli Mauro</t>
  </si>
  <si>
    <t>Atletica Avis Perugia</t>
  </si>
  <si>
    <t>Attempati Andrea</t>
  </si>
  <si>
    <t>Capacci Gianluca</t>
  </si>
  <si>
    <t>Atletica Pistoia A.S.D.</t>
  </si>
  <si>
    <t>Pennacchini Luca</t>
  </si>
  <si>
    <t>Atletica Avis Sansepolcro</t>
  </si>
  <si>
    <t>Bonechi Simone</t>
  </si>
  <si>
    <t>Caini Marco</t>
  </si>
  <si>
    <t>SevenLife SSD</t>
  </si>
  <si>
    <t>Scaglia Gianmarco</t>
  </si>
  <si>
    <t>Mannini Andrea</t>
  </si>
  <si>
    <t>G.S. Podista Siena A.S.D.</t>
  </si>
  <si>
    <t>Giorgetti Guido</t>
  </si>
  <si>
    <t>C.R. Banca Monte dei Paschi di Siena</t>
  </si>
  <si>
    <t>Attardo Marco</t>
  </si>
  <si>
    <t>Sport Events Cortona</t>
  </si>
  <si>
    <t>Di Cristo Ciro</t>
  </si>
  <si>
    <t>Ciambriello Giovanni</t>
  </si>
  <si>
    <t>Cammoni Mirko</t>
  </si>
  <si>
    <t>A.S.D. Filippide Dlf Chiusi</t>
  </si>
  <si>
    <t>Brogi Fabio</t>
  </si>
  <si>
    <t>A.S.D. G. Pod.  R. Valenti</t>
  </si>
  <si>
    <t>Piastra Lorena</t>
  </si>
  <si>
    <t>Lorenzoni Fabio</t>
  </si>
  <si>
    <t>Scalzo Antonio</t>
  </si>
  <si>
    <t>Semeraro Andrea Vittoria</t>
  </si>
  <si>
    <t>A.P.S. A.S.D. Atletica Sinalunga</t>
  </si>
  <si>
    <t>Leoncini Riccardo</t>
  </si>
  <si>
    <t>A. S. D. Lucignolo Runners</t>
  </si>
  <si>
    <t>Lentini Francesca</t>
  </si>
  <si>
    <t>Cardarelli Federico</t>
  </si>
  <si>
    <t>Sinopoli Italia</t>
  </si>
  <si>
    <t>ASD CorriCastrovillari</t>
  </si>
  <si>
    <t>Burroni Giovanni</t>
  </si>
  <si>
    <t>Lodovichi Fabrizio</t>
  </si>
  <si>
    <t>A. S. D. Cappuccini 1972</t>
  </si>
  <si>
    <t>Rossi Valentina</t>
  </si>
  <si>
    <t>Rocchi Alessandro</t>
  </si>
  <si>
    <t>Ass. Q33 Paracadutisti per sempre</t>
  </si>
  <si>
    <t>Morandi Vieri</t>
  </si>
  <si>
    <t>Barberini Pietro</t>
  </si>
  <si>
    <t>Cencini Maicol</t>
  </si>
  <si>
    <t>Donati Marco</t>
  </si>
  <si>
    <t>Balzano Pasquale</t>
  </si>
  <si>
    <t>Mancini Marco</t>
  </si>
  <si>
    <t>Vagaggini Diego</t>
  </si>
  <si>
    <t>UISP Abbadia S.Salvatore ASD</t>
  </si>
  <si>
    <t>Perez Barbara</t>
  </si>
  <si>
    <t>Bomba Luigi</t>
  </si>
  <si>
    <t>Cambi Luca</t>
  </si>
  <si>
    <t>Tiberi Lucia</t>
  </si>
  <si>
    <t>G.S. Il Fiorino  A.S.D.</t>
  </si>
  <si>
    <t>Franceschini Mauro</t>
  </si>
  <si>
    <t>Mazzon Daniele</t>
  </si>
  <si>
    <t>D'Aniello Alessandro</t>
  </si>
  <si>
    <t>Fabbrini Marco</t>
  </si>
  <si>
    <t>Dolce Katrin</t>
  </si>
  <si>
    <t>UISP Atletica Siena A.S.D.</t>
  </si>
  <si>
    <t>Chellini Sandra</t>
  </si>
  <si>
    <t>Sani Stefano</t>
  </si>
  <si>
    <t>Garrasi Sebastiano</t>
  </si>
  <si>
    <t>Bianchi Samuele</t>
  </si>
  <si>
    <t>Landi Alessio</t>
  </si>
  <si>
    <t>Riganelli Cristina</t>
  </si>
  <si>
    <t>Mangino Vincenzo</t>
  </si>
  <si>
    <t>Tavarnelle U. P. APS Sportiva Dilettantistica</t>
  </si>
  <si>
    <t>Oliverio Maria Luisa</t>
  </si>
  <si>
    <t>Burroni Elena</t>
  </si>
  <si>
    <t>Meschi Mauro</t>
  </si>
  <si>
    <t>A.S.D. Atletica Porcari</t>
  </si>
  <si>
    <t>Zullo Paola</t>
  </si>
  <si>
    <t>Bazzanti Luca</t>
  </si>
  <si>
    <t>Atl. Sestini  Fiamme Verdi</t>
  </si>
  <si>
    <t>Madrigale Stefania</t>
  </si>
  <si>
    <t>Nardi Davide</t>
  </si>
  <si>
    <t>Serluca Pasquale</t>
  </si>
  <si>
    <t>Casucci Nedo</t>
  </si>
  <si>
    <t xml:space="preserve">Maggi Maurizio </t>
  </si>
  <si>
    <t>Bettollini Roberto</t>
  </si>
  <si>
    <t>Frullanti Enzo</t>
  </si>
  <si>
    <t>Sensini Giovanni Battista</t>
  </si>
  <si>
    <t>Radicchi Manuel Enrique</t>
  </si>
  <si>
    <t>Tistarelli Fausto</t>
  </si>
  <si>
    <t>Mascolo Carmela</t>
  </si>
  <si>
    <t>Menchetti Adriano</t>
  </si>
  <si>
    <t>Mendoza Ross Isabel</t>
  </si>
  <si>
    <t>Casareo Daniela</t>
  </si>
  <si>
    <t>Nadiani Flavio</t>
  </si>
  <si>
    <t>Righini Solerte</t>
  </si>
  <si>
    <t>Molinaro Giuseppe</t>
  </si>
  <si>
    <t>Refi Mirko</t>
  </si>
  <si>
    <t>Catallo Luca</t>
  </si>
  <si>
    <t>Mezzana Le Lumache  A.S.D.</t>
  </si>
  <si>
    <t>Giannetti Claudio</t>
  </si>
  <si>
    <t>Pisano Cinzia</t>
  </si>
  <si>
    <t>Versiglioni Gianluca</t>
  </si>
  <si>
    <t>Collini Gabriella</t>
  </si>
  <si>
    <t>Lombardi Mario</t>
  </si>
  <si>
    <t>Banelli Michele</t>
  </si>
  <si>
    <t>Taccari Mario</t>
  </si>
  <si>
    <t>Bivona Mario</t>
  </si>
  <si>
    <t>Falorni Claudio</t>
  </si>
  <si>
    <t>Bernardini Laura</t>
  </si>
  <si>
    <t>Bigiarini Carlo</t>
  </si>
  <si>
    <t>Mazzeschi Vinicio</t>
  </si>
  <si>
    <t>A.S.D. La Sorba</t>
  </si>
  <si>
    <t>Lorenzetti Veronica</t>
  </si>
  <si>
    <t>Ranfagni Grazia</t>
  </si>
  <si>
    <t>Maiano G.S. ASD</t>
  </si>
  <si>
    <t>Toti Sauro</t>
  </si>
  <si>
    <t>Collini Melissa</t>
  </si>
  <si>
    <t>Rossi Francesco</t>
  </si>
  <si>
    <t>Tomelleri Cesare</t>
  </si>
  <si>
    <t>Guerrieri Massimo</t>
  </si>
  <si>
    <t>Matini Luigi</t>
  </si>
  <si>
    <t>Donzellini Riccardo</t>
  </si>
  <si>
    <t>Conti Federica</t>
  </si>
  <si>
    <t>Podistica Solidarietà Roma</t>
  </si>
  <si>
    <t>Rondolini Laura</t>
  </si>
  <si>
    <t>Menchi Rogai Sergio</t>
  </si>
  <si>
    <t>Senesi Massimiliano</t>
  </si>
  <si>
    <t>Chiodini Andrea</t>
  </si>
  <si>
    <t>Cappannoli Tatiana</t>
  </si>
  <si>
    <t>Bidini Michela</t>
  </si>
  <si>
    <t>Saturno Antonio</t>
  </si>
  <si>
    <t>Melfi Immacolata</t>
  </si>
  <si>
    <t>Ugolini Andrea</t>
  </si>
  <si>
    <t>Giannotti Giacomo</t>
  </si>
  <si>
    <t>Pignata Marco Massimo</t>
  </si>
  <si>
    <t>A Uomini 05-84</t>
  </si>
  <si>
    <t>C Uomini 73-64</t>
  </si>
  <si>
    <t>B Uomini 83-74</t>
  </si>
  <si>
    <t>D Uomini 63-54</t>
  </si>
  <si>
    <t>F Donne 05-84</t>
  </si>
  <si>
    <t>G Donne 83-74</t>
  </si>
  <si>
    <t>H Donne 73-64</t>
  </si>
  <si>
    <t>E Uomini 53 e prec</t>
  </si>
  <si>
    <t>I Donne 63 e prec</t>
  </si>
  <si>
    <t>Pos Ass</t>
  </si>
  <si>
    <t>Pos M/F</t>
  </si>
  <si>
    <t>Pos Cat.</t>
  </si>
  <si>
    <t>Cognome Nome</t>
  </si>
  <si>
    <t>Sesso</t>
  </si>
  <si>
    <t>CLASSIFICA MASCHILE</t>
  </si>
  <si>
    <t>GIUDICI DI GARA:</t>
  </si>
  <si>
    <t>CLASSIFICA CATEGORIE * 50ª PASSEGGIATA ALLA FIERA * SINALUNGA (SI) * KM 12,600 * 11/10/2026</t>
  </si>
  <si>
    <t>Cat. A maschile (2008-1987)</t>
  </si>
  <si>
    <t>Cat. B maschile (1986-1977)</t>
  </si>
  <si>
    <t>Cat. C maschile (1976-1967)</t>
  </si>
  <si>
    <t>Cat. D maschile (1966-1957)</t>
  </si>
  <si>
    <t>Cat. E maschile (1956 e prec.)</t>
  </si>
  <si>
    <t>CLASSIFICA FEMMINILE</t>
  </si>
  <si>
    <t>Cat. F femminile (2008-1987)</t>
  </si>
  <si>
    <t>Cat. G femminile (1986-1977)</t>
  </si>
  <si>
    <t>Cat. H femminile (1976-1967)</t>
  </si>
  <si>
    <t>Cat. I femminile (1966 e prec.)</t>
  </si>
  <si>
    <t>Brogini Marco</t>
  </si>
  <si>
    <t>Cappai Raffaele</t>
  </si>
  <si>
    <t>Marcucci Giovanni</t>
  </si>
  <si>
    <t>Rocchi Duccio</t>
  </si>
  <si>
    <t>Tozzi Lucia</t>
  </si>
  <si>
    <t>UISP COMITATO DI SIENA SETTORE ATTIVITÀ ATLETICA LEGGERA</t>
  </si>
  <si>
    <t>N°</t>
  </si>
  <si>
    <t>Competitiva</t>
  </si>
  <si>
    <t>50ª Passeggiata alla Fiera * Sinalunga 11 Ottobre 2026</t>
  </si>
  <si>
    <t>Classifica Società * Valida solo ai fini statistici e solo gara competitiva</t>
  </si>
  <si>
    <t>TOTALE PARTECIPANTI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</si>
</sst>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[$-410]d\ mmmm\ yyyy;@"/>
    <numFmt numFmtId="166" formatCode="m:ss"/>
    <numFmt numFmtId="167" formatCode="h\.mm\.ss"/>
  </numFmts>
  <fonts count="16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7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Aptos Narrow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0" borderId="0" xfId="0" quotePrefix="1"/>
    <xf numFmtId="0" fontId="0" fillId="0" borderId="0" xfId="0" quotePrefix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166" fontId="5" fillId="0" borderId="0" xfId="0" applyNumberFormat="1" applyFont="1" applyAlignment="1">
      <alignment horizontal="center"/>
    </xf>
    <xf numFmtId="0" fontId="0" fillId="0" borderId="1" xfId="0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164" fontId="2" fillId="0" borderId="1" xfId="0" applyNumberFormat="1" applyFont="1" applyBorder="1" applyAlignment="1">
      <alignment horizontal="center" vertical="top" wrapText="1"/>
    </xf>
    <xf numFmtId="166" fontId="4" fillId="0" borderId="1" xfId="0" applyNumberFormat="1" applyFont="1" applyBorder="1" applyAlignment="1">
      <alignment horizontal="center" vertical="top" wrapText="1"/>
    </xf>
    <xf numFmtId="166" fontId="0" fillId="0" borderId="0" xfId="0" applyNumberFormat="1" applyAlignment="1">
      <alignment horizontal="center"/>
    </xf>
    <xf numFmtId="0" fontId="4" fillId="0" borderId="1" xfId="0" applyFont="1" applyBorder="1" applyAlignment="1">
      <alignment horizontal="center"/>
    </xf>
    <xf numFmtId="167" fontId="0" fillId="0" borderId="0" xfId="0" applyNumberFormat="1" applyAlignment="1" applyProtection="1">
      <alignment horizontal="center"/>
      <protection locked="0"/>
    </xf>
    <xf numFmtId="167" fontId="3" fillId="0" borderId="0" xfId="0" applyNumberFormat="1" applyFont="1" applyAlignment="1" applyProtection="1">
      <alignment horizontal="center"/>
      <protection locked="0"/>
    </xf>
    <xf numFmtId="0" fontId="7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11" fillId="0" borderId="0" xfId="0" applyFont="1" applyAlignment="1">
      <alignment vertical="top"/>
    </xf>
    <xf numFmtId="0" fontId="12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/>
    </xf>
    <xf numFmtId="0" fontId="6" fillId="0" borderId="0" xfId="0" applyFont="1"/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Continuous" vertical="center"/>
    </xf>
    <xf numFmtId="0" fontId="0" fillId="0" borderId="6" xfId="0" applyBorder="1" applyAlignment="1">
      <alignment horizontal="centerContinuous" vertical="center"/>
    </xf>
    <xf numFmtId="0" fontId="0" fillId="0" borderId="7" xfId="0" applyBorder="1" applyAlignment="1">
      <alignment horizontal="centerContinuous" vertical="center"/>
    </xf>
    <xf numFmtId="0" fontId="0" fillId="0" borderId="0" xfId="0" applyAlignment="1">
      <alignment horizontal="center" vertical="center"/>
    </xf>
    <xf numFmtId="0" fontId="14" fillId="0" borderId="0" xfId="0" applyFont="1" applyAlignment="1">
      <alignment horizontal="left" vertical="top"/>
    </xf>
    <xf numFmtId="0" fontId="7" fillId="0" borderId="0" xfId="0" applyFont="1" applyAlignment="1">
      <alignment horizontal="center"/>
    </xf>
    <xf numFmtId="0" fontId="6" fillId="0" borderId="0" xfId="0" applyFont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0" fontId="6" fillId="0" borderId="0" xfId="0" quotePrefix="1" applyFont="1"/>
    <xf numFmtId="167" fontId="6" fillId="0" borderId="0" xfId="0" applyNumberFormat="1" applyFont="1" applyAlignment="1" applyProtection="1">
      <alignment horizontal="center"/>
      <protection locked="0"/>
    </xf>
    <xf numFmtId="164" fontId="6" fillId="0" borderId="0" xfId="0" applyNumberFormat="1" applyFont="1" applyAlignment="1">
      <alignment horizontal="center"/>
    </xf>
    <xf numFmtId="166" fontId="4" fillId="0" borderId="0" xfId="0" applyNumberFormat="1" applyFont="1" applyAlignment="1">
      <alignment horizontal="center"/>
    </xf>
    <xf numFmtId="0" fontId="0" fillId="0" borderId="1" xfId="0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0" fillId="0" borderId="0" xfId="0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15" fillId="0" borderId="0" xfId="0" applyFont="1" applyAlignment="1">
      <alignment horizontal="centerContinuous" vertical="center"/>
    </xf>
    <xf numFmtId="0" fontId="13" fillId="0" borderId="1" xfId="0" applyFont="1" applyBorder="1" applyAlignment="1">
      <alignment horizontal="right" vertical="center"/>
    </xf>
    <xf numFmtId="0" fontId="13" fillId="0" borderId="1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e" xfId="0" builtinId="0"/>
  </cellStyles>
  <dxfs count="12">
    <dxf>
      <font>
        <b/>
        <i val="0"/>
        <condense val="0"/>
        <extend val="0"/>
        <color indexed="52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16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63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52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16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63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</font>
      <fill>
        <patternFill>
          <bgColor rgb="FFFFFF66"/>
        </patternFill>
      </fill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K167"/>
  <sheetViews>
    <sheetView tabSelected="1" workbookViewId="0">
      <pane ySplit="2" topLeftCell="A3" activePane="bottomLeft" state="frozen"/>
      <selection pane="bottomLeft" activeCell="C2" sqref="C2"/>
    </sheetView>
  </sheetViews>
  <sheetFormatPr defaultRowHeight="15" x14ac:dyDescent="0.25"/>
  <cols>
    <col min="1" max="1" width="4.5703125" style="2" customWidth="1"/>
    <col min="2" max="2" width="6.7109375" style="2" customWidth="1"/>
    <col min="3" max="3" width="24.42578125" customWidth="1"/>
    <col min="4" max="4" width="5.7109375" style="2" customWidth="1"/>
    <col min="5" max="5" width="28" customWidth="1"/>
    <col min="6" max="6" width="7.5703125" style="2" customWidth="1"/>
    <col min="7" max="7" width="10.140625" style="5" customWidth="1"/>
    <col min="8" max="8" width="9.28515625" style="5" customWidth="1"/>
    <col min="9" max="9" width="9.7109375" style="16" customWidth="1"/>
    <col min="10" max="10" width="25.140625" customWidth="1"/>
    <col min="11" max="11" width="5.140625" style="2" customWidth="1"/>
  </cols>
  <sheetData>
    <row r="1" spans="1:11" ht="18.75" x14ac:dyDescent="0.3">
      <c r="A1" s="53" t="s">
        <v>12</v>
      </c>
      <c r="B1" s="53"/>
      <c r="C1" s="53"/>
      <c r="D1" s="53"/>
      <c r="E1" s="6" t="s">
        <v>13</v>
      </c>
      <c r="F1" s="6" t="s">
        <v>0</v>
      </c>
      <c r="G1" s="12">
        <v>12.6</v>
      </c>
      <c r="H1" s="6"/>
      <c r="I1" s="17"/>
      <c r="J1" s="7">
        <v>46306</v>
      </c>
      <c r="K1" s="11"/>
    </row>
    <row r="2" spans="1:11" ht="30" x14ac:dyDescent="0.2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14" t="s">
        <v>7</v>
      </c>
      <c r="H2" s="14" t="s">
        <v>8</v>
      </c>
      <c r="I2" s="15" t="s">
        <v>9</v>
      </c>
      <c r="J2" s="8" t="s">
        <v>10</v>
      </c>
      <c r="K2" s="9" t="s">
        <v>11</v>
      </c>
    </row>
    <row r="3" spans="1:11" x14ac:dyDescent="0.25">
      <c r="A3" s="13">
        <v>1</v>
      </c>
      <c r="B3" s="1">
        <v>11</v>
      </c>
      <c r="C3" t="s">
        <v>14</v>
      </c>
      <c r="D3" s="2" t="s">
        <v>15</v>
      </c>
      <c r="E3" s="3" t="s">
        <v>16</v>
      </c>
      <c r="F3" s="2">
        <v>1990</v>
      </c>
      <c r="G3" s="18">
        <v>2.9997106481459923E-2</v>
      </c>
      <c r="H3" s="5">
        <v>17.501688048628377</v>
      </c>
      <c r="I3" s="10">
        <v>2.3807227366238037E-3</v>
      </c>
      <c r="J3" s="4" t="s">
        <v>231</v>
      </c>
      <c r="K3" s="2">
        <v>1</v>
      </c>
    </row>
    <row r="4" spans="1:11" x14ac:dyDescent="0.25">
      <c r="A4" s="13">
        <v>2</v>
      </c>
      <c r="B4" s="1">
        <v>1</v>
      </c>
      <c r="C4" t="s">
        <v>17</v>
      </c>
      <c r="D4" s="2" t="s">
        <v>15</v>
      </c>
      <c r="E4" s="3" t="s">
        <v>18</v>
      </c>
      <c r="F4" s="2">
        <v>1997</v>
      </c>
      <c r="G4" s="18">
        <v>3.0494791666569654E-2</v>
      </c>
      <c r="H4" s="5">
        <v>17.21605465419653</v>
      </c>
      <c r="I4" s="10">
        <v>2.4202215608388616E-3</v>
      </c>
      <c r="J4" s="4" t="s">
        <v>231</v>
      </c>
      <c r="K4" s="2">
        <v>2</v>
      </c>
    </row>
    <row r="5" spans="1:11" x14ac:dyDescent="0.25">
      <c r="A5" s="13">
        <v>3</v>
      </c>
      <c r="B5" s="1">
        <v>7</v>
      </c>
      <c r="C5" t="s">
        <v>19</v>
      </c>
      <c r="D5" s="2" t="s">
        <v>15</v>
      </c>
      <c r="E5" s="3" t="s">
        <v>20</v>
      </c>
      <c r="F5" s="2">
        <v>1987</v>
      </c>
      <c r="G5" s="18">
        <v>3.1374421298096422E-2</v>
      </c>
      <c r="H5" s="5">
        <v>16.733376370892721</v>
      </c>
      <c r="I5" s="10">
        <v>2.4900334363568591E-3</v>
      </c>
      <c r="J5" s="4" t="s">
        <v>231</v>
      </c>
      <c r="K5" s="2">
        <v>3</v>
      </c>
    </row>
    <row r="6" spans="1:11" x14ac:dyDescent="0.25">
      <c r="A6" s="13">
        <v>4</v>
      </c>
      <c r="B6" s="1">
        <v>164</v>
      </c>
      <c r="C6" t="s">
        <v>21</v>
      </c>
      <c r="D6" s="2" t="s">
        <v>15</v>
      </c>
      <c r="E6" s="3" t="s">
        <v>22</v>
      </c>
      <c r="F6" s="2">
        <v>1972</v>
      </c>
      <c r="G6" s="18">
        <v>3.1663773152104113E-2</v>
      </c>
      <c r="H6" s="5">
        <v>16.580462393980763</v>
      </c>
      <c r="I6" s="10">
        <v>2.5129978692146121E-3</v>
      </c>
      <c r="J6" s="4" t="s">
        <v>232</v>
      </c>
      <c r="K6" s="2">
        <v>1</v>
      </c>
    </row>
    <row r="7" spans="1:11" x14ac:dyDescent="0.25">
      <c r="A7" s="13">
        <v>5</v>
      </c>
      <c r="B7" s="1">
        <v>58</v>
      </c>
      <c r="C7" t="s">
        <v>23</v>
      </c>
      <c r="D7" s="2" t="s">
        <v>15</v>
      </c>
      <c r="E7" s="3" t="s">
        <v>20</v>
      </c>
      <c r="F7" s="2">
        <v>1999</v>
      </c>
      <c r="G7" s="18">
        <v>3.1779513890796807E-2</v>
      </c>
      <c r="H7" s="5">
        <v>16.520076480843763</v>
      </c>
      <c r="I7" s="10">
        <v>2.5221836421267306E-3</v>
      </c>
      <c r="J7" s="4" t="s">
        <v>231</v>
      </c>
      <c r="K7" s="2">
        <v>4</v>
      </c>
    </row>
    <row r="8" spans="1:11" x14ac:dyDescent="0.25">
      <c r="A8" s="13">
        <v>6</v>
      </c>
      <c r="B8" s="1">
        <v>102</v>
      </c>
      <c r="C8" t="s">
        <v>24</v>
      </c>
      <c r="D8" s="2" t="s">
        <v>15</v>
      </c>
      <c r="E8" s="3" t="s">
        <v>18</v>
      </c>
      <c r="F8" s="2">
        <v>1993</v>
      </c>
      <c r="G8" s="18">
        <v>3.2335069445252884E-2</v>
      </c>
      <c r="H8" s="5">
        <v>16.236241610332318</v>
      </c>
      <c r="I8" s="10">
        <v>2.566275352797848E-3</v>
      </c>
      <c r="J8" s="4" t="s">
        <v>231</v>
      </c>
      <c r="K8" s="2">
        <v>5</v>
      </c>
    </row>
    <row r="9" spans="1:11" x14ac:dyDescent="0.25">
      <c r="A9" s="13">
        <v>7</v>
      </c>
      <c r="B9" s="1">
        <v>40</v>
      </c>
      <c r="C9" t="s">
        <v>25</v>
      </c>
      <c r="D9" s="2" t="s">
        <v>15</v>
      </c>
      <c r="E9" s="3" t="s">
        <v>20</v>
      </c>
      <c r="F9" s="2">
        <v>1985</v>
      </c>
      <c r="G9" s="18">
        <v>3.2612847222480923E-2</v>
      </c>
      <c r="H9" s="5">
        <v>16.097950492286461</v>
      </c>
      <c r="I9" s="10">
        <v>2.5883212081334065E-3</v>
      </c>
      <c r="J9" s="4" t="s">
        <v>233</v>
      </c>
      <c r="K9" s="2">
        <v>1</v>
      </c>
    </row>
    <row r="10" spans="1:11" x14ac:dyDescent="0.25">
      <c r="A10" s="13">
        <v>8</v>
      </c>
      <c r="B10" s="1">
        <v>118</v>
      </c>
      <c r="C10" t="s">
        <v>26</v>
      </c>
      <c r="D10" s="2" t="s">
        <v>15</v>
      </c>
      <c r="E10" s="3" t="s">
        <v>27</v>
      </c>
      <c r="F10" s="2">
        <v>1974</v>
      </c>
      <c r="G10" s="18">
        <v>3.3214699076779652E-2</v>
      </c>
      <c r="H10" s="5">
        <v>15.806254898965101</v>
      </c>
      <c r="I10" s="10">
        <v>2.6360872283158455E-3</v>
      </c>
      <c r="J10" s="4" t="s">
        <v>232</v>
      </c>
      <c r="K10" s="2">
        <v>2</v>
      </c>
    </row>
    <row r="11" spans="1:11" x14ac:dyDescent="0.25">
      <c r="A11" s="13">
        <v>9</v>
      </c>
      <c r="B11" s="1">
        <v>29</v>
      </c>
      <c r="C11" t="s">
        <v>28</v>
      </c>
      <c r="D11" s="2" t="s">
        <v>15</v>
      </c>
      <c r="E11" s="3" t="s">
        <v>20</v>
      </c>
      <c r="F11" s="2">
        <v>2000</v>
      </c>
      <c r="G11" s="18">
        <v>3.356192130013369E-2</v>
      </c>
      <c r="H11" s="5">
        <v>15.642727819575356</v>
      </c>
      <c r="I11" s="10">
        <v>2.6636445476296579E-3</v>
      </c>
      <c r="J11" s="4" t="s">
        <v>231</v>
      </c>
      <c r="K11" s="2">
        <v>6</v>
      </c>
    </row>
    <row r="12" spans="1:11" x14ac:dyDescent="0.25">
      <c r="A12" s="13">
        <v>10</v>
      </c>
      <c r="B12" s="1">
        <v>127</v>
      </c>
      <c r="C12" t="s">
        <v>29</v>
      </c>
      <c r="D12" s="2" t="s">
        <v>15</v>
      </c>
      <c r="E12" s="3" t="s">
        <v>30</v>
      </c>
      <c r="F12" s="2">
        <v>1980</v>
      </c>
      <c r="G12" s="18">
        <v>3.3642939815763384E-2</v>
      </c>
      <c r="H12" s="5">
        <v>15.60505719402118</v>
      </c>
      <c r="I12" s="10">
        <v>2.6700745885526495E-3</v>
      </c>
      <c r="J12" s="4" t="s">
        <v>233</v>
      </c>
      <c r="K12" s="2">
        <v>2</v>
      </c>
    </row>
    <row r="13" spans="1:11" x14ac:dyDescent="0.25">
      <c r="A13" s="13">
        <v>11</v>
      </c>
      <c r="B13" s="1">
        <v>24</v>
      </c>
      <c r="C13" t="s">
        <v>31</v>
      </c>
      <c r="D13" s="2" t="s">
        <v>15</v>
      </c>
      <c r="E13" s="3" t="s">
        <v>32</v>
      </c>
      <c r="F13" s="2">
        <v>1977</v>
      </c>
      <c r="G13" s="18">
        <v>3.3712384261889383E-2</v>
      </c>
      <c r="H13" s="5">
        <v>15.572912195163049</v>
      </c>
      <c r="I13" s="10">
        <v>2.6755860525309034E-3</v>
      </c>
      <c r="J13" s="4" t="s">
        <v>233</v>
      </c>
      <c r="K13" s="2">
        <v>3</v>
      </c>
    </row>
    <row r="14" spans="1:11" x14ac:dyDescent="0.25">
      <c r="A14" s="13">
        <v>12</v>
      </c>
      <c r="B14" s="1">
        <v>62</v>
      </c>
      <c r="C14" t="s">
        <v>33</v>
      </c>
      <c r="D14" s="2" t="s">
        <v>15</v>
      </c>
      <c r="E14" s="3" t="s">
        <v>20</v>
      </c>
      <c r="F14" s="2">
        <v>1979</v>
      </c>
      <c r="G14" s="18">
        <v>3.3920717592991423E-2</v>
      </c>
      <c r="H14" s="5">
        <v>15.477266911018226</v>
      </c>
      <c r="I14" s="10">
        <v>2.6921204438882084E-3</v>
      </c>
      <c r="J14" s="4" t="s">
        <v>233</v>
      </c>
      <c r="K14" s="2">
        <v>4</v>
      </c>
    </row>
    <row r="15" spans="1:11" x14ac:dyDescent="0.25">
      <c r="A15" s="13">
        <v>13</v>
      </c>
      <c r="B15" s="1">
        <v>92</v>
      </c>
      <c r="C15" t="s">
        <v>34</v>
      </c>
      <c r="D15" s="2" t="s">
        <v>15</v>
      </c>
      <c r="E15" s="3" t="s">
        <v>35</v>
      </c>
      <c r="F15" s="2">
        <v>1992</v>
      </c>
      <c r="G15" s="18">
        <v>3.4071180554747116E-2</v>
      </c>
      <c r="H15" s="5">
        <v>15.408917197817852</v>
      </c>
      <c r="I15" s="10">
        <v>2.7040619487894539E-3</v>
      </c>
      <c r="J15" s="4" t="s">
        <v>231</v>
      </c>
      <c r="K15" s="2">
        <v>7</v>
      </c>
    </row>
    <row r="16" spans="1:11" x14ac:dyDescent="0.25">
      <c r="A16" s="13">
        <v>14</v>
      </c>
      <c r="B16" s="1">
        <v>37</v>
      </c>
      <c r="C16" t="s">
        <v>36</v>
      </c>
      <c r="D16" s="2" t="s">
        <v>15</v>
      </c>
      <c r="E16" s="3" t="s">
        <v>20</v>
      </c>
      <c r="F16" s="2">
        <v>1979</v>
      </c>
      <c r="G16" s="18">
        <v>3.4267939816345461E-2</v>
      </c>
      <c r="H16" s="5">
        <v>15.320442454774602</v>
      </c>
      <c r="I16" s="10">
        <v>2.7196777632020209E-3</v>
      </c>
      <c r="J16" s="4" t="s">
        <v>233</v>
      </c>
      <c r="K16" s="2">
        <v>5</v>
      </c>
    </row>
    <row r="17" spans="1:11" x14ac:dyDescent="0.25">
      <c r="A17" s="13">
        <v>15</v>
      </c>
      <c r="B17" s="1">
        <v>68</v>
      </c>
      <c r="C17" t="s">
        <v>37</v>
      </c>
      <c r="D17" s="2" t="s">
        <v>15</v>
      </c>
      <c r="E17" s="3" t="s">
        <v>20</v>
      </c>
      <c r="F17" s="2">
        <v>1982</v>
      </c>
      <c r="G17" s="18">
        <v>3.433738426247146E-2</v>
      </c>
      <c r="H17" s="5">
        <v>15.289458159857302</v>
      </c>
      <c r="I17" s="10">
        <v>2.7251892271802748E-3</v>
      </c>
      <c r="J17" s="4" t="s">
        <v>233</v>
      </c>
      <c r="K17" s="2">
        <v>6</v>
      </c>
    </row>
    <row r="18" spans="1:11" x14ac:dyDescent="0.25">
      <c r="A18" s="13">
        <v>16</v>
      </c>
      <c r="B18" s="1">
        <v>152</v>
      </c>
      <c r="C18" t="s">
        <v>38</v>
      </c>
      <c r="D18" s="2" t="s">
        <v>15</v>
      </c>
      <c r="E18" s="3" t="s">
        <v>39</v>
      </c>
      <c r="F18" s="2">
        <v>1975</v>
      </c>
      <c r="G18" s="18">
        <v>3.4372106485534459E-2</v>
      </c>
      <c r="H18" s="5">
        <v>15.274012962253181</v>
      </c>
      <c r="I18" s="10">
        <v>2.7279449591694014E-3</v>
      </c>
      <c r="J18" s="4" t="s">
        <v>232</v>
      </c>
      <c r="K18" s="2">
        <v>3</v>
      </c>
    </row>
    <row r="19" spans="1:11" x14ac:dyDescent="0.25">
      <c r="A19" s="13">
        <v>17</v>
      </c>
      <c r="B19" s="1">
        <v>191</v>
      </c>
      <c r="C19" t="s">
        <v>40</v>
      </c>
      <c r="D19" s="2" t="s">
        <v>15</v>
      </c>
      <c r="E19" s="3" t="s">
        <v>41</v>
      </c>
      <c r="F19" s="2">
        <v>1986</v>
      </c>
      <c r="G19" s="18">
        <v>3.4383680555038154E-2</v>
      </c>
      <c r="H19" s="5">
        <v>15.268871497326456</v>
      </c>
      <c r="I19" s="10">
        <v>2.7288635361141394E-3</v>
      </c>
      <c r="J19" s="4" t="s">
        <v>233</v>
      </c>
      <c r="K19" s="2">
        <v>7</v>
      </c>
    </row>
    <row r="20" spans="1:11" x14ac:dyDescent="0.25">
      <c r="A20" s="13">
        <v>18</v>
      </c>
      <c r="B20" s="1">
        <v>154</v>
      </c>
      <c r="C20" t="s">
        <v>42</v>
      </c>
      <c r="D20" s="2" t="s">
        <v>15</v>
      </c>
      <c r="E20" s="3" t="s">
        <v>30</v>
      </c>
      <c r="F20" s="2">
        <v>1986</v>
      </c>
      <c r="G20" s="18">
        <v>3.4418402778101154E-2</v>
      </c>
      <c r="H20" s="5">
        <v>15.253467843488465</v>
      </c>
      <c r="I20" s="10">
        <v>2.7316192681032664E-3</v>
      </c>
      <c r="J20" s="4" t="s">
        <v>233</v>
      </c>
      <c r="K20" s="2">
        <v>8</v>
      </c>
    </row>
    <row r="21" spans="1:11" x14ac:dyDescent="0.25">
      <c r="A21" s="13">
        <v>19</v>
      </c>
      <c r="B21" s="1">
        <v>65</v>
      </c>
      <c r="C21" t="s">
        <v>43</v>
      </c>
      <c r="D21" s="2" t="s">
        <v>15</v>
      </c>
      <c r="E21" s="3" t="s">
        <v>20</v>
      </c>
      <c r="F21" s="2">
        <v>1976</v>
      </c>
      <c r="G21" s="18">
        <v>3.4534143516793847E-2</v>
      </c>
      <c r="H21" s="5">
        <v>15.202346041814939</v>
      </c>
      <c r="I21" s="10">
        <v>2.7408050410153849E-3</v>
      </c>
      <c r="J21" s="4" t="s">
        <v>232</v>
      </c>
      <c r="K21" s="2">
        <v>4</v>
      </c>
    </row>
    <row r="22" spans="1:11" x14ac:dyDescent="0.25">
      <c r="A22" s="13">
        <v>20</v>
      </c>
      <c r="B22" s="1">
        <v>69</v>
      </c>
      <c r="C22" t="s">
        <v>44</v>
      </c>
      <c r="D22" s="2" t="s">
        <v>15</v>
      </c>
      <c r="E22" s="3" t="s">
        <v>45</v>
      </c>
      <c r="F22" s="2">
        <v>1969</v>
      </c>
      <c r="G22" s="18">
        <v>3.4603587962919846E-2</v>
      </c>
      <c r="H22" s="5">
        <v>15.171837110145169</v>
      </c>
      <c r="I22" s="10">
        <v>2.7463165049936389E-3</v>
      </c>
      <c r="J22" s="4" t="s">
        <v>232</v>
      </c>
      <c r="K22" s="2">
        <v>5</v>
      </c>
    </row>
    <row r="23" spans="1:11" x14ac:dyDescent="0.25">
      <c r="A23" s="13">
        <v>21</v>
      </c>
      <c r="B23" s="1">
        <v>144</v>
      </c>
      <c r="C23" t="s">
        <v>46</v>
      </c>
      <c r="D23" s="2" t="s">
        <v>15</v>
      </c>
      <c r="E23" s="3" t="s">
        <v>47</v>
      </c>
      <c r="F23" s="2">
        <v>1973</v>
      </c>
      <c r="G23" s="18">
        <v>3.471932870161254E-2</v>
      </c>
      <c r="H23" s="5">
        <v>15.121260105919513</v>
      </c>
      <c r="I23" s="10">
        <v>2.7555022779057574E-3</v>
      </c>
      <c r="J23" s="4" t="s">
        <v>232</v>
      </c>
      <c r="K23" s="2">
        <v>6</v>
      </c>
    </row>
    <row r="24" spans="1:11" x14ac:dyDescent="0.25">
      <c r="A24" s="13">
        <v>22</v>
      </c>
      <c r="B24" s="1">
        <v>184</v>
      </c>
      <c r="C24" t="s">
        <v>48</v>
      </c>
      <c r="D24" s="2" t="s">
        <v>15</v>
      </c>
      <c r="E24" s="3" t="s">
        <v>49</v>
      </c>
      <c r="F24" s="2">
        <v>1976</v>
      </c>
      <c r="G24" s="18">
        <v>3.4858217593864538E-2</v>
      </c>
      <c r="H24" s="5">
        <v>15.061011039543407</v>
      </c>
      <c r="I24" s="10">
        <v>2.7665252058622649E-3</v>
      </c>
      <c r="J24" s="4" t="s">
        <v>232</v>
      </c>
      <c r="K24" s="2">
        <v>7</v>
      </c>
    </row>
    <row r="25" spans="1:11" x14ac:dyDescent="0.25">
      <c r="A25" s="13">
        <v>23</v>
      </c>
      <c r="B25" s="1">
        <v>168</v>
      </c>
      <c r="C25" t="s">
        <v>50</v>
      </c>
      <c r="D25" s="2" t="s">
        <v>15</v>
      </c>
      <c r="E25" s="3" t="s">
        <v>51</v>
      </c>
      <c r="F25" s="2">
        <v>1990</v>
      </c>
      <c r="G25" s="18">
        <v>3.5054976855462883E-2</v>
      </c>
      <c r="H25" s="5">
        <v>14.976475442122144</v>
      </c>
      <c r="I25" s="10">
        <v>2.7821410202748319E-3</v>
      </c>
      <c r="J25" s="4" t="s">
        <v>231</v>
      </c>
      <c r="K25" s="2">
        <v>8</v>
      </c>
    </row>
    <row r="26" spans="1:11" x14ac:dyDescent="0.25">
      <c r="A26" s="13">
        <v>24</v>
      </c>
      <c r="B26" s="1">
        <v>21</v>
      </c>
      <c r="C26" t="s">
        <v>52</v>
      </c>
      <c r="D26" s="2" t="s">
        <v>15</v>
      </c>
      <c r="E26" s="3" t="s">
        <v>51</v>
      </c>
      <c r="F26" s="2">
        <v>1995</v>
      </c>
      <c r="G26" s="18">
        <v>3.521701388672227E-2</v>
      </c>
      <c r="H26" s="5">
        <v>14.907567168775165</v>
      </c>
      <c r="I26" s="10">
        <v>2.7950011021208154E-3</v>
      </c>
      <c r="J26" s="4" t="s">
        <v>231</v>
      </c>
      <c r="K26" s="2">
        <v>9</v>
      </c>
    </row>
    <row r="27" spans="1:11" x14ac:dyDescent="0.25">
      <c r="A27" s="13">
        <v>25</v>
      </c>
      <c r="B27" s="1">
        <v>103</v>
      </c>
      <c r="C27" t="s">
        <v>53</v>
      </c>
      <c r="D27" s="2" t="s">
        <v>15</v>
      </c>
      <c r="E27" s="3" t="s">
        <v>18</v>
      </c>
      <c r="F27" s="2">
        <v>2001</v>
      </c>
      <c r="G27" s="18">
        <v>3.5367476855753921E-2</v>
      </c>
      <c r="H27" s="5">
        <v>14.844146279962517</v>
      </c>
      <c r="I27" s="10">
        <v>2.8069426075995178E-3</v>
      </c>
      <c r="J27" s="4" t="s">
        <v>231</v>
      </c>
      <c r="K27" s="2">
        <v>10</v>
      </c>
    </row>
    <row r="28" spans="1:11" x14ac:dyDescent="0.25">
      <c r="A28" s="13">
        <v>26</v>
      </c>
      <c r="B28" s="1">
        <v>30</v>
      </c>
      <c r="C28" t="s">
        <v>54</v>
      </c>
      <c r="D28" s="2" t="s">
        <v>15</v>
      </c>
      <c r="E28" s="3" t="s">
        <v>20</v>
      </c>
      <c r="F28" s="2">
        <v>1966</v>
      </c>
      <c r="G28" s="18">
        <v>3.5390625002037268E-2</v>
      </c>
      <c r="H28" s="5">
        <v>14.834437085238768</v>
      </c>
      <c r="I28" s="10">
        <v>2.8087797620664498E-3</v>
      </c>
      <c r="J28" s="4" t="s">
        <v>234</v>
      </c>
      <c r="K28" s="2">
        <v>1</v>
      </c>
    </row>
    <row r="29" spans="1:11" x14ac:dyDescent="0.25">
      <c r="A29" s="13">
        <v>27</v>
      </c>
      <c r="B29" s="1">
        <v>148</v>
      </c>
      <c r="C29" t="s">
        <v>55</v>
      </c>
      <c r="D29" s="2" t="s">
        <v>15</v>
      </c>
      <c r="E29" s="3" t="s">
        <v>45</v>
      </c>
      <c r="F29" s="2">
        <v>1985</v>
      </c>
      <c r="G29" s="18">
        <v>3.5483217594446614E-2</v>
      </c>
      <c r="H29" s="5">
        <v>14.795726982836143</v>
      </c>
      <c r="I29" s="10">
        <v>2.8161283805116363E-3</v>
      </c>
      <c r="J29" s="4" t="s">
        <v>233</v>
      </c>
      <c r="K29" s="2">
        <v>9</v>
      </c>
    </row>
    <row r="30" spans="1:11" x14ac:dyDescent="0.25">
      <c r="A30" s="13">
        <v>28</v>
      </c>
      <c r="B30" s="1">
        <v>83</v>
      </c>
      <c r="C30" t="s">
        <v>56</v>
      </c>
      <c r="D30" s="2" t="s">
        <v>15</v>
      </c>
      <c r="E30" s="3" t="s">
        <v>57</v>
      </c>
      <c r="F30" s="2">
        <v>1964</v>
      </c>
      <c r="G30" s="18">
        <v>3.5506365740729962E-2</v>
      </c>
      <c r="H30" s="5">
        <v>14.786081003997642</v>
      </c>
      <c r="I30" s="10">
        <v>2.8179655349785684E-3</v>
      </c>
      <c r="J30" s="4" t="s">
        <v>234</v>
      </c>
      <c r="K30" s="2">
        <v>2</v>
      </c>
    </row>
    <row r="31" spans="1:11" x14ac:dyDescent="0.25">
      <c r="A31" s="13">
        <v>29</v>
      </c>
      <c r="B31" s="1">
        <v>125</v>
      </c>
      <c r="C31" t="s">
        <v>58</v>
      </c>
      <c r="D31" s="2" t="s">
        <v>15</v>
      </c>
      <c r="E31" s="3" t="s">
        <v>30</v>
      </c>
      <c r="F31" s="2">
        <v>1983</v>
      </c>
      <c r="G31" s="18">
        <v>3.5552662040572613E-2</v>
      </c>
      <c r="H31" s="5">
        <v>14.766826725966995</v>
      </c>
      <c r="I31" s="10">
        <v>2.8216398444898898E-3</v>
      </c>
      <c r="J31" s="4" t="s">
        <v>233</v>
      </c>
      <c r="K31" s="2">
        <v>10</v>
      </c>
    </row>
    <row r="32" spans="1:11" x14ac:dyDescent="0.25">
      <c r="A32" s="13">
        <v>30</v>
      </c>
      <c r="B32" s="1">
        <v>192</v>
      </c>
      <c r="C32" t="s">
        <v>59</v>
      </c>
      <c r="D32" s="2" t="s">
        <v>15</v>
      </c>
      <c r="E32" s="3" t="s">
        <v>60</v>
      </c>
      <c r="F32" s="2">
        <v>1964</v>
      </c>
      <c r="G32" s="18">
        <v>3.5772569448454306E-2</v>
      </c>
      <c r="H32" s="5">
        <v>14.67604950090284</v>
      </c>
      <c r="I32" s="10">
        <v>2.8390928133693893E-3</v>
      </c>
      <c r="J32" s="4" t="s">
        <v>234</v>
      </c>
      <c r="K32" s="2">
        <v>3</v>
      </c>
    </row>
    <row r="33" spans="1:11" x14ac:dyDescent="0.25">
      <c r="A33" s="13">
        <v>31</v>
      </c>
      <c r="B33" s="1">
        <v>157</v>
      </c>
      <c r="C33" t="s">
        <v>61</v>
      </c>
      <c r="D33" s="2" t="s">
        <v>15</v>
      </c>
      <c r="E33" s="3" t="s">
        <v>62</v>
      </c>
      <c r="F33" s="2">
        <v>1966</v>
      </c>
      <c r="G33" s="18">
        <v>3.5888310187146999E-2</v>
      </c>
      <c r="H33" s="5">
        <v>14.628718857541053</v>
      </c>
      <c r="I33" s="10">
        <v>2.8482785862815078E-3</v>
      </c>
      <c r="J33" s="4" t="s">
        <v>234</v>
      </c>
      <c r="K33" s="2">
        <v>4</v>
      </c>
    </row>
    <row r="34" spans="1:11" x14ac:dyDescent="0.25">
      <c r="A34" s="13">
        <v>32</v>
      </c>
      <c r="B34" s="1">
        <v>10</v>
      </c>
      <c r="C34" t="s">
        <v>63</v>
      </c>
      <c r="D34" s="2" t="s">
        <v>15</v>
      </c>
      <c r="E34" s="3" t="s">
        <v>18</v>
      </c>
      <c r="F34" s="2">
        <v>1983</v>
      </c>
      <c r="G34" s="18">
        <v>3.6096643518249039E-2</v>
      </c>
      <c r="H34" s="5">
        <v>14.54428857726289</v>
      </c>
      <c r="I34" s="10">
        <v>2.8648129776388128E-3</v>
      </c>
      <c r="J34" s="4" t="s">
        <v>233</v>
      </c>
      <c r="K34" s="2">
        <v>11</v>
      </c>
    </row>
    <row r="35" spans="1:11" x14ac:dyDescent="0.25">
      <c r="A35" s="13">
        <v>33</v>
      </c>
      <c r="B35" s="1">
        <v>76</v>
      </c>
      <c r="C35" t="s">
        <v>64</v>
      </c>
      <c r="D35" s="2" t="s">
        <v>15</v>
      </c>
      <c r="E35" s="3" t="s">
        <v>65</v>
      </c>
      <c r="F35" s="2">
        <v>1971</v>
      </c>
      <c r="G35" s="18">
        <v>3.6200810187438037E-2</v>
      </c>
      <c r="H35" s="5">
        <v>14.502437853785358</v>
      </c>
      <c r="I35" s="10">
        <v>2.8730801736061933E-3</v>
      </c>
      <c r="J35" s="4" t="s">
        <v>232</v>
      </c>
      <c r="K35" s="2">
        <v>8</v>
      </c>
    </row>
    <row r="36" spans="1:11" x14ac:dyDescent="0.25">
      <c r="A36" s="13">
        <v>34</v>
      </c>
      <c r="B36" s="1">
        <v>193</v>
      </c>
      <c r="C36" t="s">
        <v>66</v>
      </c>
      <c r="D36" s="2" t="s">
        <v>15</v>
      </c>
      <c r="E36" s="3" t="s">
        <v>67</v>
      </c>
      <c r="F36" s="2">
        <v>1982</v>
      </c>
      <c r="G36" s="18">
        <v>3.6304976856627036E-2</v>
      </c>
      <c r="H36" s="5">
        <v>14.460827287489858</v>
      </c>
      <c r="I36" s="10">
        <v>2.8813473695735742E-3</v>
      </c>
      <c r="J36" s="4" t="s">
        <v>233</v>
      </c>
      <c r="K36" s="2">
        <v>12</v>
      </c>
    </row>
    <row r="37" spans="1:11" x14ac:dyDescent="0.25">
      <c r="A37" s="13">
        <v>35</v>
      </c>
      <c r="B37" s="1">
        <v>51</v>
      </c>
      <c r="C37" t="s">
        <v>68</v>
      </c>
      <c r="D37" s="2" t="s">
        <v>15</v>
      </c>
      <c r="E37" s="3" t="s">
        <v>20</v>
      </c>
      <c r="F37" s="2">
        <v>1976</v>
      </c>
      <c r="G37" s="18">
        <v>3.6605902780138422E-2</v>
      </c>
      <c r="H37" s="5">
        <v>14.341949252098592</v>
      </c>
      <c r="I37" s="10">
        <v>2.9052303793760653E-3</v>
      </c>
      <c r="J37" s="4" t="s">
        <v>232</v>
      </c>
      <c r="K37" s="2">
        <v>9</v>
      </c>
    </row>
    <row r="38" spans="1:11" x14ac:dyDescent="0.25">
      <c r="A38" s="13">
        <v>36</v>
      </c>
      <c r="B38" s="1">
        <v>112</v>
      </c>
      <c r="C38" t="s">
        <v>69</v>
      </c>
      <c r="D38" s="2" t="s">
        <v>15</v>
      </c>
      <c r="E38" s="3" t="s">
        <v>70</v>
      </c>
      <c r="F38" s="2">
        <v>1980</v>
      </c>
      <c r="G38" s="18">
        <v>3.6686921295768116E-2</v>
      </c>
      <c r="H38" s="5">
        <v>14.31027683591862</v>
      </c>
      <c r="I38" s="10">
        <v>2.9116604202990568E-3</v>
      </c>
      <c r="J38" s="4" t="s">
        <v>233</v>
      </c>
      <c r="K38" s="2">
        <v>13</v>
      </c>
    </row>
    <row r="39" spans="1:11" x14ac:dyDescent="0.25">
      <c r="A39" s="13">
        <v>37</v>
      </c>
      <c r="B39" s="1">
        <v>49</v>
      </c>
      <c r="C39" t="s">
        <v>71</v>
      </c>
      <c r="D39" s="2" t="s">
        <v>15</v>
      </c>
      <c r="E39" s="3" t="s">
        <v>20</v>
      </c>
      <c r="F39" s="2">
        <v>1982</v>
      </c>
      <c r="G39" s="18">
        <v>3.6756365741894115E-2</v>
      </c>
      <c r="H39" s="5">
        <v>14.283240179036968</v>
      </c>
      <c r="I39" s="10">
        <v>2.9171718842773108E-3</v>
      </c>
      <c r="J39" s="4" t="s">
        <v>233</v>
      </c>
      <c r="K39" s="2">
        <v>14</v>
      </c>
    </row>
    <row r="40" spans="1:11" x14ac:dyDescent="0.25">
      <c r="A40" s="13">
        <v>38</v>
      </c>
      <c r="B40" s="1">
        <v>55</v>
      </c>
      <c r="C40" t="s">
        <v>72</v>
      </c>
      <c r="D40" s="2" t="s">
        <v>15</v>
      </c>
      <c r="E40" s="3" t="s">
        <v>20</v>
      </c>
      <c r="F40" s="2">
        <v>1992</v>
      </c>
      <c r="G40" s="18">
        <v>3.6906828703649808E-2</v>
      </c>
      <c r="H40" s="5">
        <v>14.225009800099173</v>
      </c>
      <c r="I40" s="10">
        <v>2.9291133891785563E-3</v>
      </c>
      <c r="J40" s="4" t="s">
        <v>231</v>
      </c>
      <c r="K40" s="2">
        <v>11</v>
      </c>
    </row>
    <row r="41" spans="1:11" x14ac:dyDescent="0.25">
      <c r="A41" s="13">
        <v>39</v>
      </c>
      <c r="B41" s="1">
        <v>59</v>
      </c>
      <c r="C41" t="s">
        <v>73</v>
      </c>
      <c r="D41" s="2" t="s">
        <v>15</v>
      </c>
      <c r="E41" s="3" t="s">
        <v>20</v>
      </c>
      <c r="F41" s="2">
        <v>1972</v>
      </c>
      <c r="G41" s="18">
        <v>3.6987847226555459E-2</v>
      </c>
      <c r="H41" s="5">
        <v>14.193851206973617</v>
      </c>
      <c r="I41" s="10">
        <v>2.9355434306790047E-3</v>
      </c>
      <c r="J41" s="4" t="s">
        <v>232</v>
      </c>
      <c r="K41" s="2">
        <v>10</v>
      </c>
    </row>
    <row r="42" spans="1:11" x14ac:dyDescent="0.25">
      <c r="A42" s="13">
        <v>40</v>
      </c>
      <c r="B42" s="1">
        <v>122</v>
      </c>
      <c r="C42" t="s">
        <v>74</v>
      </c>
      <c r="D42" s="2" t="s">
        <v>15</v>
      </c>
      <c r="E42" s="3" t="s">
        <v>30</v>
      </c>
      <c r="F42" s="2">
        <v>1971</v>
      </c>
      <c r="G42" s="18">
        <v>3.7057291665405501E-2</v>
      </c>
      <c r="H42" s="5">
        <v>14.16725228438939</v>
      </c>
      <c r="I42" s="10">
        <v>2.9410548940798018E-3</v>
      </c>
      <c r="J42" s="4" t="s">
        <v>232</v>
      </c>
      <c r="K42" s="2">
        <v>11</v>
      </c>
    </row>
    <row r="43" spans="1:11" x14ac:dyDescent="0.25">
      <c r="A43" s="13">
        <v>41</v>
      </c>
      <c r="B43" s="1">
        <v>67</v>
      </c>
      <c r="C43" t="s">
        <v>75</v>
      </c>
      <c r="D43" s="2" t="s">
        <v>15</v>
      </c>
      <c r="E43" s="3" t="s">
        <v>20</v>
      </c>
      <c r="F43" s="2">
        <v>1973</v>
      </c>
      <c r="G43" s="18">
        <v>3.7335069442633539E-2</v>
      </c>
      <c r="H43" s="5">
        <v>14.061846082988497</v>
      </c>
      <c r="I43" s="10">
        <v>2.9631007494153603E-3</v>
      </c>
      <c r="J43" s="4" t="s">
        <v>232</v>
      </c>
      <c r="K43" s="2">
        <v>12</v>
      </c>
    </row>
    <row r="44" spans="1:11" x14ac:dyDescent="0.25">
      <c r="A44" s="13">
        <v>42</v>
      </c>
      <c r="B44" s="1">
        <v>108</v>
      </c>
      <c r="C44" t="s">
        <v>76</v>
      </c>
      <c r="D44" s="2" t="s">
        <v>15</v>
      </c>
      <c r="E44" s="3" t="s">
        <v>77</v>
      </c>
      <c r="F44" s="2">
        <v>1971</v>
      </c>
      <c r="G44" s="18">
        <v>3.7392939819255844E-2</v>
      </c>
      <c r="H44" s="5">
        <v>14.040083570258531</v>
      </c>
      <c r="I44" s="10">
        <v>2.9676936364488767E-3</v>
      </c>
      <c r="J44" s="4" t="s">
        <v>232</v>
      </c>
      <c r="K44" s="2">
        <v>13</v>
      </c>
    </row>
    <row r="45" spans="1:11" x14ac:dyDescent="0.25">
      <c r="A45" s="13">
        <v>43</v>
      </c>
      <c r="B45" s="1">
        <v>123</v>
      </c>
      <c r="C45" t="s">
        <v>78</v>
      </c>
      <c r="D45" s="2" t="s">
        <v>15</v>
      </c>
      <c r="E45" s="3" t="s">
        <v>30</v>
      </c>
      <c r="F45" s="2">
        <v>1980</v>
      </c>
      <c r="G45" s="18">
        <v>3.7427662035042886E-2</v>
      </c>
      <c r="H45" s="5">
        <v>14.027058369514274</v>
      </c>
      <c r="I45" s="10">
        <v>2.9704493678605467E-3</v>
      </c>
      <c r="J45" s="4" t="s">
        <v>233</v>
      </c>
      <c r="K45" s="2">
        <v>15</v>
      </c>
    </row>
    <row r="46" spans="1:11" x14ac:dyDescent="0.25">
      <c r="A46" s="13">
        <v>44</v>
      </c>
      <c r="B46" s="1">
        <v>169</v>
      </c>
      <c r="C46" t="s">
        <v>79</v>
      </c>
      <c r="D46" s="2" t="s">
        <v>15</v>
      </c>
      <c r="E46" s="3" t="s">
        <v>47</v>
      </c>
      <c r="F46" s="2">
        <v>1976</v>
      </c>
      <c r="G46" s="18">
        <v>3.7497106481168885E-2</v>
      </c>
      <c r="H46" s="5">
        <v>14.001080330389117</v>
      </c>
      <c r="I46" s="10">
        <v>2.9759608318388002E-3</v>
      </c>
      <c r="J46" s="4" t="s">
        <v>232</v>
      </c>
      <c r="K46" s="2">
        <v>14</v>
      </c>
    </row>
    <row r="47" spans="1:11" x14ac:dyDescent="0.25">
      <c r="A47" s="13">
        <v>45</v>
      </c>
      <c r="B47" s="1">
        <v>158</v>
      </c>
      <c r="C47" t="s">
        <v>80</v>
      </c>
      <c r="D47" s="2" t="s">
        <v>15</v>
      </c>
      <c r="E47" s="3" t="s">
        <v>81</v>
      </c>
      <c r="F47" s="2">
        <v>1973</v>
      </c>
      <c r="G47" s="18">
        <v>3.7612847227137536E-2</v>
      </c>
      <c r="H47" s="5">
        <v>13.957996767158173</v>
      </c>
      <c r="I47" s="10">
        <v>2.9851466053283761E-3</v>
      </c>
      <c r="J47" s="4" t="s">
        <v>232</v>
      </c>
      <c r="K47" s="2">
        <v>15</v>
      </c>
    </row>
    <row r="48" spans="1:11" x14ac:dyDescent="0.25">
      <c r="A48" s="13">
        <v>46</v>
      </c>
      <c r="B48" s="1">
        <v>147</v>
      </c>
      <c r="C48" t="s">
        <v>82</v>
      </c>
      <c r="D48" s="2" t="s">
        <v>83</v>
      </c>
      <c r="E48" s="3" t="s">
        <v>45</v>
      </c>
      <c r="F48" s="2">
        <v>1997</v>
      </c>
      <c r="G48" s="18">
        <v>3.7798032411956228E-2</v>
      </c>
      <c r="H48" s="5">
        <v>13.88961187921339</v>
      </c>
      <c r="I48" s="10">
        <v>2.9998438422187482E-3</v>
      </c>
      <c r="J48" s="4" t="s">
        <v>235</v>
      </c>
      <c r="K48" s="2">
        <v>1</v>
      </c>
    </row>
    <row r="49" spans="1:11" x14ac:dyDescent="0.25">
      <c r="A49" s="13">
        <v>47</v>
      </c>
      <c r="B49" s="1">
        <v>54</v>
      </c>
      <c r="C49" t="s">
        <v>84</v>
      </c>
      <c r="D49" s="2" t="s">
        <v>15</v>
      </c>
      <c r="E49" s="3" t="s">
        <v>20</v>
      </c>
      <c r="F49" s="2">
        <v>1971</v>
      </c>
      <c r="G49" s="18">
        <v>3.7844328704522923E-2</v>
      </c>
      <c r="H49" s="5">
        <v>13.8726202306042</v>
      </c>
      <c r="I49" s="10">
        <v>3.0035181511526132E-3</v>
      </c>
      <c r="J49" s="4" t="s">
        <v>232</v>
      </c>
      <c r="K49" s="2">
        <v>16</v>
      </c>
    </row>
    <row r="50" spans="1:11" x14ac:dyDescent="0.25">
      <c r="A50" s="13">
        <v>48</v>
      </c>
      <c r="B50" s="1">
        <v>3</v>
      </c>
      <c r="C50" t="s">
        <v>85</v>
      </c>
      <c r="D50" s="2" t="s">
        <v>15</v>
      </c>
      <c r="E50" s="3" t="s">
        <v>49</v>
      </c>
      <c r="F50" s="2">
        <v>1972</v>
      </c>
      <c r="G50" s="18">
        <v>3.8017939812561963E-2</v>
      </c>
      <c r="H50" s="5">
        <v>13.809270112698963</v>
      </c>
      <c r="I50" s="10">
        <v>3.0172968105207907E-3</v>
      </c>
      <c r="J50" s="4" t="s">
        <v>232</v>
      </c>
      <c r="K50" s="2">
        <v>17</v>
      </c>
    </row>
    <row r="51" spans="1:11" x14ac:dyDescent="0.25">
      <c r="A51" s="13">
        <v>49</v>
      </c>
      <c r="B51" s="1">
        <v>94</v>
      </c>
      <c r="C51" t="s">
        <v>86</v>
      </c>
      <c r="D51" s="2" t="s">
        <v>15</v>
      </c>
      <c r="E51" s="3" t="s">
        <v>35</v>
      </c>
      <c r="F51" s="2">
        <v>1986</v>
      </c>
      <c r="G51" s="18">
        <v>3.8133680558530614E-2</v>
      </c>
      <c r="H51" s="5">
        <v>13.767357158042694</v>
      </c>
      <c r="I51" s="10">
        <v>3.0264825840103662E-3</v>
      </c>
      <c r="J51" s="4" t="s">
        <v>233</v>
      </c>
      <c r="K51" s="2">
        <v>16</v>
      </c>
    </row>
    <row r="52" spans="1:11" x14ac:dyDescent="0.25">
      <c r="A52" s="13">
        <v>50</v>
      </c>
      <c r="B52" s="1">
        <v>115</v>
      </c>
      <c r="C52" t="s">
        <v>87</v>
      </c>
      <c r="D52" s="2" t="s">
        <v>83</v>
      </c>
      <c r="E52" s="3" t="s">
        <v>88</v>
      </c>
      <c r="F52" s="2">
        <v>1984</v>
      </c>
      <c r="G52" s="18">
        <v>3.8249421297223307E-2</v>
      </c>
      <c r="H52" s="5">
        <v>13.725697858809488</v>
      </c>
      <c r="I52" s="10">
        <v>3.0356683569224847E-3</v>
      </c>
      <c r="J52" s="4" t="s">
        <v>236</v>
      </c>
      <c r="K52" s="2">
        <v>1</v>
      </c>
    </row>
    <row r="53" spans="1:11" x14ac:dyDescent="0.25">
      <c r="A53" s="13">
        <v>51</v>
      </c>
      <c r="B53" s="1">
        <v>61</v>
      </c>
      <c r="C53" t="s">
        <v>89</v>
      </c>
      <c r="D53" s="2" t="s">
        <v>15</v>
      </c>
      <c r="E53" s="3" t="s">
        <v>20</v>
      </c>
      <c r="F53" s="2">
        <v>1974</v>
      </c>
      <c r="G53" s="18">
        <v>3.8284143520286307E-2</v>
      </c>
      <c r="H53" s="5">
        <v>13.713249186880956</v>
      </c>
      <c r="I53" s="10">
        <v>3.0384240889116117E-3</v>
      </c>
      <c r="J53" s="4" t="s">
        <v>232</v>
      </c>
      <c r="K53" s="2">
        <v>18</v>
      </c>
    </row>
    <row r="54" spans="1:11" x14ac:dyDescent="0.25">
      <c r="A54" s="13">
        <v>52</v>
      </c>
      <c r="B54" s="1">
        <v>140</v>
      </c>
      <c r="C54" t="s">
        <v>90</v>
      </c>
      <c r="D54" s="2" t="s">
        <v>15</v>
      </c>
      <c r="E54" s="3" t="s">
        <v>91</v>
      </c>
      <c r="F54" s="2">
        <v>1971</v>
      </c>
      <c r="G54" s="18">
        <v>3.8330439812853001E-2</v>
      </c>
      <c r="H54" s="5">
        <v>13.696686042823764</v>
      </c>
      <c r="I54" s="10">
        <v>3.0420983978454762E-3</v>
      </c>
      <c r="J54" s="4" t="s">
        <v>232</v>
      </c>
      <c r="K54" s="2">
        <v>19</v>
      </c>
    </row>
    <row r="55" spans="1:11" x14ac:dyDescent="0.25">
      <c r="A55" s="13">
        <v>53</v>
      </c>
      <c r="B55" s="1">
        <v>28</v>
      </c>
      <c r="C55" t="s">
        <v>92</v>
      </c>
      <c r="D55" s="2" t="s">
        <v>15</v>
      </c>
      <c r="E55" s="3" t="s">
        <v>20</v>
      </c>
      <c r="F55" s="2">
        <v>1976</v>
      </c>
      <c r="G55" s="18">
        <v>3.8365162035916001E-2</v>
      </c>
      <c r="H55" s="5">
        <v>13.684289916683136</v>
      </c>
      <c r="I55" s="10">
        <v>3.0448541298346032E-3</v>
      </c>
      <c r="J55" s="4" t="s">
        <v>232</v>
      </c>
      <c r="K55" s="2">
        <v>20</v>
      </c>
    </row>
    <row r="56" spans="1:11" x14ac:dyDescent="0.25">
      <c r="A56" s="13">
        <v>54</v>
      </c>
      <c r="B56" s="1">
        <v>4</v>
      </c>
      <c r="C56" t="s">
        <v>93</v>
      </c>
      <c r="D56" s="2" t="s">
        <v>83</v>
      </c>
      <c r="E56" s="3" t="s">
        <v>94</v>
      </c>
      <c r="F56" s="2">
        <v>1973</v>
      </c>
      <c r="G56" s="18">
        <v>3.8399884258979E-2</v>
      </c>
      <c r="H56" s="5">
        <v>13.671916208373462</v>
      </c>
      <c r="I56" s="10">
        <v>3.0476098618237302E-3</v>
      </c>
      <c r="J56" s="4" t="s">
        <v>237</v>
      </c>
      <c r="K56" s="2">
        <v>1</v>
      </c>
    </row>
    <row r="57" spans="1:11" x14ac:dyDescent="0.25">
      <c r="A57" s="13">
        <v>55</v>
      </c>
      <c r="B57" s="1">
        <v>8</v>
      </c>
      <c r="C57" t="s">
        <v>95</v>
      </c>
      <c r="D57" s="2" t="s">
        <v>83</v>
      </c>
      <c r="E57" s="3" t="s">
        <v>96</v>
      </c>
      <c r="F57" s="2">
        <v>1968</v>
      </c>
      <c r="G57" s="18">
        <v>3.8480902781884652E-2</v>
      </c>
      <c r="H57" s="5">
        <v>13.643131061029839</v>
      </c>
      <c r="I57" s="10">
        <v>3.0540399033241786E-3</v>
      </c>
      <c r="J57" s="4" t="s">
        <v>237</v>
      </c>
      <c r="K57" s="2">
        <v>2</v>
      </c>
    </row>
    <row r="58" spans="1:11" x14ac:dyDescent="0.25">
      <c r="A58" s="13">
        <v>56</v>
      </c>
      <c r="B58" s="1">
        <v>60</v>
      </c>
      <c r="C58" t="s">
        <v>97</v>
      </c>
      <c r="D58" s="2" t="s">
        <v>15</v>
      </c>
      <c r="E58" s="3" t="s">
        <v>20</v>
      </c>
      <c r="F58" s="2">
        <v>1973</v>
      </c>
      <c r="G58" s="18">
        <v>3.8504050928167999E-2</v>
      </c>
      <c r="H58" s="5">
        <v>13.634928983950916</v>
      </c>
      <c r="I58" s="10">
        <v>3.0558770577911111E-3</v>
      </c>
      <c r="J58" s="4" t="s">
        <v>232</v>
      </c>
      <c r="K58" s="2">
        <v>21</v>
      </c>
    </row>
    <row r="59" spans="1:11" x14ac:dyDescent="0.25">
      <c r="A59" s="13">
        <v>57</v>
      </c>
      <c r="B59" s="1">
        <v>121</v>
      </c>
      <c r="C59" t="s">
        <v>98</v>
      </c>
      <c r="D59" s="2" t="s">
        <v>15</v>
      </c>
      <c r="E59" s="3" t="s">
        <v>30</v>
      </c>
      <c r="F59" s="2">
        <v>1995</v>
      </c>
      <c r="G59" s="18">
        <v>3.8515625004947651E-2</v>
      </c>
      <c r="H59" s="5">
        <v>13.630831641251035</v>
      </c>
      <c r="I59" s="10">
        <v>3.0567956353133056E-3</v>
      </c>
      <c r="J59" s="4" t="s">
        <v>231</v>
      </c>
      <c r="K59" s="2">
        <v>12</v>
      </c>
    </row>
    <row r="60" spans="1:11" x14ac:dyDescent="0.25">
      <c r="A60" s="13">
        <v>58</v>
      </c>
      <c r="B60" s="1">
        <v>57</v>
      </c>
      <c r="C60" t="s">
        <v>99</v>
      </c>
      <c r="D60" s="2" t="s">
        <v>83</v>
      </c>
      <c r="E60" s="3" t="s">
        <v>20</v>
      </c>
      <c r="F60" s="2">
        <v>1987</v>
      </c>
      <c r="G60" s="18">
        <v>3.8631365743640345E-2</v>
      </c>
      <c r="H60" s="5">
        <v>13.589993257911873</v>
      </c>
      <c r="I60" s="10">
        <v>3.0659814082254241E-3</v>
      </c>
      <c r="J60" s="4" t="s">
        <v>235</v>
      </c>
      <c r="K60" s="2">
        <v>2</v>
      </c>
    </row>
    <row r="61" spans="1:11" x14ac:dyDescent="0.25">
      <c r="A61" s="13">
        <v>59</v>
      </c>
      <c r="B61" s="1">
        <v>145</v>
      </c>
      <c r="C61" t="s">
        <v>100</v>
      </c>
      <c r="D61" s="2" t="s">
        <v>15</v>
      </c>
      <c r="E61" s="3" t="s">
        <v>22</v>
      </c>
      <c r="F61" s="2">
        <v>1979</v>
      </c>
      <c r="G61" s="18">
        <v>3.8642939813144039E-2</v>
      </c>
      <c r="H61" s="5">
        <v>13.585922875914996</v>
      </c>
      <c r="I61" s="10">
        <v>3.0668999851701621E-3</v>
      </c>
      <c r="J61" s="4" t="s">
        <v>233</v>
      </c>
      <c r="K61" s="2">
        <v>17</v>
      </c>
    </row>
    <row r="62" spans="1:11" x14ac:dyDescent="0.25">
      <c r="A62" s="13">
        <v>60</v>
      </c>
      <c r="B62" s="1">
        <v>32</v>
      </c>
      <c r="C62" t="s">
        <v>101</v>
      </c>
      <c r="D62" s="2" t="s">
        <v>15</v>
      </c>
      <c r="E62" s="3" t="s">
        <v>102</v>
      </c>
      <c r="F62" s="2">
        <v>1959</v>
      </c>
      <c r="G62" s="18">
        <v>3.8897569444088731E-2</v>
      </c>
      <c r="H62" s="5">
        <v>13.496987279748511</v>
      </c>
      <c r="I62" s="10">
        <v>3.0871086860387881E-3</v>
      </c>
      <c r="J62" s="4" t="s">
        <v>234</v>
      </c>
      <c r="K62" s="2">
        <v>5</v>
      </c>
    </row>
    <row r="63" spans="1:11" x14ac:dyDescent="0.25">
      <c r="A63" s="13">
        <v>61</v>
      </c>
      <c r="B63" s="1">
        <v>119</v>
      </c>
      <c r="C63" t="s">
        <v>103</v>
      </c>
      <c r="D63" s="2" t="s">
        <v>15</v>
      </c>
      <c r="E63" s="3" t="s">
        <v>30</v>
      </c>
      <c r="F63" s="2">
        <v>1970</v>
      </c>
      <c r="G63" s="18">
        <v>3.9117476851970423E-2</v>
      </c>
      <c r="H63" s="5">
        <v>13.421111028881576</v>
      </c>
      <c r="I63" s="10">
        <v>3.1045616549182876E-3</v>
      </c>
      <c r="J63" s="4" t="s">
        <v>232</v>
      </c>
      <c r="K63" s="2">
        <v>22</v>
      </c>
    </row>
    <row r="64" spans="1:11" x14ac:dyDescent="0.25">
      <c r="A64" s="13">
        <v>62</v>
      </c>
      <c r="B64" s="1">
        <v>165</v>
      </c>
      <c r="C64" t="s">
        <v>104</v>
      </c>
      <c r="D64" s="2" t="s">
        <v>15</v>
      </c>
      <c r="E64" s="3" t="s">
        <v>105</v>
      </c>
      <c r="F64" s="2">
        <v>1971</v>
      </c>
      <c r="G64" s="18">
        <v>3.9152199075033423E-2</v>
      </c>
      <c r="H64" s="5">
        <v>13.409208483892849</v>
      </c>
      <c r="I64" s="10">
        <v>3.1073173869074146E-3</v>
      </c>
      <c r="J64" s="4" t="s">
        <v>232</v>
      </c>
      <c r="K64" s="2">
        <v>23</v>
      </c>
    </row>
    <row r="65" spans="1:11" x14ac:dyDescent="0.25">
      <c r="A65" s="13">
        <v>63</v>
      </c>
      <c r="B65" s="1">
        <v>180</v>
      </c>
      <c r="C65" t="s">
        <v>106</v>
      </c>
      <c r="D65" s="2" t="s">
        <v>15</v>
      </c>
      <c r="E65" s="3" t="s">
        <v>107</v>
      </c>
      <c r="F65" s="2">
        <v>1970</v>
      </c>
      <c r="G65" s="18">
        <v>3.9302662036789116E-2</v>
      </c>
      <c r="H65" s="5">
        <v>13.357873812938564</v>
      </c>
      <c r="I65" s="10">
        <v>3.1192588918086601E-3</v>
      </c>
      <c r="J65" s="4" t="s">
        <v>232</v>
      </c>
      <c r="K65" s="2">
        <v>24</v>
      </c>
    </row>
    <row r="66" spans="1:11" x14ac:dyDescent="0.25">
      <c r="A66" s="13">
        <v>64</v>
      </c>
      <c r="B66" s="1">
        <v>120</v>
      </c>
      <c r="C66" t="s">
        <v>108</v>
      </c>
      <c r="D66" s="2" t="s">
        <v>15</v>
      </c>
      <c r="E66" s="3" t="s">
        <v>30</v>
      </c>
      <c r="F66" s="2">
        <v>1983</v>
      </c>
      <c r="G66" s="18">
        <v>3.9348958336631767E-2</v>
      </c>
      <c r="H66" s="5">
        <v>13.342157510463323</v>
      </c>
      <c r="I66" s="10">
        <v>3.1229332013199816E-3</v>
      </c>
      <c r="J66" s="4" t="s">
        <v>233</v>
      </c>
      <c r="K66" s="2">
        <v>18</v>
      </c>
    </row>
    <row r="67" spans="1:11" x14ac:dyDescent="0.25">
      <c r="A67" s="13">
        <v>65</v>
      </c>
      <c r="B67" s="1">
        <v>183</v>
      </c>
      <c r="C67" t="s">
        <v>109</v>
      </c>
      <c r="D67" s="2" t="s">
        <v>15</v>
      </c>
      <c r="E67" s="3" t="s">
        <v>110</v>
      </c>
      <c r="F67" s="2">
        <v>1976</v>
      </c>
      <c r="G67" s="18">
        <v>3.9383680559694767E-2</v>
      </c>
      <c r="H67" s="5">
        <v>13.330394532431908</v>
      </c>
      <c r="I67" s="10">
        <v>3.1256889333091085E-3</v>
      </c>
      <c r="J67" s="4" t="s">
        <v>232</v>
      </c>
      <c r="K67" s="2">
        <v>25</v>
      </c>
    </row>
    <row r="68" spans="1:11" x14ac:dyDescent="0.25">
      <c r="A68" s="13">
        <v>66</v>
      </c>
      <c r="B68" s="1">
        <v>64</v>
      </c>
      <c r="C68" t="s">
        <v>111</v>
      </c>
      <c r="D68" s="2" t="s">
        <v>15</v>
      </c>
      <c r="E68" s="3" t="s">
        <v>20</v>
      </c>
      <c r="F68" s="2">
        <v>1957</v>
      </c>
      <c r="G68" s="18">
        <v>3.9719328706269152E-2</v>
      </c>
      <c r="H68" s="5">
        <v>13.217746047081</v>
      </c>
      <c r="I68" s="10">
        <v>3.1523276751007265E-3</v>
      </c>
      <c r="J68" s="4" t="s">
        <v>234</v>
      </c>
      <c r="K68" s="2">
        <v>6</v>
      </c>
    </row>
    <row r="69" spans="1:11" x14ac:dyDescent="0.25">
      <c r="A69" s="13">
        <v>67</v>
      </c>
      <c r="B69" s="1">
        <v>117</v>
      </c>
      <c r="C69" t="s">
        <v>112</v>
      </c>
      <c r="D69" s="2" t="s">
        <v>15</v>
      </c>
      <c r="E69" s="3" t="s">
        <v>113</v>
      </c>
      <c r="F69" s="2">
        <v>1968</v>
      </c>
      <c r="G69" s="18">
        <v>3.9881365744804498E-2</v>
      </c>
      <c r="H69" s="5">
        <v>13.164042659907999</v>
      </c>
      <c r="I69" s="10">
        <v>3.1651877575241665E-3</v>
      </c>
      <c r="J69" s="4" t="s">
        <v>232</v>
      </c>
      <c r="K69" s="2">
        <v>26</v>
      </c>
    </row>
    <row r="70" spans="1:11" x14ac:dyDescent="0.25">
      <c r="A70" s="13">
        <v>68</v>
      </c>
      <c r="B70" s="1">
        <v>88</v>
      </c>
      <c r="C70" t="s">
        <v>114</v>
      </c>
      <c r="D70" s="2" t="s">
        <v>15</v>
      </c>
      <c r="E70" s="3" t="s">
        <v>115</v>
      </c>
      <c r="F70" s="2">
        <v>1957</v>
      </c>
      <c r="G70" s="18">
        <v>3.9927662037371192E-2</v>
      </c>
      <c r="H70" s="5">
        <v>13.14877889691148</v>
      </c>
      <c r="I70" s="10">
        <v>3.1688620664580311E-3</v>
      </c>
      <c r="J70" s="4" t="s">
        <v>234</v>
      </c>
      <c r="K70" s="2">
        <v>7</v>
      </c>
    </row>
    <row r="71" spans="1:11" x14ac:dyDescent="0.25">
      <c r="A71" s="13">
        <v>69</v>
      </c>
      <c r="B71" s="1">
        <v>25</v>
      </c>
      <c r="C71" t="s">
        <v>116</v>
      </c>
      <c r="D71" s="2" t="s">
        <v>15</v>
      </c>
      <c r="E71" s="3" t="s">
        <v>117</v>
      </c>
      <c r="F71" s="2">
        <v>1977</v>
      </c>
      <c r="G71" s="18">
        <v>4.0263310183945578E-2</v>
      </c>
      <c r="H71" s="5">
        <v>13.039166367631053</v>
      </c>
      <c r="I71" s="10">
        <v>3.1955008082496491E-3</v>
      </c>
      <c r="J71" s="4" t="s">
        <v>233</v>
      </c>
      <c r="K71" s="2">
        <v>19</v>
      </c>
    </row>
    <row r="72" spans="1:11" x14ac:dyDescent="0.25">
      <c r="A72" s="13">
        <v>70</v>
      </c>
      <c r="B72" s="1">
        <v>172</v>
      </c>
      <c r="C72" t="s">
        <v>118</v>
      </c>
      <c r="D72" s="2" t="s">
        <v>15</v>
      </c>
      <c r="E72" s="3" t="s">
        <v>41</v>
      </c>
      <c r="F72" s="2">
        <v>1974</v>
      </c>
      <c r="G72" s="18">
        <v>4.0379050929914229E-2</v>
      </c>
      <c r="H72" s="5">
        <v>13.001791471306262</v>
      </c>
      <c r="I72" s="10">
        <v>3.2046865817392245E-3</v>
      </c>
      <c r="J72" s="4" t="s">
        <v>232</v>
      </c>
      <c r="K72" s="2">
        <v>27</v>
      </c>
    </row>
    <row r="73" spans="1:11" x14ac:dyDescent="0.25">
      <c r="A73" s="13">
        <v>71</v>
      </c>
      <c r="B73" s="1">
        <v>43</v>
      </c>
      <c r="C73" t="s">
        <v>119</v>
      </c>
      <c r="D73" s="2" t="s">
        <v>15</v>
      </c>
      <c r="E73" s="3" t="s">
        <v>20</v>
      </c>
      <c r="F73" s="2">
        <v>1980</v>
      </c>
      <c r="G73" s="18">
        <v>4.0413773152977228E-2</v>
      </c>
      <c r="H73" s="5">
        <v>12.990620747355878</v>
      </c>
      <c r="I73" s="10">
        <v>3.2074423137283515E-3</v>
      </c>
      <c r="J73" s="4" t="s">
        <v>233</v>
      </c>
      <c r="K73" s="2">
        <v>20</v>
      </c>
    </row>
    <row r="74" spans="1:11" x14ac:dyDescent="0.25">
      <c r="A74" s="13">
        <v>72</v>
      </c>
      <c r="B74" s="1">
        <v>161</v>
      </c>
      <c r="C74" t="s">
        <v>120</v>
      </c>
      <c r="D74" s="2" t="s">
        <v>15</v>
      </c>
      <c r="E74" s="3" t="s">
        <v>121</v>
      </c>
      <c r="F74" s="2">
        <v>1970</v>
      </c>
      <c r="G74" s="18">
        <v>4.0645254630362615E-2</v>
      </c>
      <c r="H74" s="5">
        <v>12.91663700410963</v>
      </c>
      <c r="I74" s="10">
        <v>3.2258138595525885E-3</v>
      </c>
      <c r="J74" s="4" t="s">
        <v>232</v>
      </c>
      <c r="K74" s="2">
        <v>28</v>
      </c>
    </row>
    <row r="75" spans="1:11" x14ac:dyDescent="0.25">
      <c r="A75" s="13">
        <v>73</v>
      </c>
      <c r="B75" s="1">
        <v>133</v>
      </c>
      <c r="C75" t="s">
        <v>122</v>
      </c>
      <c r="D75" s="2" t="s">
        <v>15</v>
      </c>
      <c r="E75" s="3" t="s">
        <v>123</v>
      </c>
      <c r="F75" s="2">
        <v>1972</v>
      </c>
      <c r="G75" s="18">
        <v>4.0934606484370306E-2</v>
      </c>
      <c r="H75" s="5">
        <v>12.82533399216763</v>
      </c>
      <c r="I75" s="10">
        <v>3.2487782924103419E-3</v>
      </c>
      <c r="J75" s="4" t="s">
        <v>232</v>
      </c>
      <c r="K75" s="2">
        <v>29</v>
      </c>
    </row>
    <row r="76" spans="1:11" x14ac:dyDescent="0.25">
      <c r="A76" s="13">
        <v>74</v>
      </c>
      <c r="B76" s="1">
        <v>75</v>
      </c>
      <c r="C76" t="s">
        <v>124</v>
      </c>
      <c r="D76" s="2" t="s">
        <v>83</v>
      </c>
      <c r="E76" s="3" t="s">
        <v>65</v>
      </c>
      <c r="F76" s="2">
        <v>1977</v>
      </c>
      <c r="G76" s="18">
        <v>4.0980902776937E-2</v>
      </c>
      <c r="H76" s="5">
        <v>12.810845160186576</v>
      </c>
      <c r="I76" s="10">
        <v>3.2524526013442065E-3</v>
      </c>
      <c r="J76" s="4" t="s">
        <v>236</v>
      </c>
      <c r="K76" s="2">
        <v>2</v>
      </c>
    </row>
    <row r="77" spans="1:11" x14ac:dyDescent="0.25">
      <c r="A77" s="13">
        <v>75</v>
      </c>
      <c r="B77" s="1">
        <v>159</v>
      </c>
      <c r="C77" t="s">
        <v>125</v>
      </c>
      <c r="D77" s="2" t="s">
        <v>15</v>
      </c>
      <c r="E77" s="3" t="s">
        <v>81</v>
      </c>
      <c r="F77" s="2">
        <v>1970</v>
      </c>
      <c r="G77" s="18">
        <v>4.1212384261598345E-2</v>
      </c>
      <c r="H77" s="5">
        <v>12.738889278221023</v>
      </c>
      <c r="I77" s="10">
        <v>3.2708241477459005E-3</v>
      </c>
      <c r="J77" s="4" t="s">
        <v>232</v>
      </c>
      <c r="K77" s="2">
        <v>30</v>
      </c>
    </row>
    <row r="78" spans="1:11" x14ac:dyDescent="0.25">
      <c r="A78" s="13">
        <v>76</v>
      </c>
      <c r="B78" s="1">
        <v>176</v>
      </c>
      <c r="C78" t="s">
        <v>126</v>
      </c>
      <c r="D78" s="2" t="s">
        <v>15</v>
      </c>
      <c r="E78" s="3" t="s">
        <v>47</v>
      </c>
      <c r="F78" s="2">
        <v>1971</v>
      </c>
      <c r="G78" s="18">
        <v>4.1281828707724344E-2</v>
      </c>
      <c r="H78" s="5">
        <v>12.71745987119427</v>
      </c>
      <c r="I78" s="10">
        <v>3.2763356117241544E-3</v>
      </c>
      <c r="J78" s="4" t="s">
        <v>232</v>
      </c>
      <c r="K78" s="2">
        <v>31</v>
      </c>
    </row>
    <row r="79" spans="1:11" x14ac:dyDescent="0.25">
      <c r="A79" s="13">
        <v>77</v>
      </c>
      <c r="B79" s="1">
        <v>167</v>
      </c>
      <c r="C79" t="s">
        <v>127</v>
      </c>
      <c r="D79" s="2" t="s">
        <v>83</v>
      </c>
      <c r="E79" s="3" t="s">
        <v>128</v>
      </c>
      <c r="F79" s="2">
        <v>1998</v>
      </c>
      <c r="G79" s="18">
        <v>4.1362847223354038E-2</v>
      </c>
      <c r="H79" s="5">
        <v>12.692549842255</v>
      </c>
      <c r="I79" s="10">
        <v>3.282765652647146E-3</v>
      </c>
      <c r="J79" s="4" t="s">
        <v>235</v>
      </c>
      <c r="K79" s="2">
        <v>3</v>
      </c>
    </row>
    <row r="80" spans="1:11" x14ac:dyDescent="0.25">
      <c r="A80" s="13">
        <v>78</v>
      </c>
      <c r="B80" s="1">
        <v>188</v>
      </c>
      <c r="C80" t="s">
        <v>129</v>
      </c>
      <c r="D80" s="2" t="s">
        <v>15</v>
      </c>
      <c r="E80" s="3" t="s">
        <v>130</v>
      </c>
      <c r="F80" s="2">
        <v>1970</v>
      </c>
      <c r="G80" s="18">
        <v>4.140914352319669E-2</v>
      </c>
      <c r="H80" s="5">
        <v>12.678359302599533</v>
      </c>
      <c r="I80" s="10">
        <v>3.2864399621584674E-3</v>
      </c>
      <c r="J80" s="4" t="s">
        <v>232</v>
      </c>
      <c r="K80" s="2">
        <v>32</v>
      </c>
    </row>
    <row r="81" spans="1:11" x14ac:dyDescent="0.25">
      <c r="A81" s="13">
        <v>79</v>
      </c>
      <c r="B81" s="1">
        <v>48</v>
      </c>
      <c r="C81" t="s">
        <v>131</v>
      </c>
      <c r="D81" s="2" t="s">
        <v>83</v>
      </c>
      <c r="E81" s="3" t="s">
        <v>20</v>
      </c>
      <c r="F81" s="2">
        <v>1979</v>
      </c>
      <c r="G81" s="18">
        <v>4.1478587962046731E-2</v>
      </c>
      <c r="H81" s="5">
        <v>12.657132891803828</v>
      </c>
      <c r="I81" s="10">
        <v>3.2919514255592645E-3</v>
      </c>
      <c r="J81" s="4" t="s">
        <v>236</v>
      </c>
      <c r="K81" s="2">
        <v>3</v>
      </c>
    </row>
    <row r="82" spans="1:11" x14ac:dyDescent="0.25">
      <c r="A82" s="13">
        <v>80</v>
      </c>
      <c r="B82" s="1">
        <v>163</v>
      </c>
      <c r="C82" t="s">
        <v>132</v>
      </c>
      <c r="D82" s="2" t="s">
        <v>15</v>
      </c>
      <c r="E82" s="3" t="s">
        <v>121</v>
      </c>
      <c r="F82" s="2">
        <v>1974</v>
      </c>
      <c r="G82" s="18">
        <v>4.1513310185109731E-2</v>
      </c>
      <c r="H82" s="5">
        <v>12.646546316326045</v>
      </c>
      <c r="I82" s="10">
        <v>3.2947071575483915E-3</v>
      </c>
      <c r="J82" s="4" t="s">
        <v>232</v>
      </c>
      <c r="K82" s="2">
        <v>33</v>
      </c>
    </row>
    <row r="83" spans="1:11" x14ac:dyDescent="0.25">
      <c r="A83" s="13">
        <v>81</v>
      </c>
      <c r="B83" s="1">
        <v>156</v>
      </c>
      <c r="C83" t="s">
        <v>133</v>
      </c>
      <c r="D83" s="2" t="s">
        <v>83</v>
      </c>
      <c r="E83" s="3" t="s">
        <v>134</v>
      </c>
      <c r="F83" s="2">
        <v>1974</v>
      </c>
      <c r="G83" s="18">
        <v>4.1721643523487728E-2</v>
      </c>
      <c r="H83" s="5">
        <v>12.583396905360274</v>
      </c>
      <c r="I83" s="10">
        <v>3.3112415494831529E-3</v>
      </c>
      <c r="J83" s="4" t="s">
        <v>237</v>
      </c>
      <c r="K83" s="2">
        <v>3</v>
      </c>
    </row>
    <row r="84" spans="1:11" x14ac:dyDescent="0.25">
      <c r="A84" s="13">
        <v>82</v>
      </c>
      <c r="B84" s="1">
        <v>111</v>
      </c>
      <c r="C84" t="s">
        <v>135</v>
      </c>
      <c r="D84" s="2" t="s">
        <v>15</v>
      </c>
      <c r="E84" s="3" t="s">
        <v>70</v>
      </c>
      <c r="F84" s="2">
        <v>1964</v>
      </c>
      <c r="G84" s="18">
        <v>4.1964699077652767E-2</v>
      </c>
      <c r="H84" s="5">
        <v>12.510515064781565</v>
      </c>
      <c r="I84" s="10">
        <v>3.3305316728295849E-3</v>
      </c>
      <c r="J84" s="4" t="s">
        <v>234</v>
      </c>
      <c r="K84" s="2">
        <v>8</v>
      </c>
    </row>
    <row r="85" spans="1:11" x14ac:dyDescent="0.25">
      <c r="A85" s="13">
        <v>83</v>
      </c>
      <c r="B85" s="1">
        <v>150</v>
      </c>
      <c r="C85" t="s">
        <v>136</v>
      </c>
      <c r="D85" s="2" t="s">
        <v>15</v>
      </c>
      <c r="E85" s="3" t="s">
        <v>137</v>
      </c>
      <c r="F85" s="2">
        <v>1964</v>
      </c>
      <c r="G85" s="18">
        <v>4.2242476854880806E-2</v>
      </c>
      <c r="H85" s="5">
        <v>12.428248509280776</v>
      </c>
      <c r="I85" s="10">
        <v>3.3525775281651434E-3</v>
      </c>
      <c r="J85" s="4" t="s">
        <v>234</v>
      </c>
      <c r="K85" s="2">
        <v>9</v>
      </c>
    </row>
    <row r="86" spans="1:11" x14ac:dyDescent="0.25">
      <c r="A86" s="13">
        <v>84</v>
      </c>
      <c r="B86" s="1">
        <v>63</v>
      </c>
      <c r="C86" t="s">
        <v>138</v>
      </c>
      <c r="D86" s="2" t="s">
        <v>83</v>
      </c>
      <c r="E86" s="3" t="s">
        <v>20</v>
      </c>
      <c r="F86" s="2">
        <v>1971</v>
      </c>
      <c r="G86" s="18">
        <v>4.2277199077943806E-2</v>
      </c>
      <c r="H86" s="5">
        <v>12.418041200697582</v>
      </c>
      <c r="I86" s="10">
        <v>3.3553332601542704E-3</v>
      </c>
      <c r="J86" s="4" t="s">
        <v>237</v>
      </c>
      <c r="K86" s="2">
        <v>4</v>
      </c>
    </row>
    <row r="87" spans="1:11" x14ac:dyDescent="0.25">
      <c r="A87" s="13">
        <v>85</v>
      </c>
      <c r="B87" s="1">
        <v>98</v>
      </c>
      <c r="C87" t="s">
        <v>139</v>
      </c>
      <c r="D87" s="2" t="s">
        <v>15</v>
      </c>
      <c r="E87" s="3" t="s">
        <v>140</v>
      </c>
      <c r="F87" s="2">
        <v>1982</v>
      </c>
      <c r="G87" s="18">
        <v>4.2416087962919846E-2</v>
      </c>
      <c r="H87" s="5">
        <v>12.377379084534036</v>
      </c>
      <c r="I87" s="10">
        <v>3.3663561875333214E-3</v>
      </c>
      <c r="J87" s="4" t="s">
        <v>233</v>
      </c>
      <c r="K87" s="2">
        <v>21</v>
      </c>
    </row>
    <row r="88" spans="1:11" x14ac:dyDescent="0.25">
      <c r="A88" s="13">
        <v>86</v>
      </c>
      <c r="B88" s="1">
        <v>138</v>
      </c>
      <c r="C88" t="s">
        <v>141</v>
      </c>
      <c r="D88" s="2" t="s">
        <v>15</v>
      </c>
      <c r="E88" s="3" t="s">
        <v>91</v>
      </c>
      <c r="F88" s="2">
        <v>1966</v>
      </c>
      <c r="G88" s="18">
        <v>4.3006365740438923E-2</v>
      </c>
      <c r="H88" s="5">
        <v>12.20749512220099</v>
      </c>
      <c r="I88" s="10">
        <v>3.4132036301935654E-3</v>
      </c>
      <c r="J88" s="4" t="s">
        <v>234</v>
      </c>
      <c r="K88" s="2">
        <v>10</v>
      </c>
    </row>
    <row r="89" spans="1:11" x14ac:dyDescent="0.25">
      <c r="A89" s="13">
        <v>87</v>
      </c>
      <c r="B89" s="1">
        <v>149</v>
      </c>
      <c r="C89" t="s">
        <v>142</v>
      </c>
      <c r="D89" s="2" t="s">
        <v>15</v>
      </c>
      <c r="E89" s="3" t="s">
        <v>137</v>
      </c>
      <c r="F89" s="2">
        <v>1960</v>
      </c>
      <c r="G89" s="18">
        <v>4.3179976855753921E-2</v>
      </c>
      <c r="H89" s="5">
        <v>12.158413186598118</v>
      </c>
      <c r="I89" s="10">
        <v>3.4269822901392003E-3</v>
      </c>
      <c r="J89" s="4" t="s">
        <v>234</v>
      </c>
      <c r="K89" s="2">
        <v>11</v>
      </c>
    </row>
    <row r="90" spans="1:11" x14ac:dyDescent="0.25">
      <c r="A90" s="13">
        <v>88</v>
      </c>
      <c r="B90" s="1">
        <v>82</v>
      </c>
      <c r="C90" t="s">
        <v>143</v>
      </c>
      <c r="D90" s="2" t="s">
        <v>15</v>
      </c>
      <c r="E90" s="3" t="s">
        <v>51</v>
      </c>
      <c r="F90" s="2">
        <v>1994</v>
      </c>
      <c r="G90" s="18">
        <v>4.3770254633272998E-2</v>
      </c>
      <c r="H90" s="5">
        <v>11.994447014272309</v>
      </c>
      <c r="I90" s="10">
        <v>3.4738297327994443E-3</v>
      </c>
      <c r="J90" s="4" t="s">
        <v>231</v>
      </c>
      <c r="K90" s="2">
        <v>13</v>
      </c>
    </row>
    <row r="91" spans="1:11" x14ac:dyDescent="0.25">
      <c r="A91" s="13">
        <v>89</v>
      </c>
      <c r="B91" s="1">
        <v>177</v>
      </c>
      <c r="C91" t="s">
        <v>144</v>
      </c>
      <c r="D91" s="2" t="s">
        <v>15</v>
      </c>
      <c r="E91" s="3" t="s">
        <v>96</v>
      </c>
      <c r="F91" s="2">
        <v>1979</v>
      </c>
      <c r="G91" s="18">
        <v>4.3816550925839692E-2</v>
      </c>
      <c r="H91" s="5">
        <v>11.981773756874931</v>
      </c>
      <c r="I91" s="10">
        <v>3.4775040417333088E-3</v>
      </c>
      <c r="J91" s="4" t="s">
        <v>233</v>
      </c>
      <c r="K91" s="2">
        <v>22</v>
      </c>
    </row>
    <row r="92" spans="1:11" x14ac:dyDescent="0.25">
      <c r="A92" s="13">
        <v>90</v>
      </c>
      <c r="B92" s="1">
        <v>78</v>
      </c>
      <c r="C92" t="s">
        <v>145</v>
      </c>
      <c r="D92" s="2" t="s">
        <v>15</v>
      </c>
      <c r="E92" s="3" t="s">
        <v>35</v>
      </c>
      <c r="F92" s="2">
        <v>1974</v>
      </c>
      <c r="G92" s="18">
        <v>4.4048032410501037E-2</v>
      </c>
      <c r="H92" s="5">
        <v>11.918807067414891</v>
      </c>
      <c r="I92" s="10">
        <v>3.4958755881350032E-3</v>
      </c>
      <c r="J92" s="4" t="s">
        <v>232</v>
      </c>
      <c r="K92" s="2">
        <v>34</v>
      </c>
    </row>
    <row r="93" spans="1:11" x14ac:dyDescent="0.25">
      <c r="A93" s="13">
        <v>91</v>
      </c>
      <c r="B93" s="1">
        <v>179</v>
      </c>
      <c r="C93" t="s">
        <v>146</v>
      </c>
      <c r="D93" s="2" t="s">
        <v>15</v>
      </c>
      <c r="E93" s="3" t="s">
        <v>117</v>
      </c>
      <c r="F93" s="2">
        <v>1977</v>
      </c>
      <c r="G93" s="18">
        <v>4.4059606480004732E-2</v>
      </c>
      <c r="H93" s="5">
        <v>11.9156761020609</v>
      </c>
      <c r="I93" s="10">
        <v>3.4967941650797408E-3</v>
      </c>
      <c r="J93" s="4" t="s">
        <v>233</v>
      </c>
      <c r="K93" s="2">
        <v>23</v>
      </c>
    </row>
    <row r="94" spans="1:11" x14ac:dyDescent="0.25">
      <c r="A94" s="13">
        <v>92</v>
      </c>
      <c r="B94" s="1">
        <v>175</v>
      </c>
      <c r="C94" t="s">
        <v>147</v>
      </c>
      <c r="D94" s="2" t="s">
        <v>15</v>
      </c>
      <c r="E94" s="3" t="s">
        <v>148</v>
      </c>
      <c r="F94" s="2">
        <v>1970</v>
      </c>
      <c r="G94" s="18">
        <v>4.4140625002910383E-2</v>
      </c>
      <c r="H94" s="5">
        <v>11.893805308950304</v>
      </c>
      <c r="I94" s="10">
        <v>3.5032242065801892E-3</v>
      </c>
      <c r="J94" s="4" t="s">
        <v>232</v>
      </c>
      <c r="K94" s="2">
        <v>35</v>
      </c>
    </row>
    <row r="95" spans="1:11" x14ac:dyDescent="0.25">
      <c r="A95" s="13">
        <v>93</v>
      </c>
      <c r="B95" s="1">
        <v>126</v>
      </c>
      <c r="C95" t="s">
        <v>149</v>
      </c>
      <c r="D95" s="2" t="s">
        <v>83</v>
      </c>
      <c r="E95" s="3" t="s">
        <v>30</v>
      </c>
      <c r="F95" s="2">
        <v>1974</v>
      </c>
      <c r="G95" s="18">
        <v>4.4233217595319729E-2</v>
      </c>
      <c r="H95" s="5">
        <v>11.868908221941098</v>
      </c>
      <c r="I95" s="10">
        <v>3.5105728250253753E-3</v>
      </c>
      <c r="J95" s="4" t="s">
        <v>237</v>
      </c>
      <c r="K95" s="2">
        <v>5</v>
      </c>
    </row>
    <row r="96" spans="1:11" x14ac:dyDescent="0.25">
      <c r="A96" s="13">
        <v>94</v>
      </c>
      <c r="B96" s="1">
        <v>87</v>
      </c>
      <c r="C96" t="s">
        <v>150</v>
      </c>
      <c r="D96" s="2" t="s">
        <v>15</v>
      </c>
      <c r="E96" s="3" t="s">
        <v>115</v>
      </c>
      <c r="F96" s="2">
        <v>1973</v>
      </c>
      <c r="G96" s="18">
        <v>4.4707754634146113E-2</v>
      </c>
      <c r="H96" s="5">
        <v>11.742929259055757</v>
      </c>
      <c r="I96" s="10">
        <v>3.5482344947735012E-3</v>
      </c>
      <c r="J96" s="4" t="s">
        <v>232</v>
      </c>
      <c r="K96" s="2">
        <v>36</v>
      </c>
    </row>
    <row r="97" spans="1:11" x14ac:dyDescent="0.25">
      <c r="A97" s="13">
        <v>95</v>
      </c>
      <c r="B97" s="1">
        <v>186</v>
      </c>
      <c r="C97" t="s">
        <v>151</v>
      </c>
      <c r="D97" s="2" t="s">
        <v>15</v>
      </c>
      <c r="E97" s="3" t="s">
        <v>67</v>
      </c>
      <c r="F97" s="2">
        <v>1978</v>
      </c>
      <c r="G97" s="18">
        <v>4.5135995373129845E-2</v>
      </c>
      <c r="H97" s="5">
        <v>11.631514839983801</v>
      </c>
      <c r="I97" s="10">
        <v>3.5822218550103052E-3</v>
      </c>
      <c r="J97" s="4" t="s">
        <v>233</v>
      </c>
      <c r="K97" s="2">
        <v>24</v>
      </c>
    </row>
    <row r="98" spans="1:11" x14ac:dyDescent="0.25">
      <c r="A98" s="13">
        <v>96</v>
      </c>
      <c r="B98" s="1">
        <v>23</v>
      </c>
      <c r="C98" t="s">
        <v>152</v>
      </c>
      <c r="D98" s="2" t="s">
        <v>83</v>
      </c>
      <c r="E98" s="3" t="s">
        <v>153</v>
      </c>
      <c r="F98" s="2">
        <v>1970</v>
      </c>
      <c r="G98" s="18">
        <v>4.5587384258396924E-2</v>
      </c>
      <c r="H98" s="5">
        <v>11.516344017989979</v>
      </c>
      <c r="I98" s="10">
        <v>3.6180463697140417E-3</v>
      </c>
      <c r="J98" s="4" t="s">
        <v>237</v>
      </c>
      <c r="K98" s="2">
        <v>6</v>
      </c>
    </row>
    <row r="99" spans="1:11" x14ac:dyDescent="0.25">
      <c r="A99" s="13">
        <v>97</v>
      </c>
      <c r="B99" s="1">
        <v>95</v>
      </c>
      <c r="C99" t="s">
        <v>154</v>
      </c>
      <c r="D99" s="2" t="s">
        <v>15</v>
      </c>
      <c r="E99" s="3" t="s">
        <v>35</v>
      </c>
      <c r="F99" s="2">
        <v>1974</v>
      </c>
      <c r="G99" s="18">
        <v>4.567997685080627E-2</v>
      </c>
      <c r="H99" s="5">
        <v>11.493000570352381</v>
      </c>
      <c r="I99" s="10">
        <v>3.6253949881592277E-3</v>
      </c>
      <c r="J99" s="4" t="s">
        <v>232</v>
      </c>
      <c r="K99" s="2">
        <v>37</v>
      </c>
    </row>
    <row r="100" spans="1:11" x14ac:dyDescent="0.25">
      <c r="A100" s="13">
        <v>98</v>
      </c>
      <c r="B100" s="1">
        <v>132</v>
      </c>
      <c r="C100" t="s">
        <v>155</v>
      </c>
      <c r="D100" s="2" t="s">
        <v>15</v>
      </c>
      <c r="E100" s="3" t="s">
        <v>123</v>
      </c>
      <c r="F100" s="2">
        <v>1964</v>
      </c>
      <c r="G100" s="18">
        <v>4.607349537400296E-2</v>
      </c>
      <c r="H100" s="5">
        <v>11.394837655322155</v>
      </c>
      <c r="I100" s="10">
        <v>3.6566266169843621E-3</v>
      </c>
      <c r="J100" s="4" t="s">
        <v>234</v>
      </c>
      <c r="K100" s="2">
        <v>12</v>
      </c>
    </row>
    <row r="101" spans="1:11" x14ac:dyDescent="0.25">
      <c r="A101" s="13">
        <v>99</v>
      </c>
      <c r="B101" s="1">
        <v>27</v>
      </c>
      <c r="C101" t="s">
        <v>156</v>
      </c>
      <c r="D101" s="2" t="s">
        <v>15</v>
      </c>
      <c r="E101" s="3" t="s">
        <v>47</v>
      </c>
      <c r="F101" s="2">
        <v>1986</v>
      </c>
      <c r="G101" s="18">
        <v>4.6166087966412306E-2</v>
      </c>
      <c r="H101" s="5">
        <v>11.371983703318305</v>
      </c>
      <c r="I101" s="10">
        <v>3.6639752354295481E-3</v>
      </c>
      <c r="J101" s="4" t="s">
        <v>233</v>
      </c>
      <c r="K101" s="2">
        <v>25</v>
      </c>
    </row>
    <row r="102" spans="1:11" x14ac:dyDescent="0.25">
      <c r="A102" s="13">
        <v>100</v>
      </c>
      <c r="B102" s="1">
        <v>36</v>
      </c>
      <c r="C102" t="s">
        <v>157</v>
      </c>
      <c r="D102" s="2" t="s">
        <v>15</v>
      </c>
      <c r="E102" s="3" t="s">
        <v>47</v>
      </c>
      <c r="F102" s="2">
        <v>1977</v>
      </c>
      <c r="G102" s="18">
        <v>4.6177662035916001E-2</v>
      </c>
      <c r="H102" s="5">
        <v>11.369133404624646</v>
      </c>
      <c r="I102" s="10">
        <v>3.6648938123742857E-3</v>
      </c>
      <c r="J102" s="4" t="s">
        <v>233</v>
      </c>
      <c r="K102" s="2">
        <v>26</v>
      </c>
    </row>
    <row r="103" spans="1:11" x14ac:dyDescent="0.25">
      <c r="A103" s="13">
        <v>101</v>
      </c>
      <c r="B103" s="1">
        <v>160</v>
      </c>
      <c r="C103" t="s">
        <v>158</v>
      </c>
      <c r="D103" s="2" t="s">
        <v>83</v>
      </c>
      <c r="E103" s="3" t="s">
        <v>159</v>
      </c>
      <c r="F103" s="2">
        <v>1988</v>
      </c>
      <c r="G103" s="18">
        <v>4.6235532405262347E-2</v>
      </c>
      <c r="H103" s="5">
        <v>11.354903311121957</v>
      </c>
      <c r="I103" s="10">
        <v>3.6694866988303452E-3</v>
      </c>
      <c r="J103" s="4" t="s">
        <v>235</v>
      </c>
      <c r="K103" s="2">
        <v>4</v>
      </c>
    </row>
    <row r="104" spans="1:11" x14ac:dyDescent="0.25">
      <c r="A104" s="13">
        <v>102</v>
      </c>
      <c r="B104" s="1">
        <v>141</v>
      </c>
      <c r="C104" t="s">
        <v>160</v>
      </c>
      <c r="D104" s="2" t="s">
        <v>83</v>
      </c>
      <c r="E104" s="3" t="s">
        <v>16</v>
      </c>
      <c r="F104" s="2">
        <v>1970</v>
      </c>
      <c r="G104" s="18">
        <v>4.6270254628325347E-2</v>
      </c>
      <c r="H104" s="5">
        <v>11.346382340386123</v>
      </c>
      <c r="I104" s="10">
        <v>3.6722424308194722E-3</v>
      </c>
      <c r="J104" s="4" t="s">
        <v>237</v>
      </c>
      <c r="K104" s="2">
        <v>7</v>
      </c>
    </row>
    <row r="105" spans="1:11" x14ac:dyDescent="0.25">
      <c r="A105" s="13">
        <v>103</v>
      </c>
      <c r="B105" s="1">
        <v>146</v>
      </c>
      <c r="C105" t="s">
        <v>161</v>
      </c>
      <c r="D105" s="2" t="s">
        <v>15</v>
      </c>
      <c r="E105" s="3" t="s">
        <v>22</v>
      </c>
      <c r="F105" s="2">
        <v>1989</v>
      </c>
      <c r="G105" s="18">
        <v>4.6362847220734693E-2</v>
      </c>
      <c r="H105" s="5">
        <v>11.323722149773538</v>
      </c>
      <c r="I105" s="10">
        <v>3.6795910492646582E-3</v>
      </c>
      <c r="J105" s="4" t="s">
        <v>231</v>
      </c>
      <c r="K105" s="2">
        <v>14</v>
      </c>
    </row>
    <row r="106" spans="1:11" x14ac:dyDescent="0.25">
      <c r="A106" s="13">
        <v>104</v>
      </c>
      <c r="B106" s="1">
        <v>116</v>
      </c>
      <c r="C106" t="s">
        <v>162</v>
      </c>
      <c r="D106" s="2" t="s">
        <v>15</v>
      </c>
      <c r="E106" s="3" t="s">
        <v>113</v>
      </c>
      <c r="F106" s="2">
        <v>1962</v>
      </c>
      <c r="G106" s="18">
        <v>4.6409143520577345E-2</v>
      </c>
      <c r="H106" s="5">
        <v>11.312425961216464</v>
      </c>
      <c r="I106" s="10">
        <v>3.6832653587759801E-3</v>
      </c>
      <c r="J106" s="4" t="s">
        <v>234</v>
      </c>
      <c r="K106" s="2">
        <v>13</v>
      </c>
    </row>
    <row r="107" spans="1:11" x14ac:dyDescent="0.25">
      <c r="A107" s="13">
        <v>105</v>
      </c>
      <c r="B107" s="1">
        <v>38</v>
      </c>
      <c r="C107" t="s">
        <v>163</v>
      </c>
      <c r="D107" s="2" t="s">
        <v>15</v>
      </c>
      <c r="E107" s="3" t="s">
        <v>20</v>
      </c>
      <c r="F107" s="2">
        <v>2000</v>
      </c>
      <c r="G107" s="18">
        <v>4.6490162036207039E-2</v>
      </c>
      <c r="H107" s="5">
        <v>11.292711769666974</v>
      </c>
      <c r="I107" s="10">
        <v>3.6896953996989716E-3</v>
      </c>
      <c r="J107" s="4" t="s">
        <v>231</v>
      </c>
      <c r="K107" s="2">
        <v>15</v>
      </c>
    </row>
    <row r="108" spans="1:11" x14ac:dyDescent="0.25">
      <c r="A108" s="13">
        <v>106</v>
      </c>
      <c r="B108" s="1">
        <v>47</v>
      </c>
      <c r="C108" t="s">
        <v>164</v>
      </c>
      <c r="D108" s="2" t="s">
        <v>15</v>
      </c>
      <c r="E108" s="3" t="s">
        <v>20</v>
      </c>
      <c r="F108" s="2">
        <v>1973</v>
      </c>
      <c r="G108" s="18">
        <v>4.6594328705396038E-2</v>
      </c>
      <c r="H108" s="5">
        <v>11.267465689213809</v>
      </c>
      <c r="I108" s="10">
        <v>3.6979625956663521E-3</v>
      </c>
      <c r="J108" s="4" t="s">
        <v>232</v>
      </c>
      <c r="K108" s="2">
        <v>38</v>
      </c>
    </row>
    <row r="109" spans="1:11" x14ac:dyDescent="0.25">
      <c r="A109" s="13">
        <v>107</v>
      </c>
      <c r="B109" s="1">
        <v>166</v>
      </c>
      <c r="C109" t="s">
        <v>165</v>
      </c>
      <c r="D109" s="2" t="s">
        <v>83</v>
      </c>
      <c r="E109" s="3" t="s">
        <v>105</v>
      </c>
      <c r="F109" s="2">
        <v>1976</v>
      </c>
      <c r="G109" s="18">
        <v>4.6698495374585036E-2</v>
      </c>
      <c r="H109" s="5">
        <v>11.242332237661847</v>
      </c>
      <c r="I109" s="10">
        <v>3.7062297916337331E-3</v>
      </c>
      <c r="J109" s="4" t="s">
        <v>237</v>
      </c>
      <c r="K109" s="2">
        <v>8</v>
      </c>
    </row>
    <row r="110" spans="1:11" x14ac:dyDescent="0.25">
      <c r="A110" s="13">
        <v>108</v>
      </c>
      <c r="B110" s="1">
        <v>181</v>
      </c>
      <c r="C110" t="s">
        <v>166</v>
      </c>
      <c r="D110" s="2" t="s">
        <v>15</v>
      </c>
      <c r="E110" s="3" t="s">
        <v>167</v>
      </c>
      <c r="F110" s="2">
        <v>1981</v>
      </c>
      <c r="G110" s="18">
        <v>4.6929976851970423E-2</v>
      </c>
      <c r="H110" s="5">
        <v>11.186879585642862</v>
      </c>
      <c r="I110" s="10">
        <v>3.7246013374579701E-3</v>
      </c>
      <c r="J110" s="4" t="s">
        <v>233</v>
      </c>
      <c r="K110" s="2">
        <v>27</v>
      </c>
    </row>
    <row r="111" spans="1:11" x14ac:dyDescent="0.25">
      <c r="A111" s="13">
        <v>109</v>
      </c>
      <c r="B111" s="1">
        <v>170</v>
      </c>
      <c r="C111" t="s">
        <v>168</v>
      </c>
      <c r="D111" s="2" t="s">
        <v>83</v>
      </c>
      <c r="E111" s="3" t="s">
        <v>30</v>
      </c>
      <c r="F111" s="2">
        <v>1971</v>
      </c>
      <c r="G111" s="18">
        <v>4.695312499825377E-2</v>
      </c>
      <c r="H111" s="5">
        <v>11.181364393094713</v>
      </c>
      <c r="I111" s="10">
        <v>3.7264384919249026E-3</v>
      </c>
      <c r="J111" s="4" t="s">
        <v>237</v>
      </c>
      <c r="K111" s="2">
        <v>9</v>
      </c>
    </row>
    <row r="112" spans="1:11" x14ac:dyDescent="0.25">
      <c r="A112" s="13">
        <v>110</v>
      </c>
      <c r="B112" s="1">
        <v>91</v>
      </c>
      <c r="C112" t="s">
        <v>169</v>
      </c>
      <c r="D112" s="2" t="s">
        <v>83</v>
      </c>
      <c r="E112" s="3" t="s">
        <v>35</v>
      </c>
      <c r="F112" s="2">
        <v>1973</v>
      </c>
      <c r="G112" s="18">
        <v>4.6976273151813075E-2</v>
      </c>
      <c r="H112" s="5">
        <v>11.175854634175835</v>
      </c>
      <c r="I112" s="10">
        <v>3.7282756469692916E-3</v>
      </c>
      <c r="J112" s="4" t="s">
        <v>237</v>
      </c>
      <c r="K112" s="2">
        <v>10</v>
      </c>
    </row>
    <row r="113" spans="1:11" x14ac:dyDescent="0.25">
      <c r="A113" s="13">
        <v>111</v>
      </c>
      <c r="B113" s="1">
        <v>34</v>
      </c>
      <c r="C113" t="s">
        <v>170</v>
      </c>
      <c r="D113" s="2" t="s">
        <v>15</v>
      </c>
      <c r="E113" s="3" t="s">
        <v>171</v>
      </c>
      <c r="F113" s="2">
        <v>1962</v>
      </c>
      <c r="G113" s="18">
        <v>4.7022569444379769E-2</v>
      </c>
      <c r="H113" s="5">
        <v>11.16485139377574</v>
      </c>
      <c r="I113" s="10">
        <v>3.7319499559031566E-3</v>
      </c>
      <c r="J113" s="4" t="s">
        <v>234</v>
      </c>
      <c r="K113" s="2">
        <v>14</v>
      </c>
    </row>
    <row r="114" spans="1:11" x14ac:dyDescent="0.25">
      <c r="A114" s="13">
        <v>112</v>
      </c>
      <c r="B114" s="1">
        <v>85</v>
      </c>
      <c r="C114" t="s">
        <v>172</v>
      </c>
      <c r="D114" s="2" t="s">
        <v>83</v>
      </c>
      <c r="E114" s="3" t="s">
        <v>96</v>
      </c>
      <c r="F114" s="2">
        <v>1983</v>
      </c>
      <c r="G114" s="18">
        <v>4.7080439813726116E-2</v>
      </c>
      <c r="H114" s="5">
        <v>11.151127773596931</v>
      </c>
      <c r="I114" s="10">
        <v>3.7365428423592156E-3</v>
      </c>
      <c r="J114" s="4" t="s">
        <v>236</v>
      </c>
      <c r="K114" s="2">
        <v>4</v>
      </c>
    </row>
    <row r="115" spans="1:11" x14ac:dyDescent="0.25">
      <c r="A115" s="13">
        <v>113</v>
      </c>
      <c r="B115" s="1">
        <v>80</v>
      </c>
      <c r="C115" t="s">
        <v>173</v>
      </c>
      <c r="D115" s="2" t="s">
        <v>15</v>
      </c>
      <c r="E115" s="3" t="s">
        <v>174</v>
      </c>
      <c r="F115" s="2">
        <v>1963</v>
      </c>
      <c r="G115" s="18">
        <v>4.7103587967285421E-2</v>
      </c>
      <c r="H115" s="5">
        <v>11.145647766039078</v>
      </c>
      <c r="I115" s="10">
        <v>3.738379997403605E-3</v>
      </c>
      <c r="J115" s="4" t="s">
        <v>234</v>
      </c>
      <c r="K115" s="2">
        <v>15</v>
      </c>
    </row>
    <row r="116" spans="1:11" x14ac:dyDescent="0.25">
      <c r="A116" s="13">
        <v>114</v>
      </c>
      <c r="B116" s="1">
        <v>136</v>
      </c>
      <c r="C116" t="s">
        <v>175</v>
      </c>
      <c r="D116" s="2" t="s">
        <v>83</v>
      </c>
      <c r="E116" s="3" t="s">
        <v>91</v>
      </c>
      <c r="F116" s="2">
        <v>1992</v>
      </c>
      <c r="G116" s="18">
        <v>4.7138310183072463E-2</v>
      </c>
      <c r="H116" s="5">
        <v>11.137437849618321</v>
      </c>
      <c r="I116" s="10">
        <v>3.7411357288152751E-3</v>
      </c>
      <c r="J116" s="4" t="s">
        <v>235</v>
      </c>
      <c r="K116" s="2">
        <v>5</v>
      </c>
    </row>
    <row r="117" spans="1:11" x14ac:dyDescent="0.25">
      <c r="A117" s="13">
        <v>115</v>
      </c>
      <c r="B117" s="1">
        <v>56</v>
      </c>
      <c r="C117" t="s">
        <v>176</v>
      </c>
      <c r="D117" s="2" t="s">
        <v>15</v>
      </c>
      <c r="E117" s="3" t="s">
        <v>20</v>
      </c>
      <c r="F117" s="2">
        <v>2000</v>
      </c>
      <c r="G117" s="18">
        <v>4.7300347221607808E-2</v>
      </c>
      <c r="H117" s="5">
        <v>11.099284272487724</v>
      </c>
      <c r="I117" s="10">
        <v>3.7539958112387151E-3</v>
      </c>
      <c r="J117" s="4" t="s">
        <v>231</v>
      </c>
      <c r="K117" s="2">
        <v>16</v>
      </c>
    </row>
    <row r="118" spans="1:11" x14ac:dyDescent="0.25">
      <c r="A118" s="13">
        <v>116</v>
      </c>
      <c r="B118" s="1">
        <v>66</v>
      </c>
      <c r="C118" t="s">
        <v>177</v>
      </c>
      <c r="D118" s="2" t="s">
        <v>15</v>
      </c>
      <c r="E118" s="3" t="s">
        <v>20</v>
      </c>
      <c r="F118" s="2">
        <v>1963</v>
      </c>
      <c r="G118" s="18">
        <v>4.7404513890796807E-2</v>
      </c>
      <c r="H118" s="5">
        <v>11.074894707483212</v>
      </c>
      <c r="I118" s="10">
        <v>3.762263007206096E-3</v>
      </c>
      <c r="J118" s="4" t="s">
        <v>234</v>
      </c>
      <c r="K118" s="2">
        <v>16</v>
      </c>
    </row>
    <row r="119" spans="1:11" x14ac:dyDescent="0.25">
      <c r="A119" s="13">
        <v>117</v>
      </c>
      <c r="B119" s="1">
        <v>182</v>
      </c>
      <c r="C119" t="s">
        <v>178</v>
      </c>
      <c r="D119" s="2" t="s">
        <v>15</v>
      </c>
      <c r="E119" s="3" t="s">
        <v>110</v>
      </c>
      <c r="F119" s="2">
        <v>1965</v>
      </c>
      <c r="G119" s="18">
        <v>4.7798032406717539E-2</v>
      </c>
      <c r="H119" s="5">
        <v>10.983715721449164</v>
      </c>
      <c r="I119" s="10">
        <v>3.7934946354537731E-3</v>
      </c>
      <c r="J119" s="4" t="s">
        <v>234</v>
      </c>
      <c r="K119" s="2">
        <v>17</v>
      </c>
    </row>
    <row r="120" spans="1:11" x14ac:dyDescent="0.25">
      <c r="A120" s="13">
        <v>118</v>
      </c>
      <c r="B120" s="1">
        <v>77</v>
      </c>
      <c r="C120" t="s">
        <v>179</v>
      </c>
      <c r="D120" s="2" t="s">
        <v>15</v>
      </c>
      <c r="E120" s="3" t="s">
        <v>41</v>
      </c>
      <c r="F120" s="2">
        <v>1971</v>
      </c>
      <c r="G120" s="18">
        <v>4.7832754629780538E-2</v>
      </c>
      <c r="H120" s="5">
        <v>10.975742544276061</v>
      </c>
      <c r="I120" s="10">
        <v>3.7962503674429E-3</v>
      </c>
      <c r="J120" s="4" t="s">
        <v>232</v>
      </c>
      <c r="K120" s="2">
        <v>39</v>
      </c>
    </row>
    <row r="121" spans="1:11" x14ac:dyDescent="0.25">
      <c r="A121" s="13">
        <v>119</v>
      </c>
      <c r="B121" s="1">
        <v>100</v>
      </c>
      <c r="C121" t="s">
        <v>180</v>
      </c>
      <c r="D121" s="2" t="s">
        <v>15</v>
      </c>
      <c r="E121" s="3" t="s">
        <v>18</v>
      </c>
      <c r="F121" s="2">
        <v>1958</v>
      </c>
      <c r="G121" s="18">
        <v>4.787905092962319E-2</v>
      </c>
      <c r="H121" s="5">
        <v>10.965129629902037</v>
      </c>
      <c r="I121" s="10">
        <v>3.7999246769542215E-3</v>
      </c>
      <c r="J121" s="4" t="s">
        <v>234</v>
      </c>
      <c r="K121" s="2">
        <v>18</v>
      </c>
    </row>
    <row r="122" spans="1:11" x14ac:dyDescent="0.25">
      <c r="A122" s="13">
        <v>120</v>
      </c>
      <c r="B122" s="1">
        <v>113</v>
      </c>
      <c r="C122" t="s">
        <v>181</v>
      </c>
      <c r="D122" s="2" t="s">
        <v>15</v>
      </c>
      <c r="E122" s="3" t="s">
        <v>70</v>
      </c>
      <c r="F122" s="2">
        <v>1953</v>
      </c>
      <c r="G122" s="18">
        <v>4.7994791668315884E-2</v>
      </c>
      <c r="H122" s="5">
        <v>10.938686923118423</v>
      </c>
      <c r="I122" s="10">
        <v>3.80911044986634E-3</v>
      </c>
      <c r="J122" s="4" t="s">
        <v>238</v>
      </c>
      <c r="K122" s="2">
        <v>1</v>
      </c>
    </row>
    <row r="123" spans="1:11" x14ac:dyDescent="0.25">
      <c r="A123" s="13">
        <v>121</v>
      </c>
      <c r="B123" s="1">
        <v>79</v>
      </c>
      <c r="C123" t="s">
        <v>182</v>
      </c>
      <c r="D123" s="2" t="s">
        <v>15</v>
      </c>
      <c r="E123" s="3" t="s">
        <v>47</v>
      </c>
      <c r="F123" s="2">
        <v>1966</v>
      </c>
      <c r="G123" s="18">
        <v>4.8203124999417923E-2</v>
      </c>
      <c r="H123" s="5">
        <v>10.891410048753885</v>
      </c>
      <c r="I123" s="10">
        <v>3.825644841223645E-3</v>
      </c>
      <c r="J123" s="4" t="s">
        <v>234</v>
      </c>
      <c r="K123" s="2">
        <v>19</v>
      </c>
    </row>
    <row r="124" spans="1:11" x14ac:dyDescent="0.25">
      <c r="A124" s="13">
        <v>122</v>
      </c>
      <c r="B124" s="1">
        <v>104</v>
      </c>
      <c r="C124" t="s">
        <v>183</v>
      </c>
      <c r="D124" s="2" t="s">
        <v>15</v>
      </c>
      <c r="E124" s="3" t="s">
        <v>18</v>
      </c>
      <c r="F124" s="2">
        <v>1989</v>
      </c>
      <c r="G124" s="18">
        <v>4.826099536876427E-2</v>
      </c>
      <c r="H124" s="5">
        <v>10.878350021346497</v>
      </c>
      <c r="I124" s="10">
        <v>3.830237727679704E-3</v>
      </c>
      <c r="J124" s="4" t="s">
        <v>231</v>
      </c>
      <c r="K124" s="2">
        <v>17</v>
      </c>
    </row>
    <row r="125" spans="1:11" x14ac:dyDescent="0.25">
      <c r="A125" s="13">
        <v>123</v>
      </c>
      <c r="B125" s="1">
        <v>106</v>
      </c>
      <c r="C125" t="s">
        <v>184</v>
      </c>
      <c r="D125" s="2" t="s">
        <v>15</v>
      </c>
      <c r="E125" s="3" t="s">
        <v>18</v>
      </c>
      <c r="F125" s="2">
        <v>1970</v>
      </c>
      <c r="G125" s="18">
        <v>4.829571759182727E-2</v>
      </c>
      <c r="H125" s="5">
        <v>10.870529027791937</v>
      </c>
      <c r="I125" s="10">
        <v>3.832993459668831E-3</v>
      </c>
      <c r="J125" s="4" t="s">
        <v>232</v>
      </c>
      <c r="K125" s="2">
        <v>40</v>
      </c>
    </row>
    <row r="126" spans="1:11" x14ac:dyDescent="0.25">
      <c r="A126" s="13">
        <v>124</v>
      </c>
      <c r="B126" s="1">
        <v>72</v>
      </c>
      <c r="C126" t="s">
        <v>185</v>
      </c>
      <c r="D126" s="2" t="s">
        <v>83</v>
      </c>
      <c r="E126" s="3" t="s">
        <v>57</v>
      </c>
      <c r="F126" s="2">
        <v>1964</v>
      </c>
      <c r="G126" s="18">
        <v>4.8480902776645962E-2</v>
      </c>
      <c r="H126" s="5">
        <v>10.829006267038842</v>
      </c>
      <c r="I126" s="10">
        <v>3.8476906965592035E-3</v>
      </c>
      <c r="J126" s="4" t="s">
        <v>239</v>
      </c>
      <c r="K126" s="2">
        <v>1</v>
      </c>
    </row>
    <row r="127" spans="1:11" x14ac:dyDescent="0.25">
      <c r="A127" s="13">
        <v>125</v>
      </c>
      <c r="B127" s="1">
        <v>73</v>
      </c>
      <c r="C127" t="s">
        <v>186</v>
      </c>
      <c r="D127" s="2" t="s">
        <v>15</v>
      </c>
      <c r="E127" s="3" t="s">
        <v>41</v>
      </c>
      <c r="F127" s="2">
        <v>1961</v>
      </c>
      <c r="G127" s="18">
        <v>4.8504050930205267E-2</v>
      </c>
      <c r="H127" s="5">
        <v>10.823838214161677</v>
      </c>
      <c r="I127" s="10">
        <v>3.8495278516035929E-3</v>
      </c>
      <c r="J127" s="4" t="s">
        <v>234</v>
      </c>
      <c r="K127" s="2">
        <v>20</v>
      </c>
    </row>
    <row r="128" spans="1:11" x14ac:dyDescent="0.25">
      <c r="A128" s="13">
        <v>126</v>
      </c>
      <c r="B128" s="1">
        <v>137</v>
      </c>
      <c r="C128" t="s">
        <v>187</v>
      </c>
      <c r="D128" s="2" t="s">
        <v>83</v>
      </c>
      <c r="E128" s="3" t="s">
        <v>91</v>
      </c>
      <c r="F128" s="2">
        <v>1974</v>
      </c>
      <c r="G128" s="18">
        <v>4.8920717592409346E-2</v>
      </c>
      <c r="H128" s="5">
        <v>10.731649612626702</v>
      </c>
      <c r="I128" s="10">
        <v>3.882596634318202E-3</v>
      </c>
      <c r="J128" s="4" t="s">
        <v>237</v>
      </c>
      <c r="K128" s="2">
        <v>11</v>
      </c>
    </row>
    <row r="129" spans="1:11" x14ac:dyDescent="0.25">
      <c r="A129" s="13">
        <v>127</v>
      </c>
      <c r="B129" s="1">
        <v>162</v>
      </c>
      <c r="C129" t="s">
        <v>188</v>
      </c>
      <c r="D129" s="2" t="s">
        <v>83</v>
      </c>
      <c r="E129" s="3" t="s">
        <v>121</v>
      </c>
      <c r="F129" s="2">
        <v>1975</v>
      </c>
      <c r="G129" s="18">
        <v>4.8943865738692693E-2</v>
      </c>
      <c r="H129" s="5">
        <v>10.72657404715296</v>
      </c>
      <c r="I129" s="10">
        <v>3.8844337887851345E-3</v>
      </c>
      <c r="J129" s="4" t="s">
        <v>237</v>
      </c>
      <c r="K129" s="2">
        <v>12</v>
      </c>
    </row>
    <row r="130" spans="1:11" x14ac:dyDescent="0.25">
      <c r="A130" s="13">
        <v>128</v>
      </c>
      <c r="B130" s="1">
        <v>97</v>
      </c>
      <c r="C130" t="s">
        <v>189</v>
      </c>
      <c r="D130" s="2" t="s">
        <v>15</v>
      </c>
      <c r="E130" s="3" t="s">
        <v>140</v>
      </c>
      <c r="F130" s="2">
        <v>1962</v>
      </c>
      <c r="G130" s="18">
        <v>4.8967013892251998E-2</v>
      </c>
      <c r="H130" s="5">
        <v>10.721503278823997</v>
      </c>
      <c r="I130" s="10">
        <v>3.8862709438295239E-3</v>
      </c>
      <c r="J130" s="4" t="s">
        <v>234</v>
      </c>
      <c r="K130" s="2">
        <v>21</v>
      </c>
    </row>
    <row r="131" spans="1:11" x14ac:dyDescent="0.25">
      <c r="A131" s="13">
        <v>129</v>
      </c>
      <c r="B131" s="1">
        <v>33</v>
      </c>
      <c r="C131" t="s">
        <v>190</v>
      </c>
      <c r="D131" s="2" t="s">
        <v>15</v>
      </c>
      <c r="E131" s="3" t="s">
        <v>94</v>
      </c>
      <c r="F131" s="2">
        <v>1954</v>
      </c>
      <c r="G131" s="18">
        <v>4.9140625000291038E-2</v>
      </c>
      <c r="H131" s="5">
        <v>10.683624801208586</v>
      </c>
      <c r="I131" s="10">
        <v>3.9000496031977015E-3</v>
      </c>
      <c r="J131" s="4" t="s">
        <v>238</v>
      </c>
      <c r="K131" s="2">
        <v>2</v>
      </c>
    </row>
    <row r="132" spans="1:11" x14ac:dyDescent="0.25">
      <c r="A132" s="13">
        <v>130</v>
      </c>
      <c r="B132" s="1">
        <v>124</v>
      </c>
      <c r="C132" t="s">
        <v>191</v>
      </c>
      <c r="D132" s="2" t="s">
        <v>15</v>
      </c>
      <c r="E132" s="3" t="s">
        <v>30</v>
      </c>
      <c r="F132" s="2">
        <v>1969</v>
      </c>
      <c r="G132" s="18">
        <v>4.9429976854298729E-2</v>
      </c>
      <c r="H132" s="5">
        <v>10.621085288943299</v>
      </c>
      <c r="I132" s="10">
        <v>3.9230140360554545E-3</v>
      </c>
      <c r="J132" s="4" t="s">
        <v>232</v>
      </c>
      <c r="K132" s="2">
        <v>41</v>
      </c>
    </row>
    <row r="133" spans="1:11" x14ac:dyDescent="0.25">
      <c r="A133" s="13">
        <v>131</v>
      </c>
      <c r="B133" s="1">
        <v>134</v>
      </c>
      <c r="C133" t="s">
        <v>192</v>
      </c>
      <c r="D133" s="2" t="s">
        <v>15</v>
      </c>
      <c r="E133" s="3" t="s">
        <v>123</v>
      </c>
      <c r="F133" s="2">
        <v>1973</v>
      </c>
      <c r="G133" s="18">
        <v>4.9719328708306421E-2</v>
      </c>
      <c r="H133" s="5">
        <v>10.559273699773227</v>
      </c>
      <c r="I133" s="10">
        <v>3.9459784689132079E-3</v>
      </c>
      <c r="J133" s="4" t="s">
        <v>232</v>
      </c>
      <c r="K133" s="2">
        <v>42</v>
      </c>
    </row>
    <row r="134" spans="1:11" x14ac:dyDescent="0.25">
      <c r="A134" s="13">
        <v>132</v>
      </c>
      <c r="B134" s="1">
        <v>74</v>
      </c>
      <c r="C134" t="s">
        <v>193</v>
      </c>
      <c r="D134" s="2" t="s">
        <v>15</v>
      </c>
      <c r="E134" s="3" t="s">
        <v>194</v>
      </c>
      <c r="F134" s="2">
        <v>1963</v>
      </c>
      <c r="G134" s="18">
        <v>4.9846643516502809E-2</v>
      </c>
      <c r="H134" s="5">
        <v>10.532303941913108</v>
      </c>
      <c r="I134" s="10">
        <v>3.9560828187700644E-3</v>
      </c>
      <c r="J134" s="4" t="s">
        <v>234</v>
      </c>
      <c r="K134" s="2">
        <v>22</v>
      </c>
    </row>
    <row r="135" spans="1:11" x14ac:dyDescent="0.25">
      <c r="A135" s="13">
        <v>133</v>
      </c>
      <c r="B135" s="1">
        <v>101</v>
      </c>
      <c r="C135" t="s">
        <v>195</v>
      </c>
      <c r="D135" s="2" t="s">
        <v>15</v>
      </c>
      <c r="E135" s="3" t="s">
        <v>18</v>
      </c>
      <c r="F135" s="2">
        <v>1971</v>
      </c>
      <c r="G135" s="18">
        <v>4.9916087962628808E-2</v>
      </c>
      <c r="H135" s="5">
        <v>10.517651150728341</v>
      </c>
      <c r="I135" s="10">
        <v>3.9615942827483184E-3</v>
      </c>
      <c r="J135" s="4" t="s">
        <v>232</v>
      </c>
      <c r="K135" s="2">
        <v>43</v>
      </c>
    </row>
    <row r="136" spans="1:11" x14ac:dyDescent="0.25">
      <c r="A136" s="13">
        <v>134</v>
      </c>
      <c r="B136" s="1">
        <v>139</v>
      </c>
      <c r="C136" t="s">
        <v>196</v>
      </c>
      <c r="D136" s="2" t="s">
        <v>83</v>
      </c>
      <c r="E136" s="3" t="s">
        <v>91</v>
      </c>
      <c r="F136" s="2">
        <v>1980</v>
      </c>
      <c r="G136" s="18">
        <v>5.0078125001164153E-2</v>
      </c>
      <c r="H136" s="5">
        <v>10.483619344530082</v>
      </c>
      <c r="I136" s="10">
        <v>3.9744543651717579E-3</v>
      </c>
      <c r="J136" s="4" t="s">
        <v>236</v>
      </c>
      <c r="K136" s="2">
        <v>5</v>
      </c>
    </row>
    <row r="137" spans="1:11" x14ac:dyDescent="0.25">
      <c r="A137" s="13">
        <v>135</v>
      </c>
      <c r="B137" s="1">
        <v>153</v>
      </c>
      <c r="C137" t="s">
        <v>197</v>
      </c>
      <c r="D137" s="2" t="s">
        <v>15</v>
      </c>
      <c r="E137" s="3" t="s">
        <v>39</v>
      </c>
      <c r="F137" s="2">
        <v>1978</v>
      </c>
      <c r="G137" s="18">
        <v>5.0217013893416151E-2</v>
      </c>
      <c r="H137" s="5">
        <v>10.45462402671521</v>
      </c>
      <c r="I137" s="10">
        <v>3.9854772931282659E-3</v>
      </c>
      <c r="J137" s="4" t="s">
        <v>233</v>
      </c>
      <c r="K137" s="2">
        <v>28</v>
      </c>
    </row>
    <row r="138" spans="1:11" x14ac:dyDescent="0.25">
      <c r="A138" s="13">
        <v>136</v>
      </c>
      <c r="B138" s="1">
        <v>107</v>
      </c>
      <c r="C138" t="s">
        <v>198</v>
      </c>
      <c r="D138" s="2" t="s">
        <v>83</v>
      </c>
      <c r="E138" s="3" t="s">
        <v>77</v>
      </c>
      <c r="F138" s="2">
        <v>1961</v>
      </c>
      <c r="G138" s="18">
        <v>5.0784143517375924E-2</v>
      </c>
      <c r="H138" s="5">
        <v>10.337872486130832</v>
      </c>
      <c r="I138" s="10">
        <v>4.0304875807441213E-3</v>
      </c>
      <c r="J138" s="4" t="s">
        <v>239</v>
      </c>
      <c r="K138" s="2">
        <v>2</v>
      </c>
    </row>
    <row r="139" spans="1:11" x14ac:dyDescent="0.25">
      <c r="A139" s="13">
        <v>137</v>
      </c>
      <c r="B139" s="1">
        <v>50</v>
      </c>
      <c r="C139" t="s">
        <v>199</v>
      </c>
      <c r="D139" s="2" t="s">
        <v>15</v>
      </c>
      <c r="E139" s="3" t="s">
        <v>20</v>
      </c>
      <c r="F139" s="2">
        <v>1949</v>
      </c>
      <c r="G139" s="18">
        <v>5.1108217594446614E-2</v>
      </c>
      <c r="H139" s="5">
        <v>10.27232066995516</v>
      </c>
      <c r="I139" s="10">
        <v>4.0562077455910013E-3</v>
      </c>
      <c r="J139" s="4" t="s">
        <v>238</v>
      </c>
      <c r="K139" s="2">
        <v>3</v>
      </c>
    </row>
    <row r="140" spans="1:11" x14ac:dyDescent="0.25">
      <c r="A140" s="13">
        <v>138</v>
      </c>
      <c r="B140" s="1">
        <v>190</v>
      </c>
      <c r="C140" t="s">
        <v>200</v>
      </c>
      <c r="D140" s="2" t="s">
        <v>15</v>
      </c>
      <c r="E140" s="3" t="s">
        <v>51</v>
      </c>
      <c r="F140" s="2">
        <v>1975</v>
      </c>
      <c r="G140" s="18">
        <v>5.1189236110076308E-2</v>
      </c>
      <c r="H140" s="5">
        <v>10.256062404819843</v>
      </c>
      <c r="I140" s="10">
        <v>4.0626377865139928E-3</v>
      </c>
      <c r="J140" s="4" t="s">
        <v>232</v>
      </c>
      <c r="K140" s="2">
        <v>44</v>
      </c>
    </row>
    <row r="141" spans="1:11" x14ac:dyDescent="0.25">
      <c r="A141" s="13">
        <v>139</v>
      </c>
      <c r="B141" s="1">
        <v>110</v>
      </c>
      <c r="C141" t="s">
        <v>201</v>
      </c>
      <c r="D141" s="2" t="s">
        <v>15</v>
      </c>
      <c r="E141" s="3" t="s">
        <v>77</v>
      </c>
      <c r="F141" s="2">
        <v>1955</v>
      </c>
      <c r="G141" s="18">
        <v>5.1223958333139308E-2</v>
      </c>
      <c r="H141" s="5">
        <v>10.249110320323519</v>
      </c>
      <c r="I141" s="10">
        <v>4.0653935185031194E-3</v>
      </c>
      <c r="J141" s="4" t="s">
        <v>238</v>
      </c>
      <c r="K141" s="2">
        <v>4</v>
      </c>
    </row>
    <row r="142" spans="1:11" x14ac:dyDescent="0.25">
      <c r="A142" s="13">
        <v>140</v>
      </c>
      <c r="B142" s="1">
        <v>155</v>
      </c>
      <c r="C142" t="s">
        <v>202</v>
      </c>
      <c r="D142" s="2" t="s">
        <v>15</v>
      </c>
      <c r="E142" s="3" t="s">
        <v>51</v>
      </c>
      <c r="F142" s="2">
        <v>1983</v>
      </c>
      <c r="G142" s="18">
        <v>5.1362847225391306E-2</v>
      </c>
      <c r="H142" s="5">
        <v>10.221395977060737</v>
      </c>
      <c r="I142" s="10">
        <v>4.0764164464596273E-3</v>
      </c>
      <c r="J142" s="4" t="s">
        <v>233</v>
      </c>
      <c r="K142" s="2">
        <v>29</v>
      </c>
    </row>
    <row r="143" spans="1:11" x14ac:dyDescent="0.25">
      <c r="A143" s="13">
        <v>141</v>
      </c>
      <c r="B143" s="1">
        <v>96</v>
      </c>
      <c r="C143" t="s">
        <v>203</v>
      </c>
      <c r="D143" s="2" t="s">
        <v>15</v>
      </c>
      <c r="E143" s="3" t="s">
        <v>35</v>
      </c>
      <c r="F143" s="2">
        <v>1972</v>
      </c>
      <c r="G143" s="18">
        <v>5.1860532410501037E-2</v>
      </c>
      <c r="H143" s="5">
        <v>10.123305249633241</v>
      </c>
      <c r="I143" s="10">
        <v>4.1159152706746853E-3</v>
      </c>
      <c r="J143" s="4" t="s">
        <v>232</v>
      </c>
      <c r="K143" s="2">
        <v>45</v>
      </c>
    </row>
    <row r="144" spans="1:11" x14ac:dyDescent="0.25">
      <c r="A144" s="13">
        <v>142</v>
      </c>
      <c r="B144" s="1">
        <v>26</v>
      </c>
      <c r="C144" t="s">
        <v>204</v>
      </c>
      <c r="D144" s="2" t="s">
        <v>83</v>
      </c>
      <c r="E144" s="3" t="s">
        <v>117</v>
      </c>
      <c r="F144" s="2">
        <v>1974</v>
      </c>
      <c r="G144" s="18">
        <v>5.2450810188020114E-2</v>
      </c>
      <c r="H144" s="5">
        <v>10.009378274959635</v>
      </c>
      <c r="I144" s="10">
        <v>4.1627627133349297E-3</v>
      </c>
      <c r="J144" s="4" t="s">
        <v>237</v>
      </c>
      <c r="K144" s="2">
        <v>13</v>
      </c>
    </row>
    <row r="145" spans="1:11" x14ac:dyDescent="0.25">
      <c r="A145" s="13">
        <v>143</v>
      </c>
      <c r="B145" s="1">
        <v>41</v>
      </c>
      <c r="C145" t="s">
        <v>205</v>
      </c>
      <c r="D145" s="2" t="s">
        <v>15</v>
      </c>
      <c r="E145" s="3" t="s">
        <v>20</v>
      </c>
      <c r="F145" s="2">
        <v>1976</v>
      </c>
      <c r="G145" s="18">
        <v>5.2473958334303461E-2</v>
      </c>
      <c r="H145" s="5">
        <v>10.004962778971358</v>
      </c>
      <c r="I145" s="10">
        <v>4.1645998678018622E-3</v>
      </c>
      <c r="J145" s="4" t="s">
        <v>232</v>
      </c>
      <c r="K145" s="2">
        <v>46</v>
      </c>
    </row>
    <row r="146" spans="1:11" x14ac:dyDescent="0.25">
      <c r="A146" s="13">
        <v>144</v>
      </c>
      <c r="B146" s="1">
        <v>90</v>
      </c>
      <c r="C146" t="s">
        <v>206</v>
      </c>
      <c r="D146" s="2" t="s">
        <v>15</v>
      </c>
      <c r="E146" s="3" t="s">
        <v>207</v>
      </c>
      <c r="F146" s="2">
        <v>1962</v>
      </c>
      <c r="G146" s="18">
        <v>5.2994791665696539E-2</v>
      </c>
      <c r="H146" s="5">
        <v>9.9066339068152587</v>
      </c>
      <c r="I146" s="10">
        <v>4.2059358464838527E-3</v>
      </c>
      <c r="J146" s="4" t="s">
        <v>234</v>
      </c>
      <c r="K146" s="2">
        <v>23</v>
      </c>
    </row>
    <row r="147" spans="1:11" x14ac:dyDescent="0.25">
      <c r="A147" s="13">
        <v>145</v>
      </c>
      <c r="B147" s="1">
        <v>129</v>
      </c>
      <c r="C147" t="s">
        <v>208</v>
      </c>
      <c r="D147" s="2" t="s">
        <v>83</v>
      </c>
      <c r="E147" s="3" t="s">
        <v>123</v>
      </c>
      <c r="F147" s="2">
        <v>1974</v>
      </c>
      <c r="G147" s="18">
        <v>5.3191550927294884E-2</v>
      </c>
      <c r="H147" s="5">
        <v>9.8699885761480921</v>
      </c>
      <c r="I147" s="10">
        <v>4.2215516608964197E-3</v>
      </c>
      <c r="J147" s="4" t="s">
        <v>237</v>
      </c>
      <c r="K147" s="2">
        <v>14</v>
      </c>
    </row>
    <row r="148" spans="1:11" x14ac:dyDescent="0.25">
      <c r="A148" s="13">
        <v>146</v>
      </c>
      <c r="B148" s="1">
        <v>6</v>
      </c>
      <c r="C148" t="s">
        <v>209</v>
      </c>
      <c r="D148" s="2" t="s">
        <v>83</v>
      </c>
      <c r="E148" s="3" t="s">
        <v>210</v>
      </c>
      <c r="F148" s="2">
        <v>1966</v>
      </c>
      <c r="G148" s="18">
        <v>5.4082754628325347E-2</v>
      </c>
      <c r="H148" s="5">
        <v>9.7073457816262199</v>
      </c>
      <c r="I148" s="10">
        <v>4.2922821133591542E-3</v>
      </c>
      <c r="J148" s="4" t="s">
        <v>239</v>
      </c>
      <c r="K148" s="2">
        <v>3</v>
      </c>
    </row>
    <row r="149" spans="1:11" x14ac:dyDescent="0.25">
      <c r="A149" s="13">
        <v>147</v>
      </c>
      <c r="B149" s="1">
        <v>35</v>
      </c>
      <c r="C149" t="s">
        <v>211</v>
      </c>
      <c r="D149" s="2" t="s">
        <v>15</v>
      </c>
      <c r="E149" s="3" t="s">
        <v>18</v>
      </c>
      <c r="F149" s="2">
        <v>1965</v>
      </c>
      <c r="G149" s="18">
        <v>5.4105902781884652E-2</v>
      </c>
      <c r="H149" s="5">
        <v>9.7031926833642395</v>
      </c>
      <c r="I149" s="10">
        <v>4.2941192684035441E-3</v>
      </c>
      <c r="J149" s="4" t="s">
        <v>234</v>
      </c>
      <c r="K149" s="2">
        <v>24</v>
      </c>
    </row>
    <row r="150" spans="1:11" x14ac:dyDescent="0.25">
      <c r="A150" s="13">
        <v>148</v>
      </c>
      <c r="B150" s="1">
        <v>142</v>
      </c>
      <c r="C150" t="s">
        <v>212</v>
      </c>
      <c r="D150" s="2" t="s">
        <v>83</v>
      </c>
      <c r="E150" s="3" t="s">
        <v>16</v>
      </c>
      <c r="F150" s="2">
        <v>1983</v>
      </c>
      <c r="G150" s="18">
        <v>5.5517939814308193E-2</v>
      </c>
      <c r="H150" s="5">
        <v>9.4564027727969826</v>
      </c>
      <c r="I150" s="10">
        <v>4.4061856995482691E-3</v>
      </c>
      <c r="J150" s="4" t="s">
        <v>236</v>
      </c>
      <c r="K150" s="2">
        <v>6</v>
      </c>
    </row>
    <row r="151" spans="1:11" x14ac:dyDescent="0.25">
      <c r="A151" s="13">
        <v>149</v>
      </c>
      <c r="B151" s="1">
        <v>143</v>
      </c>
      <c r="C151" t="s">
        <v>213</v>
      </c>
      <c r="D151" s="2" t="s">
        <v>15</v>
      </c>
      <c r="E151" s="3" t="s">
        <v>16</v>
      </c>
      <c r="F151" s="2">
        <v>1967</v>
      </c>
      <c r="G151" s="18">
        <v>5.5541087967867497E-2</v>
      </c>
      <c r="H151" s="5">
        <v>9.4524615777013814</v>
      </c>
      <c r="I151" s="10">
        <v>4.4080228545926589E-3</v>
      </c>
      <c r="J151" s="4" t="s">
        <v>232</v>
      </c>
      <c r="K151" s="2">
        <v>47</v>
      </c>
    </row>
    <row r="152" spans="1:11" x14ac:dyDescent="0.25">
      <c r="A152" s="13">
        <v>150</v>
      </c>
      <c r="B152" s="1">
        <v>89</v>
      </c>
      <c r="C152" t="s">
        <v>214</v>
      </c>
      <c r="D152" s="2" t="s">
        <v>15</v>
      </c>
      <c r="E152" s="3" t="s">
        <v>115</v>
      </c>
      <c r="F152" s="2">
        <v>1977</v>
      </c>
      <c r="G152" s="18">
        <v>5.6663773146283347E-2</v>
      </c>
      <c r="H152" s="5">
        <v>9.2651789820748185</v>
      </c>
      <c r="I152" s="10">
        <v>4.4971248528796305E-3</v>
      </c>
      <c r="J152" s="4" t="s">
        <v>233</v>
      </c>
      <c r="K152" s="2">
        <v>30</v>
      </c>
    </row>
    <row r="153" spans="1:11" x14ac:dyDescent="0.25">
      <c r="A153" s="13">
        <v>151</v>
      </c>
      <c r="B153" s="1">
        <v>185</v>
      </c>
      <c r="C153" t="s">
        <v>215</v>
      </c>
      <c r="D153" s="2" t="s">
        <v>15</v>
      </c>
      <c r="E153" s="3" t="s">
        <v>121</v>
      </c>
      <c r="F153" s="2">
        <v>1957</v>
      </c>
      <c r="G153" s="18">
        <v>5.6906828707724344E-2</v>
      </c>
      <c r="H153" s="5">
        <v>9.2256063450033405</v>
      </c>
      <c r="I153" s="10">
        <v>4.5164149768035199E-3</v>
      </c>
      <c r="J153" s="4" t="s">
        <v>234</v>
      </c>
      <c r="K153" s="2">
        <v>25</v>
      </c>
    </row>
    <row r="154" spans="1:11" x14ac:dyDescent="0.25">
      <c r="A154" s="13">
        <v>152</v>
      </c>
      <c r="B154" s="1">
        <v>53</v>
      </c>
      <c r="C154" t="s">
        <v>216</v>
      </c>
      <c r="D154" s="2" t="s">
        <v>15</v>
      </c>
      <c r="E154" s="3" t="s">
        <v>20</v>
      </c>
      <c r="F154" s="2">
        <v>1960</v>
      </c>
      <c r="G154" s="18">
        <v>5.7045717592700385E-2</v>
      </c>
      <c r="H154" s="5">
        <v>9.203144813576321</v>
      </c>
      <c r="I154" s="10">
        <v>4.5274379041825704E-3</v>
      </c>
      <c r="J154" s="4" t="s">
        <v>234</v>
      </c>
      <c r="K154" s="2">
        <v>26</v>
      </c>
    </row>
    <row r="155" spans="1:11" x14ac:dyDescent="0.25">
      <c r="A155" s="13">
        <v>153</v>
      </c>
      <c r="B155" s="1">
        <v>128</v>
      </c>
      <c r="C155" t="s">
        <v>217</v>
      </c>
      <c r="D155" s="2" t="s">
        <v>15</v>
      </c>
      <c r="E155" s="3" t="s">
        <v>123</v>
      </c>
      <c r="F155" s="2">
        <v>1975</v>
      </c>
      <c r="G155" s="18">
        <v>5.8041087962919846E-2</v>
      </c>
      <c r="H155" s="5">
        <v>9.0453163168719666</v>
      </c>
      <c r="I155" s="10">
        <v>4.6064355526126864E-3</v>
      </c>
      <c r="J155" s="4" t="s">
        <v>232</v>
      </c>
      <c r="K155" s="2">
        <v>48</v>
      </c>
    </row>
    <row r="156" spans="1:11" x14ac:dyDescent="0.25">
      <c r="A156" s="13">
        <v>154</v>
      </c>
      <c r="B156" s="1">
        <v>187</v>
      </c>
      <c r="C156" t="s">
        <v>218</v>
      </c>
      <c r="D156" s="2" t="s">
        <v>83</v>
      </c>
      <c r="E156" s="3" t="s">
        <v>219</v>
      </c>
      <c r="F156" s="2">
        <v>1976</v>
      </c>
      <c r="G156" s="18">
        <v>5.8272569447581191E-2</v>
      </c>
      <c r="H156" s="5">
        <v>9.0093847753231682</v>
      </c>
      <c r="I156" s="10">
        <v>4.6248070990143799E-3</v>
      </c>
      <c r="J156" s="4" t="s">
        <v>237</v>
      </c>
      <c r="K156" s="2">
        <v>15</v>
      </c>
    </row>
    <row r="157" spans="1:11" x14ac:dyDescent="0.25">
      <c r="A157" s="13">
        <v>155</v>
      </c>
      <c r="B157" s="1">
        <v>189</v>
      </c>
      <c r="C157" t="s">
        <v>220</v>
      </c>
      <c r="D157" s="2" t="s">
        <v>83</v>
      </c>
      <c r="E157" s="3" t="s">
        <v>39</v>
      </c>
      <c r="F157" s="2">
        <v>1984</v>
      </c>
      <c r="G157" s="18">
        <v>5.946469907212304E-2</v>
      </c>
      <c r="H157" s="5">
        <v>8.8287674568611276</v>
      </c>
      <c r="I157" s="10">
        <v>4.7194205612796063E-3</v>
      </c>
      <c r="J157" s="4" t="s">
        <v>236</v>
      </c>
      <c r="K157" s="2">
        <v>7</v>
      </c>
    </row>
    <row r="158" spans="1:11" x14ac:dyDescent="0.25">
      <c r="A158" s="13">
        <v>156</v>
      </c>
      <c r="B158" s="1">
        <v>109</v>
      </c>
      <c r="C158" t="s">
        <v>221</v>
      </c>
      <c r="D158" s="2" t="s">
        <v>15</v>
      </c>
      <c r="E158" s="3" t="s">
        <v>77</v>
      </c>
      <c r="F158" s="2">
        <v>1955</v>
      </c>
      <c r="G158" s="18">
        <v>5.9487847225682344E-2</v>
      </c>
      <c r="H158" s="5">
        <v>8.8253319708860598</v>
      </c>
      <c r="I158" s="10">
        <v>4.7212577163239953E-3</v>
      </c>
      <c r="J158" s="4" t="s">
        <v>238</v>
      </c>
      <c r="K158" s="2">
        <v>5</v>
      </c>
    </row>
    <row r="159" spans="1:11" x14ac:dyDescent="0.25">
      <c r="A159" s="13">
        <v>157</v>
      </c>
      <c r="B159" s="1">
        <v>178</v>
      </c>
      <c r="C159" t="s">
        <v>222</v>
      </c>
      <c r="D159" s="2" t="s">
        <v>15</v>
      </c>
      <c r="E159" s="3" t="s">
        <v>115</v>
      </c>
      <c r="F159" s="2">
        <v>1966</v>
      </c>
      <c r="G159" s="18">
        <v>6.0251736111240461E-2</v>
      </c>
      <c r="H159" s="5">
        <v>8.7134418671474076</v>
      </c>
      <c r="I159" s="10">
        <v>4.7818838183524177E-3</v>
      </c>
      <c r="J159" s="4" t="s">
        <v>234</v>
      </c>
      <c r="K159" s="2">
        <v>27</v>
      </c>
    </row>
    <row r="160" spans="1:11" x14ac:dyDescent="0.25">
      <c r="A160" s="13">
        <v>158</v>
      </c>
      <c r="B160" s="1">
        <v>151</v>
      </c>
      <c r="C160" t="s">
        <v>223</v>
      </c>
      <c r="D160" s="2" t="s">
        <v>15</v>
      </c>
      <c r="E160" s="3" t="s">
        <v>39</v>
      </c>
      <c r="F160" s="2">
        <v>1971</v>
      </c>
      <c r="G160" s="18">
        <v>6.0274884257523809E-2</v>
      </c>
      <c r="H160" s="5">
        <v>8.7100955309502215</v>
      </c>
      <c r="I160" s="10">
        <v>4.7837209728193502E-3</v>
      </c>
      <c r="J160" s="4" t="s">
        <v>232</v>
      </c>
      <c r="K160" s="2">
        <v>49</v>
      </c>
    </row>
    <row r="161" spans="1:11" x14ac:dyDescent="0.25">
      <c r="A161" s="13">
        <v>159</v>
      </c>
      <c r="B161" s="1">
        <v>86</v>
      </c>
      <c r="C161" t="s">
        <v>224</v>
      </c>
      <c r="D161" s="2" t="s">
        <v>83</v>
      </c>
      <c r="E161" s="3" t="s">
        <v>115</v>
      </c>
      <c r="F161" s="2">
        <v>1961</v>
      </c>
      <c r="G161" s="18">
        <v>6.0934606481168885E-2</v>
      </c>
      <c r="H161" s="5">
        <v>8.6157937224431738</v>
      </c>
      <c r="I161" s="10">
        <v>4.8360798794578478E-3</v>
      </c>
      <c r="J161" s="4" t="s">
        <v>239</v>
      </c>
      <c r="K161" s="2">
        <v>4</v>
      </c>
    </row>
    <row r="162" spans="1:11" x14ac:dyDescent="0.25">
      <c r="A162" s="13">
        <v>160</v>
      </c>
      <c r="B162" s="1">
        <v>39</v>
      </c>
      <c r="C162" t="s">
        <v>225</v>
      </c>
      <c r="D162" s="2" t="s">
        <v>83</v>
      </c>
      <c r="E162" s="3" t="s">
        <v>20</v>
      </c>
      <c r="F162" s="2">
        <v>1973</v>
      </c>
      <c r="G162" s="18">
        <v>6.4464699076779652E-2</v>
      </c>
      <c r="H162" s="5">
        <v>8.1439920998422277</v>
      </c>
      <c r="I162" s="10">
        <v>5.1162459584745759E-3</v>
      </c>
      <c r="J162" s="4" t="s">
        <v>237</v>
      </c>
      <c r="K162" s="2">
        <v>16</v>
      </c>
    </row>
    <row r="163" spans="1:11" x14ac:dyDescent="0.25">
      <c r="A163" s="13">
        <v>161</v>
      </c>
      <c r="B163" s="1">
        <v>70</v>
      </c>
      <c r="C163" t="s">
        <v>226</v>
      </c>
      <c r="D163" s="2" t="s">
        <v>15</v>
      </c>
      <c r="E163" s="3" t="s">
        <v>57</v>
      </c>
      <c r="F163" s="2">
        <v>1956</v>
      </c>
      <c r="G163" s="18">
        <v>6.4696180554165039E-2</v>
      </c>
      <c r="H163" s="5">
        <v>8.1148530794713398</v>
      </c>
      <c r="I163" s="10">
        <v>5.134617504298813E-3</v>
      </c>
      <c r="J163" s="4" t="s">
        <v>238</v>
      </c>
      <c r="K163" s="2">
        <v>6</v>
      </c>
    </row>
    <row r="164" spans="1:11" x14ac:dyDescent="0.25">
      <c r="A164" s="13">
        <v>162</v>
      </c>
      <c r="B164" s="1">
        <v>131</v>
      </c>
      <c r="C164" t="s">
        <v>227</v>
      </c>
      <c r="D164" s="2" t="s">
        <v>83</v>
      </c>
      <c r="E164" s="3" t="s">
        <v>123</v>
      </c>
      <c r="F164" s="2">
        <v>1974</v>
      </c>
      <c r="G164" s="18">
        <v>6.5691550924384501E-2</v>
      </c>
      <c r="H164" s="5">
        <v>7.9918953444151617</v>
      </c>
      <c r="I164" s="10">
        <v>5.2136151527289289E-3</v>
      </c>
      <c r="J164" s="4" t="s">
        <v>237</v>
      </c>
      <c r="K164" s="2">
        <v>17</v>
      </c>
    </row>
    <row r="165" spans="1:11" x14ac:dyDescent="0.25">
      <c r="A165" s="13">
        <v>163</v>
      </c>
      <c r="B165" s="1">
        <v>99</v>
      </c>
      <c r="C165" t="s">
        <v>228</v>
      </c>
      <c r="D165" s="2" t="s">
        <v>15</v>
      </c>
      <c r="E165" s="3" t="s">
        <v>140</v>
      </c>
      <c r="F165" s="2">
        <v>1968</v>
      </c>
      <c r="G165" s="18">
        <v>6.9105902781302575E-2</v>
      </c>
      <c r="H165" s="5">
        <v>7.5970355479104592</v>
      </c>
      <c r="I165" s="10">
        <v>5.4845954588335381E-3</v>
      </c>
      <c r="J165" s="4" t="s">
        <v>232</v>
      </c>
      <c r="K165" s="2">
        <v>50</v>
      </c>
    </row>
    <row r="166" spans="1:11" x14ac:dyDescent="0.25">
      <c r="A166" s="13">
        <v>164</v>
      </c>
      <c r="B166" s="1">
        <v>31</v>
      </c>
      <c r="C166" t="s">
        <v>229</v>
      </c>
      <c r="D166" s="2" t="s">
        <v>15</v>
      </c>
      <c r="E166" s="3" t="s">
        <v>51</v>
      </c>
      <c r="F166" s="2">
        <v>2004</v>
      </c>
      <c r="G166" s="18">
        <v>7.3677662039699499E-2</v>
      </c>
      <c r="H166" s="5">
        <v>7.1256332715486534</v>
      </c>
      <c r="I166" s="10">
        <v>5.8474334952142463E-3</v>
      </c>
      <c r="J166" s="4" t="s">
        <v>231</v>
      </c>
      <c r="K166" s="2">
        <v>18</v>
      </c>
    </row>
    <row r="167" spans="1:11" x14ac:dyDescent="0.25">
      <c r="A167" s="13">
        <v>165</v>
      </c>
      <c r="B167" s="1">
        <v>114</v>
      </c>
      <c r="C167" t="s">
        <v>230</v>
      </c>
      <c r="D167" s="2" t="s">
        <v>15</v>
      </c>
      <c r="E167" s="3" t="s">
        <v>70</v>
      </c>
      <c r="F167" s="2">
        <v>1950</v>
      </c>
      <c r="G167" s="19">
        <v>8.5312499999999999E-2</v>
      </c>
      <c r="H167" s="5">
        <v>6.1538461538461533</v>
      </c>
      <c r="I167" s="10">
        <v>6.7708333333333336E-3</v>
      </c>
      <c r="J167" s="4" t="s">
        <v>238</v>
      </c>
      <c r="K167" s="2">
        <v>7</v>
      </c>
    </row>
  </sheetData>
  <autoFilter ref="A2:K2" xr:uid="{00000000-0009-0000-0000-000000000000}"/>
  <mergeCells count="1">
    <mergeCell ref="A1:D1"/>
  </mergeCells>
  <conditionalFormatting sqref="A3:A167">
    <cfRule type="expression" dxfId="11" priority="9" stopIfTrue="1">
      <formula>Q3&gt;0</formula>
    </cfRule>
  </conditionalFormatting>
  <conditionalFormatting sqref="B3:B167">
    <cfRule type="expression" dxfId="10" priority="107" stopIfTrue="1">
      <formula>J3=Y3</formula>
    </cfRule>
  </conditionalFormatting>
  <conditionalFormatting sqref="H3:H167">
    <cfRule type="cellIs" dxfId="9" priority="7" stopIfTrue="1" operator="equal">
      <formula>2</formula>
    </cfRule>
    <cfRule type="cellIs" dxfId="8" priority="8" stopIfTrue="1" operator="equal">
      <formula>3</formula>
    </cfRule>
    <cfRule type="cellIs" dxfId="7" priority="10" stopIfTrue="1" operator="equal">
      <formula>1</formula>
    </cfRule>
  </conditionalFormatting>
  <conditionalFormatting sqref="J3:J167">
    <cfRule type="expression" dxfId="6" priority="23" stopIfTrue="1">
      <formula>K3=Z3</formula>
    </cfRule>
  </conditionalFormatting>
  <conditionalFormatting sqref="K3:K167">
    <cfRule type="cellIs" dxfId="5" priority="1" stopIfTrue="1" operator="equal">
      <formula>1</formula>
    </cfRule>
    <cfRule type="cellIs" dxfId="4" priority="2" stopIfTrue="1" operator="equal">
      <formula>2</formula>
    </cfRule>
    <cfRule type="cellIs" dxfId="3" priority="3" stopIfTrue="1" operator="equal">
      <formula>3</formula>
    </cfRule>
  </conditionalFormatting>
  <pageMargins left="0.51181102362204722" right="0.11811023622047245" top="0.35433070866141736" bottom="0.55118110236220474" header="0.31496062992125984" footer="0.11811023622047245"/>
  <pageSetup paperSize="9" orientation="landscape" r:id="rId1"/>
  <headerFooter>
    <oddFooter>&amp;LElaborazione a cura Giudici UISP Siena Atletica Leggera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A021F-9792-47B4-AE44-ABF9516CD906}">
  <sheetPr>
    <tabColor rgb="FF00B0F0"/>
  </sheetPr>
  <dimension ref="A1:K187"/>
  <sheetViews>
    <sheetView workbookViewId="0">
      <pane ySplit="2" topLeftCell="A3" activePane="bottomLeft" state="frozen"/>
      <selection pane="bottomLeft" activeCell="D3" sqref="D3"/>
    </sheetView>
  </sheetViews>
  <sheetFormatPr defaultRowHeight="15" x14ac:dyDescent="0.25"/>
  <cols>
    <col min="1" max="3" width="4" style="2" customWidth="1"/>
    <col min="4" max="4" width="22.85546875" customWidth="1"/>
    <col min="5" max="5" width="4.42578125" customWidth="1"/>
    <col min="6" max="6" width="29.28515625" customWidth="1"/>
    <col min="7" max="7" width="6.28515625" style="2" customWidth="1"/>
    <col min="8" max="8" width="7.42578125" style="2" customWidth="1"/>
    <col min="9" max="9" width="7.5703125" style="2" customWidth="1"/>
    <col min="10" max="10" width="9" style="2" customWidth="1"/>
    <col min="11" max="11" width="9.140625" style="36"/>
  </cols>
  <sheetData>
    <row r="1" spans="1:10" ht="16.5" thickBot="1" x14ac:dyDescent="0.3">
      <c r="A1" s="33" t="s">
        <v>247</v>
      </c>
      <c r="B1" s="34"/>
      <c r="C1" s="34"/>
      <c r="D1" s="34"/>
      <c r="E1" s="34"/>
      <c r="F1" s="34"/>
      <c r="G1" s="34"/>
      <c r="H1" s="34"/>
      <c r="I1" s="34"/>
      <c r="J1" s="35"/>
    </row>
    <row r="2" spans="1:10" ht="36.75" thickBot="1" x14ac:dyDescent="0.3">
      <c r="A2" s="29" t="s">
        <v>240</v>
      </c>
      <c r="B2" s="30" t="s">
        <v>241</v>
      </c>
      <c r="C2" s="30" t="s">
        <v>242</v>
      </c>
      <c r="D2" s="31" t="s">
        <v>243</v>
      </c>
      <c r="E2" s="31" t="s">
        <v>244</v>
      </c>
      <c r="F2" s="31" t="s">
        <v>5</v>
      </c>
      <c r="G2" s="32" t="s">
        <v>6</v>
      </c>
      <c r="H2" s="31" t="s">
        <v>7</v>
      </c>
      <c r="I2" s="32" t="s">
        <v>8</v>
      </c>
      <c r="J2" s="32" t="s">
        <v>9</v>
      </c>
    </row>
    <row r="3" spans="1:10" ht="15.75" x14ac:dyDescent="0.25">
      <c r="A3" s="20"/>
      <c r="B3" s="21"/>
      <c r="C3" s="21"/>
      <c r="D3" s="22"/>
      <c r="E3" s="23" t="s">
        <v>245</v>
      </c>
      <c r="F3" s="22"/>
      <c r="G3" s="22"/>
      <c r="H3" s="22"/>
      <c r="I3" s="22"/>
      <c r="J3" s="22"/>
    </row>
    <row r="4" spans="1:10" ht="15.75" x14ac:dyDescent="0.25">
      <c r="A4" s="24"/>
      <c r="B4" s="1"/>
      <c r="C4" s="1"/>
      <c r="D4" s="37" t="s">
        <v>248</v>
      </c>
      <c r="E4" s="25"/>
      <c r="F4" s="26"/>
      <c r="G4" s="26"/>
      <c r="H4" s="26"/>
      <c r="I4" s="26"/>
      <c r="J4" s="26"/>
    </row>
    <row r="5" spans="1:10" x14ac:dyDescent="0.25">
      <c r="A5" s="38">
        <v>1</v>
      </c>
      <c r="B5" s="39">
        <v>1</v>
      </c>
      <c r="C5" s="46">
        <v>1</v>
      </c>
      <c r="D5" s="28" t="s">
        <v>14</v>
      </c>
      <c r="E5" s="40" t="s">
        <v>15</v>
      </c>
      <c r="F5" s="41" t="s">
        <v>16</v>
      </c>
      <c r="G5" s="40">
        <v>1990</v>
      </c>
      <c r="H5" s="42">
        <v>2.9997106481459923E-2</v>
      </c>
      <c r="I5" s="43">
        <v>17.501688048628377</v>
      </c>
      <c r="J5" s="44">
        <v>2.3807227366238037E-3</v>
      </c>
    </row>
    <row r="6" spans="1:10" x14ac:dyDescent="0.25">
      <c r="A6" s="38">
        <v>2</v>
      </c>
      <c r="B6" s="39">
        <v>2</v>
      </c>
      <c r="C6" s="46">
        <v>2</v>
      </c>
      <c r="D6" s="28" t="s">
        <v>17</v>
      </c>
      <c r="E6" s="40" t="s">
        <v>15</v>
      </c>
      <c r="F6" s="41" t="s">
        <v>18</v>
      </c>
      <c r="G6" s="40">
        <v>1997</v>
      </c>
      <c r="H6" s="42">
        <v>3.0494791666569654E-2</v>
      </c>
      <c r="I6" s="43">
        <v>17.21605465419653</v>
      </c>
      <c r="J6" s="44">
        <v>2.4202215608388616E-3</v>
      </c>
    </row>
    <row r="7" spans="1:10" x14ac:dyDescent="0.25">
      <c r="A7" s="38">
        <v>3</v>
      </c>
      <c r="B7" s="39">
        <v>3</v>
      </c>
      <c r="C7" s="46">
        <v>3</v>
      </c>
      <c r="D7" s="28" t="s">
        <v>19</v>
      </c>
      <c r="E7" s="40" t="s">
        <v>15</v>
      </c>
      <c r="F7" s="41" t="s">
        <v>20</v>
      </c>
      <c r="G7" s="40">
        <v>1987</v>
      </c>
      <c r="H7" s="42">
        <v>3.1374421298096422E-2</v>
      </c>
      <c r="I7" s="43">
        <v>16.733376370892721</v>
      </c>
      <c r="J7" s="44">
        <v>2.4900334363568591E-3</v>
      </c>
    </row>
    <row r="8" spans="1:10" x14ac:dyDescent="0.25">
      <c r="A8" s="27">
        <v>5</v>
      </c>
      <c r="B8" s="1">
        <v>5</v>
      </c>
      <c r="C8" s="45">
        <v>1</v>
      </c>
      <c r="D8" t="s">
        <v>23</v>
      </c>
      <c r="E8" s="2" t="s">
        <v>15</v>
      </c>
      <c r="F8" s="3" t="s">
        <v>20</v>
      </c>
      <c r="G8" s="2">
        <v>1999</v>
      </c>
      <c r="H8" s="18">
        <v>3.1779513890796807E-2</v>
      </c>
      <c r="I8" s="5">
        <v>16.520076480843763</v>
      </c>
      <c r="J8" s="10">
        <v>2.5221836421267306E-3</v>
      </c>
    </row>
    <row r="9" spans="1:10" x14ac:dyDescent="0.25">
      <c r="A9" s="27">
        <v>6</v>
      </c>
      <c r="B9" s="1">
        <v>6</v>
      </c>
      <c r="C9" s="45">
        <v>2</v>
      </c>
      <c r="D9" t="s">
        <v>24</v>
      </c>
      <c r="E9" s="2" t="s">
        <v>15</v>
      </c>
      <c r="F9" s="3" t="s">
        <v>18</v>
      </c>
      <c r="G9" s="2">
        <v>1993</v>
      </c>
      <c r="H9" s="18">
        <v>3.2335069445252884E-2</v>
      </c>
      <c r="I9" s="5">
        <v>16.236241610332318</v>
      </c>
      <c r="J9" s="10">
        <v>2.566275352797848E-3</v>
      </c>
    </row>
    <row r="10" spans="1:10" x14ac:dyDescent="0.25">
      <c r="A10" s="27">
        <v>9</v>
      </c>
      <c r="B10" s="1">
        <v>9</v>
      </c>
      <c r="C10" s="45">
        <v>3</v>
      </c>
      <c r="D10" t="s">
        <v>28</v>
      </c>
      <c r="E10" s="2" t="s">
        <v>15</v>
      </c>
      <c r="F10" s="3" t="s">
        <v>20</v>
      </c>
      <c r="G10" s="2">
        <v>2000</v>
      </c>
      <c r="H10" s="18">
        <v>3.356192130013369E-2</v>
      </c>
      <c r="I10" s="5">
        <v>15.642727819575356</v>
      </c>
      <c r="J10" s="10">
        <v>2.6636445476296579E-3</v>
      </c>
    </row>
    <row r="11" spans="1:10" x14ac:dyDescent="0.25">
      <c r="A11" s="27">
        <v>13</v>
      </c>
      <c r="B11" s="1">
        <v>13</v>
      </c>
      <c r="C11" s="45">
        <v>4</v>
      </c>
      <c r="D11" t="s">
        <v>34</v>
      </c>
      <c r="E11" s="2" t="s">
        <v>15</v>
      </c>
      <c r="F11" s="3" t="s">
        <v>35</v>
      </c>
      <c r="G11" s="2">
        <v>1992</v>
      </c>
      <c r="H11" s="18">
        <v>3.4071180554747116E-2</v>
      </c>
      <c r="I11" s="5">
        <v>15.408917197817852</v>
      </c>
      <c r="J11" s="10">
        <v>2.7040619487894539E-3</v>
      </c>
    </row>
    <row r="12" spans="1:10" x14ac:dyDescent="0.25">
      <c r="A12" s="27">
        <v>23</v>
      </c>
      <c r="B12" s="1">
        <v>23</v>
      </c>
      <c r="C12" s="45">
        <v>5</v>
      </c>
      <c r="D12" t="s">
        <v>50</v>
      </c>
      <c r="E12" s="2" t="s">
        <v>15</v>
      </c>
      <c r="F12" s="3" t="s">
        <v>51</v>
      </c>
      <c r="G12" s="2">
        <v>1990</v>
      </c>
      <c r="H12" s="18">
        <v>3.5054976855462883E-2</v>
      </c>
      <c r="I12" s="5">
        <v>14.976475442122144</v>
      </c>
      <c r="J12" s="10">
        <v>2.7821410202748319E-3</v>
      </c>
    </row>
    <row r="13" spans="1:10" x14ac:dyDescent="0.25">
      <c r="A13" s="27">
        <v>24</v>
      </c>
      <c r="B13" s="1">
        <v>24</v>
      </c>
      <c r="C13" s="45">
        <v>6</v>
      </c>
      <c r="D13" t="s">
        <v>52</v>
      </c>
      <c r="E13" s="2" t="s">
        <v>15</v>
      </c>
      <c r="F13" s="3" t="s">
        <v>51</v>
      </c>
      <c r="G13" s="2">
        <v>1995</v>
      </c>
      <c r="H13" s="18">
        <v>3.521701388672227E-2</v>
      </c>
      <c r="I13" s="5">
        <v>14.907567168775165</v>
      </c>
      <c r="J13" s="10">
        <v>2.7950011021208154E-3</v>
      </c>
    </row>
    <row r="14" spans="1:10" x14ac:dyDescent="0.25">
      <c r="A14" s="27">
        <v>25</v>
      </c>
      <c r="B14" s="1">
        <v>25</v>
      </c>
      <c r="C14" s="45">
        <v>7</v>
      </c>
      <c r="D14" t="s">
        <v>53</v>
      </c>
      <c r="E14" s="2" t="s">
        <v>15</v>
      </c>
      <c r="F14" s="3" t="s">
        <v>18</v>
      </c>
      <c r="G14" s="2">
        <v>2001</v>
      </c>
      <c r="H14" s="18">
        <v>3.5367476855753921E-2</v>
      </c>
      <c r="I14" s="5">
        <v>14.844146279962517</v>
      </c>
      <c r="J14" s="10">
        <v>2.8069426075995178E-3</v>
      </c>
    </row>
    <row r="15" spans="1:10" x14ac:dyDescent="0.25">
      <c r="A15" s="27">
        <v>38</v>
      </c>
      <c r="B15" s="1">
        <v>38</v>
      </c>
      <c r="C15" s="45">
        <v>8</v>
      </c>
      <c r="D15" t="s">
        <v>72</v>
      </c>
      <c r="E15" s="2" t="s">
        <v>15</v>
      </c>
      <c r="F15" s="3" t="s">
        <v>20</v>
      </c>
      <c r="G15" s="2">
        <v>1992</v>
      </c>
      <c r="H15" s="18">
        <v>3.6906828703649808E-2</v>
      </c>
      <c r="I15" s="5">
        <v>14.225009800099173</v>
      </c>
      <c r="J15" s="10">
        <v>2.9291133891785563E-3</v>
      </c>
    </row>
    <row r="16" spans="1:10" x14ac:dyDescent="0.25">
      <c r="A16" s="27">
        <v>57</v>
      </c>
      <c r="B16" s="1">
        <v>53</v>
      </c>
      <c r="C16" s="45">
        <v>9</v>
      </c>
      <c r="D16" t="s">
        <v>98</v>
      </c>
      <c r="E16" s="2" t="s">
        <v>15</v>
      </c>
      <c r="F16" s="3" t="s">
        <v>30</v>
      </c>
      <c r="G16" s="2">
        <v>1995</v>
      </c>
      <c r="H16" s="18">
        <v>3.8515625004947651E-2</v>
      </c>
      <c r="I16" s="5">
        <v>13.630831641251035</v>
      </c>
      <c r="J16" s="10">
        <v>3.0567956353133056E-3</v>
      </c>
    </row>
    <row r="17" spans="1:10" x14ac:dyDescent="0.25">
      <c r="A17" s="27">
        <v>88</v>
      </c>
      <c r="B17" s="1">
        <v>78</v>
      </c>
      <c r="C17" s="45">
        <v>10</v>
      </c>
      <c r="D17" t="s">
        <v>143</v>
      </c>
      <c r="E17" s="2" t="s">
        <v>15</v>
      </c>
      <c r="F17" s="3" t="s">
        <v>51</v>
      </c>
      <c r="G17" s="2">
        <v>1994</v>
      </c>
      <c r="H17" s="18">
        <v>4.3770254633272998E-2</v>
      </c>
      <c r="I17" s="5">
        <v>11.994447014272309</v>
      </c>
      <c r="J17" s="10">
        <v>3.4738297327994443E-3</v>
      </c>
    </row>
    <row r="18" spans="1:10" x14ac:dyDescent="0.25">
      <c r="A18" s="27">
        <v>103</v>
      </c>
      <c r="B18" s="1">
        <v>89</v>
      </c>
      <c r="C18" s="1">
        <v>11</v>
      </c>
      <c r="D18" t="s">
        <v>161</v>
      </c>
      <c r="E18" s="2" t="s">
        <v>15</v>
      </c>
      <c r="F18" s="3" t="s">
        <v>22</v>
      </c>
      <c r="G18" s="2">
        <v>1989</v>
      </c>
      <c r="H18" s="18">
        <v>4.6362847220734693E-2</v>
      </c>
      <c r="I18" s="5">
        <v>11.323722149773538</v>
      </c>
      <c r="J18" s="10">
        <v>3.6795910492646582E-3</v>
      </c>
    </row>
    <row r="19" spans="1:10" x14ac:dyDescent="0.25">
      <c r="A19" s="27">
        <v>105</v>
      </c>
      <c r="B19" s="1">
        <v>91</v>
      </c>
      <c r="C19" s="1">
        <v>12</v>
      </c>
      <c r="D19" t="s">
        <v>163</v>
      </c>
      <c r="E19" s="2" t="s">
        <v>15</v>
      </c>
      <c r="F19" s="3" t="s">
        <v>20</v>
      </c>
      <c r="G19" s="2">
        <v>2000</v>
      </c>
      <c r="H19" s="18">
        <v>4.6490162036207039E-2</v>
      </c>
      <c r="I19" s="5">
        <v>11.292711769666974</v>
      </c>
      <c r="J19" s="10">
        <v>3.6896953996989716E-3</v>
      </c>
    </row>
    <row r="20" spans="1:10" x14ac:dyDescent="0.25">
      <c r="A20" s="27">
        <v>115</v>
      </c>
      <c r="B20" s="1">
        <v>96</v>
      </c>
      <c r="C20" s="1">
        <v>13</v>
      </c>
      <c r="D20" t="s">
        <v>176</v>
      </c>
      <c r="E20" s="2" t="s">
        <v>15</v>
      </c>
      <c r="F20" s="3" t="s">
        <v>20</v>
      </c>
      <c r="G20" s="2">
        <v>2000</v>
      </c>
      <c r="H20" s="18">
        <v>4.7300347221607808E-2</v>
      </c>
      <c r="I20" s="5">
        <v>11.099284272487724</v>
      </c>
      <c r="J20" s="10">
        <v>3.7539958112387151E-3</v>
      </c>
    </row>
    <row r="21" spans="1:10" x14ac:dyDescent="0.25">
      <c r="A21" s="27">
        <v>122</v>
      </c>
      <c r="B21" s="1">
        <v>103</v>
      </c>
      <c r="C21" s="1">
        <v>14</v>
      </c>
      <c r="D21" t="s">
        <v>183</v>
      </c>
      <c r="E21" s="2" t="s">
        <v>15</v>
      </c>
      <c r="F21" s="3" t="s">
        <v>18</v>
      </c>
      <c r="G21" s="2">
        <v>1989</v>
      </c>
      <c r="H21" s="18">
        <v>4.826099536876427E-2</v>
      </c>
      <c r="I21" s="5">
        <v>10.878350021346497</v>
      </c>
      <c r="J21" s="10">
        <v>3.830237727679704E-3</v>
      </c>
    </row>
    <row r="22" spans="1:10" x14ac:dyDescent="0.25">
      <c r="A22" s="27">
        <v>164</v>
      </c>
      <c r="B22" s="1">
        <v>131</v>
      </c>
      <c r="C22" s="1">
        <v>15</v>
      </c>
      <c r="D22" t="s">
        <v>229</v>
      </c>
      <c r="E22" s="2" t="s">
        <v>15</v>
      </c>
      <c r="F22" s="3" t="s">
        <v>51</v>
      </c>
      <c r="G22" s="2">
        <v>2004</v>
      </c>
      <c r="H22" s="18">
        <v>7.3677662039699499E-2</v>
      </c>
      <c r="I22" s="5">
        <v>7.1256332715486534</v>
      </c>
      <c r="J22" s="10">
        <v>5.8474334952142463E-3</v>
      </c>
    </row>
    <row r="23" spans="1:10" ht="15.75" x14ac:dyDescent="0.25">
      <c r="A23" s="27"/>
      <c r="B23" s="1"/>
      <c r="D23" s="37" t="s">
        <v>249</v>
      </c>
      <c r="E23" s="2"/>
      <c r="F23" s="3"/>
      <c r="H23" s="18"/>
      <c r="I23" s="5"/>
      <c r="J23" s="10"/>
    </row>
    <row r="24" spans="1:10" x14ac:dyDescent="0.25">
      <c r="A24" s="27">
        <v>7</v>
      </c>
      <c r="B24" s="1">
        <v>7</v>
      </c>
      <c r="C24" s="45">
        <v>1</v>
      </c>
      <c r="D24" t="s">
        <v>25</v>
      </c>
      <c r="E24" s="2" t="s">
        <v>15</v>
      </c>
      <c r="F24" s="3" t="s">
        <v>20</v>
      </c>
      <c r="G24" s="2">
        <v>1985</v>
      </c>
      <c r="H24" s="18">
        <v>3.2612847222480923E-2</v>
      </c>
      <c r="I24" s="5">
        <v>16.097950492286461</v>
      </c>
      <c r="J24" s="10">
        <v>2.5883212081334065E-3</v>
      </c>
    </row>
    <row r="25" spans="1:10" x14ac:dyDescent="0.25">
      <c r="A25" s="27">
        <v>10</v>
      </c>
      <c r="B25" s="1">
        <v>10</v>
      </c>
      <c r="C25" s="45">
        <v>2</v>
      </c>
      <c r="D25" t="s">
        <v>29</v>
      </c>
      <c r="E25" s="2" t="s">
        <v>15</v>
      </c>
      <c r="F25" s="3" t="s">
        <v>30</v>
      </c>
      <c r="G25" s="2">
        <v>1980</v>
      </c>
      <c r="H25" s="18">
        <v>3.3642939815763384E-2</v>
      </c>
      <c r="I25" s="5">
        <v>15.60505719402118</v>
      </c>
      <c r="J25" s="10">
        <v>2.6700745885526495E-3</v>
      </c>
    </row>
    <row r="26" spans="1:10" x14ac:dyDescent="0.25">
      <c r="A26" s="27">
        <v>11</v>
      </c>
      <c r="B26" s="1">
        <v>11</v>
      </c>
      <c r="C26" s="45">
        <v>3</v>
      </c>
      <c r="D26" t="s">
        <v>31</v>
      </c>
      <c r="E26" s="2" t="s">
        <v>15</v>
      </c>
      <c r="F26" s="3" t="s">
        <v>32</v>
      </c>
      <c r="G26" s="2">
        <v>1977</v>
      </c>
      <c r="H26" s="18">
        <v>3.3712384261889383E-2</v>
      </c>
      <c r="I26" s="5">
        <v>15.572912195163049</v>
      </c>
      <c r="J26" s="10">
        <v>2.6755860525309034E-3</v>
      </c>
    </row>
    <row r="27" spans="1:10" x14ac:dyDescent="0.25">
      <c r="A27" s="27">
        <v>12</v>
      </c>
      <c r="B27" s="1">
        <v>12</v>
      </c>
      <c r="C27" s="45">
        <v>4</v>
      </c>
      <c r="D27" t="s">
        <v>33</v>
      </c>
      <c r="E27" s="2" t="s">
        <v>15</v>
      </c>
      <c r="F27" s="3" t="s">
        <v>20</v>
      </c>
      <c r="G27" s="2">
        <v>1979</v>
      </c>
      <c r="H27" s="18">
        <v>3.3920717592991423E-2</v>
      </c>
      <c r="I27" s="5">
        <v>15.477266911018226</v>
      </c>
      <c r="J27" s="10">
        <v>2.6921204438882084E-3</v>
      </c>
    </row>
    <row r="28" spans="1:10" x14ac:dyDescent="0.25">
      <c r="A28" s="27">
        <v>14</v>
      </c>
      <c r="B28" s="1">
        <v>14</v>
      </c>
      <c r="C28" s="45">
        <v>5</v>
      </c>
      <c r="D28" t="s">
        <v>36</v>
      </c>
      <c r="E28" s="2" t="s">
        <v>15</v>
      </c>
      <c r="F28" s="3" t="s">
        <v>20</v>
      </c>
      <c r="G28" s="2">
        <v>1979</v>
      </c>
      <c r="H28" s="18">
        <v>3.4267939816345461E-2</v>
      </c>
      <c r="I28" s="5">
        <v>15.320442454774602</v>
      </c>
      <c r="J28" s="10">
        <v>2.7196777632020209E-3</v>
      </c>
    </row>
    <row r="29" spans="1:10" x14ac:dyDescent="0.25">
      <c r="A29" s="27">
        <v>15</v>
      </c>
      <c r="B29" s="1">
        <v>15</v>
      </c>
      <c r="C29" s="45">
        <v>6</v>
      </c>
      <c r="D29" t="s">
        <v>37</v>
      </c>
      <c r="E29" s="2" t="s">
        <v>15</v>
      </c>
      <c r="F29" s="3" t="s">
        <v>20</v>
      </c>
      <c r="G29" s="2">
        <v>1982</v>
      </c>
      <c r="H29" s="18">
        <v>3.433738426247146E-2</v>
      </c>
      <c r="I29" s="5">
        <v>15.289458159857302</v>
      </c>
      <c r="J29" s="10">
        <v>2.7251892271802748E-3</v>
      </c>
    </row>
    <row r="30" spans="1:10" x14ac:dyDescent="0.25">
      <c r="A30" s="27">
        <v>17</v>
      </c>
      <c r="B30" s="1">
        <v>17</v>
      </c>
      <c r="C30" s="45">
        <v>7</v>
      </c>
      <c r="D30" t="s">
        <v>40</v>
      </c>
      <c r="E30" s="2" t="s">
        <v>15</v>
      </c>
      <c r="F30" s="3" t="s">
        <v>41</v>
      </c>
      <c r="G30" s="2">
        <v>1986</v>
      </c>
      <c r="H30" s="18">
        <v>3.4383680555038154E-2</v>
      </c>
      <c r="I30" s="5">
        <v>15.268871497326456</v>
      </c>
      <c r="J30" s="10">
        <v>2.7288635361141394E-3</v>
      </c>
    </row>
    <row r="31" spans="1:10" x14ac:dyDescent="0.25">
      <c r="A31" s="27">
        <v>18</v>
      </c>
      <c r="B31" s="1">
        <v>18</v>
      </c>
      <c r="C31" s="45">
        <v>8</v>
      </c>
      <c r="D31" t="s">
        <v>42</v>
      </c>
      <c r="E31" s="2" t="s">
        <v>15</v>
      </c>
      <c r="F31" s="3" t="s">
        <v>30</v>
      </c>
      <c r="G31" s="2">
        <v>1986</v>
      </c>
      <c r="H31" s="18">
        <v>3.4418402778101154E-2</v>
      </c>
      <c r="I31" s="5">
        <v>15.253467843488465</v>
      </c>
      <c r="J31" s="10">
        <v>2.7316192681032664E-3</v>
      </c>
    </row>
    <row r="32" spans="1:10" x14ac:dyDescent="0.25">
      <c r="A32" s="27">
        <v>27</v>
      </c>
      <c r="B32" s="1">
        <v>27</v>
      </c>
      <c r="C32" s="45">
        <v>9</v>
      </c>
      <c r="D32" t="s">
        <v>55</v>
      </c>
      <c r="E32" s="2" t="s">
        <v>15</v>
      </c>
      <c r="F32" s="3" t="s">
        <v>45</v>
      </c>
      <c r="G32" s="2">
        <v>1985</v>
      </c>
      <c r="H32" s="18">
        <v>3.5483217594446614E-2</v>
      </c>
      <c r="I32" s="5">
        <v>14.795726982836143</v>
      </c>
      <c r="J32" s="10">
        <v>2.8161283805116363E-3</v>
      </c>
    </row>
    <row r="33" spans="1:10" x14ac:dyDescent="0.25">
      <c r="A33" s="27">
        <v>29</v>
      </c>
      <c r="B33" s="1">
        <v>29</v>
      </c>
      <c r="C33" s="45">
        <v>10</v>
      </c>
      <c r="D33" t="s">
        <v>58</v>
      </c>
      <c r="E33" s="2" t="s">
        <v>15</v>
      </c>
      <c r="F33" s="3" t="s">
        <v>30</v>
      </c>
      <c r="G33" s="2">
        <v>1983</v>
      </c>
      <c r="H33" s="18">
        <v>3.5552662040572613E-2</v>
      </c>
      <c r="I33" s="5">
        <v>14.766826725966995</v>
      </c>
      <c r="J33" s="10">
        <v>2.8216398444898898E-3</v>
      </c>
    </row>
    <row r="34" spans="1:10" x14ac:dyDescent="0.25">
      <c r="A34" s="27">
        <v>32</v>
      </c>
      <c r="B34" s="1">
        <v>32</v>
      </c>
      <c r="C34" s="45">
        <v>11</v>
      </c>
      <c r="D34" t="s">
        <v>63</v>
      </c>
      <c r="E34" s="2" t="s">
        <v>15</v>
      </c>
      <c r="F34" s="3" t="s">
        <v>18</v>
      </c>
      <c r="G34" s="2">
        <v>1983</v>
      </c>
      <c r="H34" s="18">
        <v>3.6096643518249039E-2</v>
      </c>
      <c r="I34" s="5">
        <v>14.54428857726289</v>
      </c>
      <c r="J34" s="10">
        <v>2.8648129776388128E-3</v>
      </c>
    </row>
    <row r="35" spans="1:10" x14ac:dyDescent="0.25">
      <c r="A35" s="27">
        <v>34</v>
      </c>
      <c r="B35" s="1">
        <v>34</v>
      </c>
      <c r="C35" s="45">
        <v>12</v>
      </c>
      <c r="D35" t="s">
        <v>66</v>
      </c>
      <c r="E35" s="2" t="s">
        <v>15</v>
      </c>
      <c r="F35" s="3" t="s">
        <v>67</v>
      </c>
      <c r="G35" s="2">
        <v>1982</v>
      </c>
      <c r="H35" s="18">
        <v>3.6304976856627036E-2</v>
      </c>
      <c r="I35" s="5">
        <v>14.460827287489858</v>
      </c>
      <c r="J35" s="10">
        <v>2.8813473695735742E-3</v>
      </c>
    </row>
    <row r="36" spans="1:10" x14ac:dyDescent="0.25">
      <c r="A36" s="27">
        <v>36</v>
      </c>
      <c r="B36" s="1">
        <v>36</v>
      </c>
      <c r="C36" s="45">
        <v>13</v>
      </c>
      <c r="D36" t="s">
        <v>69</v>
      </c>
      <c r="E36" s="2" t="s">
        <v>15</v>
      </c>
      <c r="F36" s="3" t="s">
        <v>70</v>
      </c>
      <c r="G36" s="2">
        <v>1980</v>
      </c>
      <c r="H36" s="18">
        <v>3.6686921295768116E-2</v>
      </c>
      <c r="I36" s="5">
        <v>14.31027683591862</v>
      </c>
      <c r="J36" s="10">
        <v>2.9116604202990568E-3</v>
      </c>
    </row>
    <row r="37" spans="1:10" x14ac:dyDescent="0.25">
      <c r="A37" s="27">
        <v>37</v>
      </c>
      <c r="B37" s="1">
        <v>37</v>
      </c>
      <c r="C37" s="45">
        <v>14</v>
      </c>
      <c r="D37" t="s">
        <v>71</v>
      </c>
      <c r="E37" s="2" t="s">
        <v>15</v>
      </c>
      <c r="F37" s="3" t="s">
        <v>20</v>
      </c>
      <c r="G37" s="2">
        <v>1982</v>
      </c>
      <c r="H37" s="18">
        <v>3.6756365741894115E-2</v>
      </c>
      <c r="I37" s="5">
        <v>14.283240179036968</v>
      </c>
      <c r="J37" s="10">
        <v>2.9171718842773108E-3</v>
      </c>
    </row>
    <row r="38" spans="1:10" x14ac:dyDescent="0.25">
      <c r="A38" s="27">
        <v>43</v>
      </c>
      <c r="B38" s="1">
        <v>43</v>
      </c>
      <c r="C38" s="45">
        <v>15</v>
      </c>
      <c r="D38" t="s">
        <v>78</v>
      </c>
      <c r="E38" s="2" t="s">
        <v>15</v>
      </c>
      <c r="F38" s="3" t="s">
        <v>30</v>
      </c>
      <c r="G38" s="2">
        <v>1980</v>
      </c>
      <c r="H38" s="18">
        <v>3.7427662035042886E-2</v>
      </c>
      <c r="I38" s="5">
        <v>14.027058369514274</v>
      </c>
      <c r="J38" s="10">
        <v>2.9704493678605467E-3</v>
      </c>
    </row>
    <row r="39" spans="1:10" x14ac:dyDescent="0.25">
      <c r="A39" s="27">
        <v>49</v>
      </c>
      <c r="B39" s="1">
        <v>48</v>
      </c>
      <c r="C39" s="45">
        <v>16</v>
      </c>
      <c r="D39" t="s">
        <v>86</v>
      </c>
      <c r="E39" s="2" t="s">
        <v>15</v>
      </c>
      <c r="F39" s="3" t="s">
        <v>35</v>
      </c>
      <c r="G39" s="2">
        <v>1986</v>
      </c>
      <c r="H39" s="18">
        <v>3.8133680558530614E-2</v>
      </c>
      <c r="I39" s="5">
        <v>13.767357158042694</v>
      </c>
      <c r="J39" s="10">
        <v>3.0264825840103662E-3</v>
      </c>
    </row>
    <row r="40" spans="1:10" x14ac:dyDescent="0.25">
      <c r="A40" s="27">
        <v>59</v>
      </c>
      <c r="B40" s="1">
        <v>54</v>
      </c>
      <c r="C40" s="45">
        <v>17</v>
      </c>
      <c r="D40" t="s">
        <v>100</v>
      </c>
      <c r="E40" s="2" t="s">
        <v>15</v>
      </c>
      <c r="F40" s="3" t="s">
        <v>22</v>
      </c>
      <c r="G40" s="2">
        <v>1979</v>
      </c>
      <c r="H40" s="18">
        <v>3.8642939813144039E-2</v>
      </c>
      <c r="I40" s="5">
        <v>13.585922875914996</v>
      </c>
      <c r="J40" s="10">
        <v>3.0668999851701621E-3</v>
      </c>
    </row>
    <row r="41" spans="1:10" x14ac:dyDescent="0.25">
      <c r="A41" s="27">
        <v>64</v>
      </c>
      <c r="B41" s="1">
        <v>59</v>
      </c>
      <c r="C41" s="45">
        <v>18</v>
      </c>
      <c r="D41" t="s">
        <v>108</v>
      </c>
      <c r="E41" s="2" t="s">
        <v>15</v>
      </c>
      <c r="F41" s="3" t="s">
        <v>30</v>
      </c>
      <c r="G41" s="2">
        <v>1983</v>
      </c>
      <c r="H41" s="18">
        <v>3.9348958336631767E-2</v>
      </c>
      <c r="I41" s="5">
        <v>13.342157510463323</v>
      </c>
      <c r="J41" s="10">
        <v>3.1229332013199816E-3</v>
      </c>
    </row>
    <row r="42" spans="1:10" x14ac:dyDescent="0.25">
      <c r="A42" s="27">
        <v>69</v>
      </c>
      <c r="B42" s="1">
        <v>64</v>
      </c>
      <c r="C42" s="45">
        <v>19</v>
      </c>
      <c r="D42" t="s">
        <v>116</v>
      </c>
      <c r="E42" s="2" t="s">
        <v>15</v>
      </c>
      <c r="F42" s="3" t="s">
        <v>117</v>
      </c>
      <c r="G42" s="2">
        <v>1977</v>
      </c>
      <c r="H42" s="18">
        <v>4.0263310183945578E-2</v>
      </c>
      <c r="I42" s="5">
        <v>13.039166367631053</v>
      </c>
      <c r="J42" s="10">
        <v>3.1955008082496491E-3</v>
      </c>
    </row>
    <row r="43" spans="1:10" x14ac:dyDescent="0.25">
      <c r="A43" s="27">
        <v>71</v>
      </c>
      <c r="B43" s="1">
        <v>66</v>
      </c>
      <c r="C43" s="45">
        <v>20</v>
      </c>
      <c r="D43" t="s">
        <v>119</v>
      </c>
      <c r="E43" s="2" t="s">
        <v>15</v>
      </c>
      <c r="F43" s="3" t="s">
        <v>20</v>
      </c>
      <c r="G43" s="2">
        <v>1980</v>
      </c>
      <c r="H43" s="18">
        <v>4.0413773152977228E-2</v>
      </c>
      <c r="I43" s="5">
        <v>12.990620747355878</v>
      </c>
      <c r="J43" s="10">
        <v>3.2074423137283515E-3</v>
      </c>
    </row>
    <row r="44" spans="1:10" x14ac:dyDescent="0.25">
      <c r="A44" s="27">
        <v>85</v>
      </c>
      <c r="B44" s="1">
        <v>75</v>
      </c>
      <c r="C44" s="1">
        <v>21</v>
      </c>
      <c r="D44" t="s">
        <v>139</v>
      </c>
      <c r="E44" s="2" t="s">
        <v>15</v>
      </c>
      <c r="F44" s="3" t="s">
        <v>140</v>
      </c>
      <c r="G44" s="2">
        <v>1982</v>
      </c>
      <c r="H44" s="18">
        <v>4.2416087962919846E-2</v>
      </c>
      <c r="I44" s="5">
        <v>12.377379084534036</v>
      </c>
      <c r="J44" s="10">
        <v>3.3663561875333214E-3</v>
      </c>
    </row>
    <row r="45" spans="1:10" x14ac:dyDescent="0.25">
      <c r="A45" s="27">
        <v>89</v>
      </c>
      <c r="B45" s="1">
        <v>79</v>
      </c>
      <c r="C45" s="1">
        <v>22</v>
      </c>
      <c r="D45" t="s">
        <v>144</v>
      </c>
      <c r="E45" s="2" t="s">
        <v>15</v>
      </c>
      <c r="F45" s="3" t="s">
        <v>96</v>
      </c>
      <c r="G45" s="2">
        <v>1979</v>
      </c>
      <c r="H45" s="18">
        <v>4.3816550925839692E-2</v>
      </c>
      <c r="I45" s="5">
        <v>11.981773756874931</v>
      </c>
      <c r="J45" s="10">
        <v>3.4775040417333088E-3</v>
      </c>
    </row>
    <row r="46" spans="1:10" x14ac:dyDescent="0.25">
      <c r="A46" s="27">
        <v>91</v>
      </c>
      <c r="B46" s="1">
        <v>81</v>
      </c>
      <c r="C46" s="1">
        <v>23</v>
      </c>
      <c r="D46" t="s">
        <v>146</v>
      </c>
      <c r="E46" s="2" t="s">
        <v>15</v>
      </c>
      <c r="F46" s="3" t="s">
        <v>117</v>
      </c>
      <c r="G46" s="2">
        <v>1977</v>
      </c>
      <c r="H46" s="18">
        <v>4.4059606480004732E-2</v>
      </c>
      <c r="I46" s="5">
        <v>11.9156761020609</v>
      </c>
      <c r="J46" s="10">
        <v>3.4967941650797408E-3</v>
      </c>
    </row>
    <row r="47" spans="1:10" x14ac:dyDescent="0.25">
      <c r="A47" s="27">
        <v>95</v>
      </c>
      <c r="B47" s="1">
        <v>84</v>
      </c>
      <c r="C47" s="1">
        <v>24</v>
      </c>
      <c r="D47" t="s">
        <v>151</v>
      </c>
      <c r="E47" s="2" t="s">
        <v>15</v>
      </c>
      <c r="F47" s="3" t="s">
        <v>67</v>
      </c>
      <c r="G47" s="2">
        <v>1978</v>
      </c>
      <c r="H47" s="18">
        <v>4.5135995373129845E-2</v>
      </c>
      <c r="I47" s="5">
        <v>11.631514839983801</v>
      </c>
      <c r="J47" s="10">
        <v>3.5822218550103052E-3</v>
      </c>
    </row>
    <row r="48" spans="1:10" x14ac:dyDescent="0.25">
      <c r="A48" s="27">
        <v>99</v>
      </c>
      <c r="B48" s="1">
        <v>87</v>
      </c>
      <c r="C48" s="1">
        <v>25</v>
      </c>
      <c r="D48" t="s">
        <v>156</v>
      </c>
      <c r="E48" s="2" t="s">
        <v>15</v>
      </c>
      <c r="F48" s="3" t="s">
        <v>47</v>
      </c>
      <c r="G48" s="2">
        <v>1986</v>
      </c>
      <c r="H48" s="18">
        <v>4.6166087966412306E-2</v>
      </c>
      <c r="I48" s="5">
        <v>11.371983703318305</v>
      </c>
      <c r="J48" s="10">
        <v>3.6639752354295481E-3</v>
      </c>
    </row>
    <row r="49" spans="1:10" x14ac:dyDescent="0.25">
      <c r="A49" s="27">
        <v>100</v>
      </c>
      <c r="B49" s="1">
        <v>88</v>
      </c>
      <c r="C49" s="1">
        <v>26</v>
      </c>
      <c r="D49" t="s">
        <v>157</v>
      </c>
      <c r="E49" s="2" t="s">
        <v>15</v>
      </c>
      <c r="F49" s="3" t="s">
        <v>47</v>
      </c>
      <c r="G49" s="2">
        <v>1977</v>
      </c>
      <c r="H49" s="18">
        <v>4.6177662035916001E-2</v>
      </c>
      <c r="I49" s="5">
        <v>11.369133404624646</v>
      </c>
      <c r="J49" s="10">
        <v>3.6648938123742857E-3</v>
      </c>
    </row>
    <row r="50" spans="1:10" x14ac:dyDescent="0.25">
      <c r="A50" s="27">
        <v>108</v>
      </c>
      <c r="B50" s="1">
        <v>93</v>
      </c>
      <c r="C50" s="1">
        <v>27</v>
      </c>
      <c r="D50" t="s">
        <v>166</v>
      </c>
      <c r="E50" s="2" t="s">
        <v>15</v>
      </c>
      <c r="F50" s="3" t="s">
        <v>167</v>
      </c>
      <c r="G50" s="2">
        <v>1981</v>
      </c>
      <c r="H50" s="18">
        <v>4.6929976851970423E-2</v>
      </c>
      <c r="I50" s="5">
        <v>11.186879585642862</v>
      </c>
      <c r="J50" s="10">
        <v>3.7246013374579701E-3</v>
      </c>
    </row>
    <row r="51" spans="1:10" x14ac:dyDescent="0.25">
      <c r="A51" s="27">
        <v>135</v>
      </c>
      <c r="B51" s="1">
        <v>112</v>
      </c>
      <c r="C51" s="1">
        <v>28</v>
      </c>
      <c r="D51" t="s">
        <v>197</v>
      </c>
      <c r="E51" s="2" t="s">
        <v>15</v>
      </c>
      <c r="F51" s="3" t="s">
        <v>39</v>
      </c>
      <c r="G51" s="2">
        <v>1978</v>
      </c>
      <c r="H51" s="18">
        <v>5.0217013893416151E-2</v>
      </c>
      <c r="I51" s="5">
        <v>10.45462402671521</v>
      </c>
      <c r="J51" s="10">
        <v>3.9854772931282659E-3</v>
      </c>
    </row>
    <row r="52" spans="1:10" x14ac:dyDescent="0.25">
      <c r="A52" s="27">
        <v>140</v>
      </c>
      <c r="B52" s="1">
        <v>116</v>
      </c>
      <c r="C52" s="1">
        <v>29</v>
      </c>
      <c r="D52" t="s">
        <v>202</v>
      </c>
      <c r="E52" s="2" t="s">
        <v>15</v>
      </c>
      <c r="F52" s="3" t="s">
        <v>51</v>
      </c>
      <c r="G52" s="2">
        <v>1983</v>
      </c>
      <c r="H52" s="18">
        <v>5.1362847225391306E-2</v>
      </c>
      <c r="I52" s="5">
        <v>10.221395977060737</v>
      </c>
      <c r="J52" s="10">
        <v>4.0764164464596273E-3</v>
      </c>
    </row>
    <row r="53" spans="1:10" x14ac:dyDescent="0.25">
      <c r="A53" s="27">
        <v>150</v>
      </c>
      <c r="B53" s="1">
        <v>122</v>
      </c>
      <c r="C53" s="1">
        <v>30</v>
      </c>
      <c r="D53" t="s">
        <v>214</v>
      </c>
      <c r="E53" s="2" t="s">
        <v>15</v>
      </c>
      <c r="F53" s="3" t="s">
        <v>115</v>
      </c>
      <c r="G53" s="2">
        <v>1977</v>
      </c>
      <c r="H53" s="18">
        <v>5.6663773146283347E-2</v>
      </c>
      <c r="I53" s="5">
        <v>9.2651789820748185</v>
      </c>
      <c r="J53" s="10">
        <v>4.4971248528796305E-3</v>
      </c>
    </row>
    <row r="54" spans="1:10" ht="15.75" x14ac:dyDescent="0.25">
      <c r="A54" s="27"/>
      <c r="B54" s="1"/>
      <c r="C54" s="1"/>
      <c r="D54" s="37" t="s">
        <v>250</v>
      </c>
      <c r="E54" s="2"/>
      <c r="F54" s="3"/>
      <c r="H54" s="18"/>
      <c r="I54" s="5"/>
      <c r="J54" s="10"/>
    </row>
    <row r="55" spans="1:10" x14ac:dyDescent="0.25">
      <c r="A55" s="27">
        <v>4</v>
      </c>
      <c r="B55" s="1">
        <v>4</v>
      </c>
      <c r="C55" s="45">
        <v>1</v>
      </c>
      <c r="D55" t="s">
        <v>21</v>
      </c>
      <c r="E55" s="2" t="s">
        <v>15</v>
      </c>
      <c r="F55" s="3" t="s">
        <v>22</v>
      </c>
      <c r="G55" s="2">
        <v>1972</v>
      </c>
      <c r="H55" s="18">
        <v>3.1663773152104113E-2</v>
      </c>
      <c r="I55" s="5">
        <v>16.580462393980763</v>
      </c>
      <c r="J55" s="10">
        <v>2.5129978692146121E-3</v>
      </c>
    </row>
    <row r="56" spans="1:10" x14ac:dyDescent="0.25">
      <c r="A56" s="27">
        <v>8</v>
      </c>
      <c r="B56" s="1">
        <v>8</v>
      </c>
      <c r="C56" s="45">
        <v>2</v>
      </c>
      <c r="D56" t="s">
        <v>26</v>
      </c>
      <c r="E56" s="2" t="s">
        <v>15</v>
      </c>
      <c r="F56" s="3" t="s">
        <v>27</v>
      </c>
      <c r="G56" s="2">
        <v>1974</v>
      </c>
      <c r="H56" s="18">
        <v>3.3214699076779652E-2</v>
      </c>
      <c r="I56" s="5">
        <v>15.806254898965101</v>
      </c>
      <c r="J56" s="10">
        <v>2.6360872283158455E-3</v>
      </c>
    </row>
    <row r="57" spans="1:10" x14ac:dyDescent="0.25">
      <c r="A57" s="27">
        <v>16</v>
      </c>
      <c r="B57" s="1">
        <v>16</v>
      </c>
      <c r="C57" s="45">
        <v>3</v>
      </c>
      <c r="D57" t="s">
        <v>38</v>
      </c>
      <c r="E57" s="2" t="s">
        <v>15</v>
      </c>
      <c r="F57" s="3" t="s">
        <v>39</v>
      </c>
      <c r="G57" s="2">
        <v>1975</v>
      </c>
      <c r="H57" s="18">
        <v>3.4372106485534459E-2</v>
      </c>
      <c r="I57" s="5">
        <v>15.274012962253181</v>
      </c>
      <c r="J57" s="10">
        <v>2.7279449591694014E-3</v>
      </c>
    </row>
    <row r="58" spans="1:10" x14ac:dyDescent="0.25">
      <c r="A58" s="27">
        <v>19</v>
      </c>
      <c r="B58" s="1">
        <v>19</v>
      </c>
      <c r="C58" s="45">
        <v>4</v>
      </c>
      <c r="D58" t="s">
        <v>43</v>
      </c>
      <c r="E58" s="2" t="s">
        <v>15</v>
      </c>
      <c r="F58" s="3" t="s">
        <v>20</v>
      </c>
      <c r="G58" s="2">
        <v>1976</v>
      </c>
      <c r="H58" s="18">
        <v>3.4534143516793847E-2</v>
      </c>
      <c r="I58" s="5">
        <v>15.202346041814939</v>
      </c>
      <c r="J58" s="10">
        <v>2.7408050410153849E-3</v>
      </c>
    </row>
    <row r="59" spans="1:10" x14ac:dyDescent="0.25">
      <c r="A59" s="27">
        <v>20</v>
      </c>
      <c r="B59" s="1">
        <v>20</v>
      </c>
      <c r="C59" s="45">
        <v>5</v>
      </c>
      <c r="D59" t="s">
        <v>44</v>
      </c>
      <c r="E59" s="2" t="s">
        <v>15</v>
      </c>
      <c r="F59" s="3" t="s">
        <v>45</v>
      </c>
      <c r="G59" s="2">
        <v>1969</v>
      </c>
      <c r="H59" s="18">
        <v>3.4603587962919846E-2</v>
      </c>
      <c r="I59" s="5">
        <v>15.171837110145169</v>
      </c>
      <c r="J59" s="10">
        <v>2.7463165049936389E-3</v>
      </c>
    </row>
    <row r="60" spans="1:10" x14ac:dyDescent="0.25">
      <c r="A60" s="27">
        <v>21</v>
      </c>
      <c r="B60" s="1">
        <v>21</v>
      </c>
      <c r="C60" s="45">
        <v>6</v>
      </c>
      <c r="D60" t="s">
        <v>46</v>
      </c>
      <c r="E60" s="2" t="s">
        <v>15</v>
      </c>
      <c r="F60" s="3" t="s">
        <v>47</v>
      </c>
      <c r="G60" s="2">
        <v>1973</v>
      </c>
      <c r="H60" s="18">
        <v>3.471932870161254E-2</v>
      </c>
      <c r="I60" s="5">
        <v>15.121260105919513</v>
      </c>
      <c r="J60" s="10">
        <v>2.7555022779057574E-3</v>
      </c>
    </row>
    <row r="61" spans="1:10" x14ac:dyDescent="0.25">
      <c r="A61" s="27">
        <v>22</v>
      </c>
      <c r="B61" s="1">
        <v>22</v>
      </c>
      <c r="C61" s="45">
        <v>7</v>
      </c>
      <c r="D61" t="s">
        <v>48</v>
      </c>
      <c r="E61" s="2" t="s">
        <v>15</v>
      </c>
      <c r="F61" s="3" t="s">
        <v>49</v>
      </c>
      <c r="G61" s="2">
        <v>1976</v>
      </c>
      <c r="H61" s="18">
        <v>3.4858217593864538E-2</v>
      </c>
      <c r="I61" s="5">
        <v>15.061011039543407</v>
      </c>
      <c r="J61" s="10">
        <v>2.7665252058622649E-3</v>
      </c>
    </row>
    <row r="62" spans="1:10" x14ac:dyDescent="0.25">
      <c r="A62" s="27">
        <v>33</v>
      </c>
      <c r="B62" s="1">
        <v>33</v>
      </c>
      <c r="C62" s="45">
        <v>8</v>
      </c>
      <c r="D62" t="s">
        <v>64</v>
      </c>
      <c r="E62" s="2" t="s">
        <v>15</v>
      </c>
      <c r="F62" s="3" t="s">
        <v>65</v>
      </c>
      <c r="G62" s="2">
        <v>1971</v>
      </c>
      <c r="H62" s="18">
        <v>3.6200810187438037E-2</v>
      </c>
      <c r="I62" s="5">
        <v>14.502437853785358</v>
      </c>
      <c r="J62" s="10">
        <v>2.8730801736061933E-3</v>
      </c>
    </row>
    <row r="63" spans="1:10" x14ac:dyDescent="0.25">
      <c r="A63" s="27">
        <v>35</v>
      </c>
      <c r="B63" s="1">
        <v>35</v>
      </c>
      <c r="C63" s="45">
        <v>9</v>
      </c>
      <c r="D63" t="s">
        <v>68</v>
      </c>
      <c r="E63" s="2" t="s">
        <v>15</v>
      </c>
      <c r="F63" s="3" t="s">
        <v>20</v>
      </c>
      <c r="G63" s="2">
        <v>1976</v>
      </c>
      <c r="H63" s="18">
        <v>3.6605902780138422E-2</v>
      </c>
      <c r="I63" s="5">
        <v>14.341949252098592</v>
      </c>
      <c r="J63" s="10">
        <v>2.9052303793760653E-3</v>
      </c>
    </row>
    <row r="64" spans="1:10" x14ac:dyDescent="0.25">
      <c r="A64" s="27">
        <v>39</v>
      </c>
      <c r="B64" s="1">
        <v>39</v>
      </c>
      <c r="C64" s="45">
        <v>10</v>
      </c>
      <c r="D64" t="s">
        <v>73</v>
      </c>
      <c r="E64" s="2" t="s">
        <v>15</v>
      </c>
      <c r="F64" s="3" t="s">
        <v>20</v>
      </c>
      <c r="G64" s="2">
        <v>1972</v>
      </c>
      <c r="H64" s="18">
        <v>3.6987847226555459E-2</v>
      </c>
      <c r="I64" s="5">
        <v>14.193851206973617</v>
      </c>
      <c r="J64" s="10">
        <v>2.9355434306790047E-3</v>
      </c>
    </row>
    <row r="65" spans="1:10" x14ac:dyDescent="0.25">
      <c r="A65" s="27">
        <v>40</v>
      </c>
      <c r="B65" s="1">
        <v>40</v>
      </c>
      <c r="C65" s="45">
        <v>11</v>
      </c>
      <c r="D65" t="s">
        <v>74</v>
      </c>
      <c r="E65" s="2" t="s">
        <v>15</v>
      </c>
      <c r="F65" s="3" t="s">
        <v>30</v>
      </c>
      <c r="G65" s="2">
        <v>1971</v>
      </c>
      <c r="H65" s="18">
        <v>3.7057291665405501E-2</v>
      </c>
      <c r="I65" s="5">
        <v>14.16725228438939</v>
      </c>
      <c r="J65" s="10">
        <v>2.9410548940798018E-3</v>
      </c>
    </row>
    <row r="66" spans="1:10" x14ac:dyDescent="0.25">
      <c r="A66" s="27">
        <v>41</v>
      </c>
      <c r="B66" s="1">
        <v>41</v>
      </c>
      <c r="C66" s="45">
        <v>12</v>
      </c>
      <c r="D66" t="s">
        <v>75</v>
      </c>
      <c r="E66" s="2" t="s">
        <v>15</v>
      </c>
      <c r="F66" s="3" t="s">
        <v>20</v>
      </c>
      <c r="G66" s="2">
        <v>1973</v>
      </c>
      <c r="H66" s="18">
        <v>3.7335069442633539E-2</v>
      </c>
      <c r="I66" s="5">
        <v>14.061846082988497</v>
      </c>
      <c r="J66" s="10">
        <v>2.9631007494153603E-3</v>
      </c>
    </row>
    <row r="67" spans="1:10" x14ac:dyDescent="0.25">
      <c r="A67" s="27">
        <v>42</v>
      </c>
      <c r="B67" s="1">
        <v>42</v>
      </c>
      <c r="C67" s="45">
        <v>13</v>
      </c>
      <c r="D67" t="s">
        <v>76</v>
      </c>
      <c r="E67" s="2" t="s">
        <v>15</v>
      </c>
      <c r="F67" s="3" t="s">
        <v>77</v>
      </c>
      <c r="G67" s="2">
        <v>1971</v>
      </c>
      <c r="H67" s="18">
        <v>3.7392939819255844E-2</v>
      </c>
      <c r="I67" s="5">
        <v>14.040083570258531</v>
      </c>
      <c r="J67" s="10">
        <v>2.9676936364488767E-3</v>
      </c>
    </row>
    <row r="68" spans="1:10" x14ac:dyDescent="0.25">
      <c r="A68" s="27">
        <v>44</v>
      </c>
      <c r="B68" s="1">
        <v>44</v>
      </c>
      <c r="C68" s="45">
        <v>14</v>
      </c>
      <c r="D68" t="s">
        <v>79</v>
      </c>
      <c r="E68" s="2" t="s">
        <v>15</v>
      </c>
      <c r="F68" s="3" t="s">
        <v>47</v>
      </c>
      <c r="G68" s="2">
        <v>1976</v>
      </c>
      <c r="H68" s="18">
        <v>3.7497106481168885E-2</v>
      </c>
      <c r="I68" s="5">
        <v>14.001080330389117</v>
      </c>
      <c r="J68" s="10">
        <v>2.9759608318388002E-3</v>
      </c>
    </row>
    <row r="69" spans="1:10" x14ac:dyDescent="0.25">
      <c r="A69" s="27">
        <v>45</v>
      </c>
      <c r="B69" s="1">
        <v>45</v>
      </c>
      <c r="C69" s="45">
        <v>15</v>
      </c>
      <c r="D69" t="s">
        <v>80</v>
      </c>
      <c r="E69" s="2" t="s">
        <v>15</v>
      </c>
      <c r="F69" s="3" t="s">
        <v>81</v>
      </c>
      <c r="G69" s="2">
        <v>1973</v>
      </c>
      <c r="H69" s="18">
        <v>3.7612847227137536E-2</v>
      </c>
      <c r="I69" s="5">
        <v>13.957996767158173</v>
      </c>
      <c r="J69" s="10">
        <v>2.9851466053283761E-3</v>
      </c>
    </row>
    <row r="70" spans="1:10" x14ac:dyDescent="0.25">
      <c r="A70" s="27">
        <v>47</v>
      </c>
      <c r="B70" s="1">
        <v>46</v>
      </c>
      <c r="C70" s="45">
        <v>16</v>
      </c>
      <c r="D70" t="s">
        <v>84</v>
      </c>
      <c r="E70" s="2" t="s">
        <v>15</v>
      </c>
      <c r="F70" s="3" t="s">
        <v>20</v>
      </c>
      <c r="G70" s="2">
        <v>1971</v>
      </c>
      <c r="H70" s="18">
        <v>3.7844328704522923E-2</v>
      </c>
      <c r="I70" s="5">
        <v>13.8726202306042</v>
      </c>
      <c r="J70" s="10">
        <v>3.0035181511526132E-3</v>
      </c>
    </row>
    <row r="71" spans="1:10" x14ac:dyDescent="0.25">
      <c r="A71" s="27">
        <v>48</v>
      </c>
      <c r="B71" s="1">
        <v>47</v>
      </c>
      <c r="C71" s="45">
        <v>17</v>
      </c>
      <c r="D71" t="s">
        <v>85</v>
      </c>
      <c r="E71" s="2" t="s">
        <v>15</v>
      </c>
      <c r="F71" s="3" t="s">
        <v>49</v>
      </c>
      <c r="G71" s="2">
        <v>1972</v>
      </c>
      <c r="H71" s="18">
        <v>3.8017939812561963E-2</v>
      </c>
      <c r="I71" s="5">
        <v>13.809270112698963</v>
      </c>
      <c r="J71" s="10">
        <v>3.0172968105207907E-3</v>
      </c>
    </row>
    <row r="72" spans="1:10" x14ac:dyDescent="0.25">
      <c r="A72" s="27">
        <v>51</v>
      </c>
      <c r="B72" s="1">
        <v>49</v>
      </c>
      <c r="C72" s="45">
        <v>18</v>
      </c>
      <c r="D72" t="s">
        <v>89</v>
      </c>
      <c r="E72" s="2" t="s">
        <v>15</v>
      </c>
      <c r="F72" s="3" t="s">
        <v>20</v>
      </c>
      <c r="G72" s="2">
        <v>1974</v>
      </c>
      <c r="H72" s="18">
        <v>3.8284143520286307E-2</v>
      </c>
      <c r="I72" s="5">
        <v>13.713249186880956</v>
      </c>
      <c r="J72" s="10">
        <v>3.0384240889116117E-3</v>
      </c>
    </row>
    <row r="73" spans="1:10" x14ac:dyDescent="0.25">
      <c r="A73" s="27">
        <v>52</v>
      </c>
      <c r="B73" s="1">
        <v>50</v>
      </c>
      <c r="C73" s="45">
        <v>19</v>
      </c>
      <c r="D73" t="s">
        <v>90</v>
      </c>
      <c r="E73" s="2" t="s">
        <v>15</v>
      </c>
      <c r="F73" s="3" t="s">
        <v>91</v>
      </c>
      <c r="G73" s="2">
        <v>1971</v>
      </c>
      <c r="H73" s="18">
        <v>3.8330439812853001E-2</v>
      </c>
      <c r="I73" s="5">
        <v>13.696686042823764</v>
      </c>
      <c r="J73" s="10">
        <v>3.0420983978454762E-3</v>
      </c>
    </row>
    <row r="74" spans="1:10" x14ac:dyDescent="0.25">
      <c r="A74" s="27">
        <v>53</v>
      </c>
      <c r="B74" s="1">
        <v>51</v>
      </c>
      <c r="C74" s="45">
        <v>20</v>
      </c>
      <c r="D74" t="s">
        <v>92</v>
      </c>
      <c r="E74" s="2" t="s">
        <v>15</v>
      </c>
      <c r="F74" s="3" t="s">
        <v>20</v>
      </c>
      <c r="G74" s="2">
        <v>1976</v>
      </c>
      <c r="H74" s="18">
        <v>3.8365162035916001E-2</v>
      </c>
      <c r="I74" s="5">
        <v>13.684289916683136</v>
      </c>
      <c r="J74" s="10">
        <v>3.0448541298346032E-3</v>
      </c>
    </row>
    <row r="75" spans="1:10" x14ac:dyDescent="0.25">
      <c r="A75" s="27">
        <v>56</v>
      </c>
      <c r="B75" s="1">
        <v>52</v>
      </c>
      <c r="C75" s="45">
        <v>21</v>
      </c>
      <c r="D75" t="s">
        <v>97</v>
      </c>
      <c r="E75" s="2" t="s">
        <v>15</v>
      </c>
      <c r="F75" s="3" t="s">
        <v>20</v>
      </c>
      <c r="G75" s="2">
        <v>1973</v>
      </c>
      <c r="H75" s="18">
        <v>3.8504050928167999E-2</v>
      </c>
      <c r="I75" s="5">
        <v>13.634928983950916</v>
      </c>
      <c r="J75" s="10">
        <v>3.0558770577911111E-3</v>
      </c>
    </row>
    <row r="76" spans="1:10" x14ac:dyDescent="0.25">
      <c r="A76" s="27">
        <v>61</v>
      </c>
      <c r="B76" s="1">
        <v>56</v>
      </c>
      <c r="C76" s="45">
        <v>22</v>
      </c>
      <c r="D76" t="s">
        <v>103</v>
      </c>
      <c r="E76" s="2" t="s">
        <v>15</v>
      </c>
      <c r="F76" s="3" t="s">
        <v>30</v>
      </c>
      <c r="G76" s="2">
        <v>1970</v>
      </c>
      <c r="H76" s="18">
        <v>3.9117476851970423E-2</v>
      </c>
      <c r="I76" s="5">
        <v>13.421111028881576</v>
      </c>
      <c r="J76" s="10">
        <v>3.1045616549182876E-3</v>
      </c>
    </row>
    <row r="77" spans="1:10" x14ac:dyDescent="0.25">
      <c r="A77" s="27">
        <v>62</v>
      </c>
      <c r="B77" s="1">
        <v>57</v>
      </c>
      <c r="C77" s="45">
        <v>23</v>
      </c>
      <c r="D77" t="s">
        <v>104</v>
      </c>
      <c r="E77" s="2" t="s">
        <v>15</v>
      </c>
      <c r="F77" s="3" t="s">
        <v>105</v>
      </c>
      <c r="G77" s="2">
        <v>1971</v>
      </c>
      <c r="H77" s="18">
        <v>3.9152199075033423E-2</v>
      </c>
      <c r="I77" s="5">
        <v>13.409208483892849</v>
      </c>
      <c r="J77" s="10">
        <v>3.1073173869074146E-3</v>
      </c>
    </row>
    <row r="78" spans="1:10" x14ac:dyDescent="0.25">
      <c r="A78" s="27">
        <v>63</v>
      </c>
      <c r="B78" s="1">
        <v>58</v>
      </c>
      <c r="C78" s="45">
        <v>24</v>
      </c>
      <c r="D78" t="s">
        <v>106</v>
      </c>
      <c r="E78" s="2" t="s">
        <v>15</v>
      </c>
      <c r="F78" s="3" t="s">
        <v>107</v>
      </c>
      <c r="G78" s="2">
        <v>1970</v>
      </c>
      <c r="H78" s="18">
        <v>3.9302662036789116E-2</v>
      </c>
      <c r="I78" s="5">
        <v>13.357873812938564</v>
      </c>
      <c r="J78" s="10">
        <v>3.1192588918086601E-3</v>
      </c>
    </row>
    <row r="79" spans="1:10" x14ac:dyDescent="0.25">
      <c r="A79" s="27">
        <v>65</v>
      </c>
      <c r="B79" s="1">
        <v>60</v>
      </c>
      <c r="C79" s="45">
        <v>25</v>
      </c>
      <c r="D79" t="s">
        <v>109</v>
      </c>
      <c r="E79" s="2" t="s">
        <v>15</v>
      </c>
      <c r="F79" s="3" t="s">
        <v>110</v>
      </c>
      <c r="G79" s="2">
        <v>1976</v>
      </c>
      <c r="H79" s="18">
        <v>3.9383680559694767E-2</v>
      </c>
      <c r="I79" s="5">
        <v>13.330394532431908</v>
      </c>
      <c r="J79" s="10">
        <v>3.1256889333091085E-3</v>
      </c>
    </row>
    <row r="80" spans="1:10" x14ac:dyDescent="0.25">
      <c r="A80" s="27">
        <v>67</v>
      </c>
      <c r="B80" s="1">
        <v>62</v>
      </c>
      <c r="C80" s="1">
        <v>26</v>
      </c>
      <c r="D80" t="s">
        <v>112</v>
      </c>
      <c r="E80" s="2" t="s">
        <v>15</v>
      </c>
      <c r="F80" s="3" t="s">
        <v>113</v>
      </c>
      <c r="G80" s="2">
        <v>1968</v>
      </c>
      <c r="H80" s="18">
        <v>3.9881365744804498E-2</v>
      </c>
      <c r="I80" s="5">
        <v>13.164042659907999</v>
      </c>
      <c r="J80" s="10">
        <v>3.1651877575241665E-3</v>
      </c>
    </row>
    <row r="81" spans="1:10" x14ac:dyDescent="0.25">
      <c r="A81" s="27">
        <v>70</v>
      </c>
      <c r="B81" s="1">
        <v>65</v>
      </c>
      <c r="C81" s="1">
        <v>27</v>
      </c>
      <c r="D81" t="s">
        <v>118</v>
      </c>
      <c r="E81" s="2" t="s">
        <v>15</v>
      </c>
      <c r="F81" s="3" t="s">
        <v>41</v>
      </c>
      <c r="G81" s="2">
        <v>1974</v>
      </c>
      <c r="H81" s="18">
        <v>4.0379050929914229E-2</v>
      </c>
      <c r="I81" s="5">
        <v>13.001791471306262</v>
      </c>
      <c r="J81" s="10">
        <v>3.2046865817392245E-3</v>
      </c>
    </row>
    <row r="82" spans="1:10" x14ac:dyDescent="0.25">
      <c r="A82" s="27">
        <v>72</v>
      </c>
      <c r="B82" s="1">
        <v>67</v>
      </c>
      <c r="C82" s="1">
        <v>28</v>
      </c>
      <c r="D82" t="s">
        <v>120</v>
      </c>
      <c r="E82" s="2" t="s">
        <v>15</v>
      </c>
      <c r="F82" s="3" t="s">
        <v>121</v>
      </c>
      <c r="G82" s="2">
        <v>1970</v>
      </c>
      <c r="H82" s="18">
        <v>4.0645254630362615E-2</v>
      </c>
      <c r="I82" s="5">
        <v>12.91663700410963</v>
      </c>
      <c r="J82" s="10">
        <v>3.2258138595525885E-3</v>
      </c>
    </row>
    <row r="83" spans="1:10" x14ac:dyDescent="0.25">
      <c r="A83" s="27">
        <v>73</v>
      </c>
      <c r="B83" s="1">
        <v>68</v>
      </c>
      <c r="C83" s="1">
        <v>29</v>
      </c>
      <c r="D83" t="s">
        <v>122</v>
      </c>
      <c r="E83" s="2" t="s">
        <v>15</v>
      </c>
      <c r="F83" s="3" t="s">
        <v>123</v>
      </c>
      <c r="G83" s="2">
        <v>1972</v>
      </c>
      <c r="H83" s="18">
        <v>4.0934606484370306E-2</v>
      </c>
      <c r="I83" s="5">
        <v>12.82533399216763</v>
      </c>
      <c r="J83" s="10">
        <v>3.2487782924103419E-3</v>
      </c>
    </row>
    <row r="84" spans="1:10" x14ac:dyDescent="0.25">
      <c r="A84" s="27">
        <v>75</v>
      </c>
      <c r="B84" s="1">
        <v>69</v>
      </c>
      <c r="C84" s="1">
        <v>30</v>
      </c>
      <c r="D84" t="s">
        <v>125</v>
      </c>
      <c r="E84" s="2" t="s">
        <v>15</v>
      </c>
      <c r="F84" s="3" t="s">
        <v>81</v>
      </c>
      <c r="G84" s="2">
        <v>1970</v>
      </c>
      <c r="H84" s="18">
        <v>4.1212384261598345E-2</v>
      </c>
      <c r="I84" s="5">
        <v>12.738889278221023</v>
      </c>
      <c r="J84" s="10">
        <v>3.2708241477459005E-3</v>
      </c>
    </row>
    <row r="85" spans="1:10" x14ac:dyDescent="0.25">
      <c r="A85" s="27">
        <v>76</v>
      </c>
      <c r="B85" s="1">
        <v>70</v>
      </c>
      <c r="C85" s="1">
        <v>31</v>
      </c>
      <c r="D85" t="s">
        <v>126</v>
      </c>
      <c r="E85" s="2" t="s">
        <v>15</v>
      </c>
      <c r="F85" s="3" t="s">
        <v>47</v>
      </c>
      <c r="G85" s="2">
        <v>1971</v>
      </c>
      <c r="H85" s="18">
        <v>4.1281828707724344E-2</v>
      </c>
      <c r="I85" s="5">
        <v>12.71745987119427</v>
      </c>
      <c r="J85" s="10">
        <v>3.2763356117241544E-3</v>
      </c>
    </row>
    <row r="86" spans="1:10" x14ac:dyDescent="0.25">
      <c r="A86" s="27">
        <v>78</v>
      </c>
      <c r="B86" s="1">
        <v>71</v>
      </c>
      <c r="C86" s="1">
        <v>32</v>
      </c>
      <c r="D86" t="s">
        <v>129</v>
      </c>
      <c r="E86" s="2" t="s">
        <v>15</v>
      </c>
      <c r="F86" s="3" t="s">
        <v>130</v>
      </c>
      <c r="G86" s="2">
        <v>1970</v>
      </c>
      <c r="H86" s="18">
        <v>4.140914352319669E-2</v>
      </c>
      <c r="I86" s="5">
        <v>12.678359302599533</v>
      </c>
      <c r="J86" s="10">
        <v>3.2864399621584674E-3</v>
      </c>
    </row>
    <row r="87" spans="1:10" x14ac:dyDescent="0.25">
      <c r="A87" s="27">
        <v>80</v>
      </c>
      <c r="B87" s="1">
        <v>72</v>
      </c>
      <c r="C87" s="1">
        <v>33</v>
      </c>
      <c r="D87" t="s">
        <v>132</v>
      </c>
      <c r="E87" s="2" t="s">
        <v>15</v>
      </c>
      <c r="F87" s="3" t="s">
        <v>121</v>
      </c>
      <c r="G87" s="2">
        <v>1974</v>
      </c>
      <c r="H87" s="18">
        <v>4.1513310185109731E-2</v>
      </c>
      <c r="I87" s="5">
        <v>12.646546316326045</v>
      </c>
      <c r="J87" s="10">
        <v>3.2947071575483915E-3</v>
      </c>
    </row>
    <row r="88" spans="1:10" x14ac:dyDescent="0.25">
      <c r="A88" s="27">
        <v>90</v>
      </c>
      <c r="B88" s="1">
        <v>80</v>
      </c>
      <c r="C88" s="1">
        <v>34</v>
      </c>
      <c r="D88" t="s">
        <v>145</v>
      </c>
      <c r="E88" s="2" t="s">
        <v>15</v>
      </c>
      <c r="F88" s="3" t="s">
        <v>35</v>
      </c>
      <c r="G88" s="2">
        <v>1974</v>
      </c>
      <c r="H88" s="18">
        <v>4.4048032410501037E-2</v>
      </c>
      <c r="I88" s="5">
        <v>11.918807067414891</v>
      </c>
      <c r="J88" s="10">
        <v>3.4958755881350032E-3</v>
      </c>
    </row>
    <row r="89" spans="1:10" x14ac:dyDescent="0.25">
      <c r="A89" s="27">
        <v>92</v>
      </c>
      <c r="B89" s="1">
        <v>82</v>
      </c>
      <c r="C89" s="1">
        <v>35</v>
      </c>
      <c r="D89" t="s">
        <v>147</v>
      </c>
      <c r="E89" s="2" t="s">
        <v>15</v>
      </c>
      <c r="F89" s="3" t="s">
        <v>148</v>
      </c>
      <c r="G89" s="2">
        <v>1970</v>
      </c>
      <c r="H89" s="18">
        <v>4.4140625002910383E-2</v>
      </c>
      <c r="I89" s="5">
        <v>11.893805308950304</v>
      </c>
      <c r="J89" s="10">
        <v>3.5032242065801892E-3</v>
      </c>
    </row>
    <row r="90" spans="1:10" x14ac:dyDescent="0.25">
      <c r="A90" s="27">
        <v>94</v>
      </c>
      <c r="B90" s="1">
        <v>83</v>
      </c>
      <c r="C90" s="1">
        <v>36</v>
      </c>
      <c r="D90" t="s">
        <v>150</v>
      </c>
      <c r="E90" s="2" t="s">
        <v>15</v>
      </c>
      <c r="F90" s="3" t="s">
        <v>115</v>
      </c>
      <c r="G90" s="2">
        <v>1973</v>
      </c>
      <c r="H90" s="18">
        <v>4.4707754634146113E-2</v>
      </c>
      <c r="I90" s="5">
        <v>11.742929259055757</v>
      </c>
      <c r="J90" s="10">
        <v>3.5482344947735012E-3</v>
      </c>
    </row>
    <row r="91" spans="1:10" x14ac:dyDescent="0.25">
      <c r="A91" s="27">
        <v>97</v>
      </c>
      <c r="B91" s="1">
        <v>85</v>
      </c>
      <c r="C91" s="1">
        <v>37</v>
      </c>
      <c r="D91" t="s">
        <v>154</v>
      </c>
      <c r="E91" s="2" t="s">
        <v>15</v>
      </c>
      <c r="F91" s="3" t="s">
        <v>35</v>
      </c>
      <c r="G91" s="2">
        <v>1974</v>
      </c>
      <c r="H91" s="18">
        <v>4.567997685080627E-2</v>
      </c>
      <c r="I91" s="5">
        <v>11.493000570352381</v>
      </c>
      <c r="J91" s="10">
        <v>3.6253949881592277E-3</v>
      </c>
    </row>
    <row r="92" spans="1:10" x14ac:dyDescent="0.25">
      <c r="A92" s="27">
        <v>106</v>
      </c>
      <c r="B92" s="1">
        <v>92</v>
      </c>
      <c r="C92" s="1">
        <v>38</v>
      </c>
      <c r="D92" t="s">
        <v>164</v>
      </c>
      <c r="E92" s="2" t="s">
        <v>15</v>
      </c>
      <c r="F92" s="3" t="s">
        <v>20</v>
      </c>
      <c r="G92" s="2">
        <v>1973</v>
      </c>
      <c r="H92" s="18">
        <v>4.6594328705396038E-2</v>
      </c>
      <c r="I92" s="5">
        <v>11.267465689213809</v>
      </c>
      <c r="J92" s="10">
        <v>3.6979625956663521E-3</v>
      </c>
    </row>
    <row r="93" spans="1:10" x14ac:dyDescent="0.25">
      <c r="A93" s="27">
        <v>118</v>
      </c>
      <c r="B93" s="1">
        <v>99</v>
      </c>
      <c r="C93" s="1">
        <v>39</v>
      </c>
      <c r="D93" t="s">
        <v>179</v>
      </c>
      <c r="E93" s="2" t="s">
        <v>15</v>
      </c>
      <c r="F93" s="3" t="s">
        <v>41</v>
      </c>
      <c r="G93" s="2">
        <v>1971</v>
      </c>
      <c r="H93" s="18">
        <v>4.7832754629780538E-2</v>
      </c>
      <c r="I93" s="5">
        <v>10.975742544276061</v>
      </c>
      <c r="J93" s="10">
        <v>3.7962503674429E-3</v>
      </c>
    </row>
    <row r="94" spans="1:10" x14ac:dyDescent="0.25">
      <c r="A94" s="27">
        <v>123</v>
      </c>
      <c r="B94" s="1">
        <v>104</v>
      </c>
      <c r="C94" s="1">
        <v>40</v>
      </c>
      <c r="D94" t="s">
        <v>184</v>
      </c>
      <c r="E94" s="2" t="s">
        <v>15</v>
      </c>
      <c r="F94" s="3" t="s">
        <v>18</v>
      </c>
      <c r="G94" s="2">
        <v>1970</v>
      </c>
      <c r="H94" s="18">
        <v>4.829571759182727E-2</v>
      </c>
      <c r="I94" s="5">
        <v>10.870529027791937</v>
      </c>
      <c r="J94" s="10">
        <v>3.832993459668831E-3</v>
      </c>
    </row>
    <row r="95" spans="1:10" x14ac:dyDescent="0.25">
      <c r="A95" s="27">
        <v>130</v>
      </c>
      <c r="B95" s="1">
        <v>108</v>
      </c>
      <c r="C95" s="1">
        <v>41</v>
      </c>
      <c r="D95" t="s">
        <v>191</v>
      </c>
      <c r="E95" s="2" t="s">
        <v>15</v>
      </c>
      <c r="F95" s="3" t="s">
        <v>30</v>
      </c>
      <c r="G95" s="2">
        <v>1969</v>
      </c>
      <c r="H95" s="18">
        <v>4.9429976854298729E-2</v>
      </c>
      <c r="I95" s="5">
        <v>10.621085288943299</v>
      </c>
      <c r="J95" s="10">
        <v>3.9230140360554545E-3</v>
      </c>
    </row>
    <row r="96" spans="1:10" x14ac:dyDescent="0.25">
      <c r="A96" s="27">
        <v>131</v>
      </c>
      <c r="B96" s="1">
        <v>109</v>
      </c>
      <c r="C96" s="1">
        <v>42</v>
      </c>
      <c r="D96" t="s">
        <v>192</v>
      </c>
      <c r="E96" s="2" t="s">
        <v>15</v>
      </c>
      <c r="F96" s="3" t="s">
        <v>123</v>
      </c>
      <c r="G96" s="2">
        <v>1973</v>
      </c>
      <c r="H96" s="18">
        <v>4.9719328708306421E-2</v>
      </c>
      <c r="I96" s="5">
        <v>10.559273699773227</v>
      </c>
      <c r="J96" s="10">
        <v>3.9459784689132079E-3</v>
      </c>
    </row>
    <row r="97" spans="1:10" x14ac:dyDescent="0.25">
      <c r="A97" s="27">
        <v>133</v>
      </c>
      <c r="B97" s="1">
        <v>111</v>
      </c>
      <c r="C97" s="1">
        <v>43</v>
      </c>
      <c r="D97" t="s">
        <v>195</v>
      </c>
      <c r="E97" s="2" t="s">
        <v>15</v>
      </c>
      <c r="F97" s="3" t="s">
        <v>18</v>
      </c>
      <c r="G97" s="2">
        <v>1971</v>
      </c>
      <c r="H97" s="18">
        <v>4.9916087962628808E-2</v>
      </c>
      <c r="I97" s="5">
        <v>10.517651150728341</v>
      </c>
      <c r="J97" s="10">
        <v>3.9615942827483184E-3</v>
      </c>
    </row>
    <row r="98" spans="1:10" x14ac:dyDescent="0.25">
      <c r="A98" s="27">
        <v>138</v>
      </c>
      <c r="B98" s="1">
        <v>114</v>
      </c>
      <c r="C98" s="1">
        <v>44</v>
      </c>
      <c r="D98" t="s">
        <v>200</v>
      </c>
      <c r="E98" s="2" t="s">
        <v>15</v>
      </c>
      <c r="F98" s="3" t="s">
        <v>51</v>
      </c>
      <c r="G98" s="2">
        <v>1975</v>
      </c>
      <c r="H98" s="18">
        <v>5.1189236110076308E-2</v>
      </c>
      <c r="I98" s="5">
        <v>10.256062404819843</v>
      </c>
      <c r="J98" s="10">
        <v>4.0626377865139928E-3</v>
      </c>
    </row>
    <row r="99" spans="1:10" x14ac:dyDescent="0.25">
      <c r="A99" s="27">
        <v>141</v>
      </c>
      <c r="B99" s="1">
        <v>117</v>
      </c>
      <c r="C99" s="1">
        <v>45</v>
      </c>
      <c r="D99" t="s">
        <v>203</v>
      </c>
      <c r="E99" s="2" t="s">
        <v>15</v>
      </c>
      <c r="F99" s="3" t="s">
        <v>35</v>
      </c>
      <c r="G99" s="2">
        <v>1972</v>
      </c>
      <c r="H99" s="18">
        <v>5.1860532410501037E-2</v>
      </c>
      <c r="I99" s="5">
        <v>10.123305249633241</v>
      </c>
      <c r="J99" s="10">
        <v>4.1159152706746853E-3</v>
      </c>
    </row>
    <row r="100" spans="1:10" x14ac:dyDescent="0.25">
      <c r="A100" s="27">
        <v>143</v>
      </c>
      <c r="B100" s="1">
        <v>118</v>
      </c>
      <c r="C100" s="1">
        <v>46</v>
      </c>
      <c r="D100" t="s">
        <v>205</v>
      </c>
      <c r="E100" s="2" t="s">
        <v>15</v>
      </c>
      <c r="F100" s="3" t="s">
        <v>20</v>
      </c>
      <c r="G100" s="2">
        <v>1976</v>
      </c>
      <c r="H100" s="18">
        <v>5.2473958334303461E-2</v>
      </c>
      <c r="I100" s="5">
        <v>10.004962778971358</v>
      </c>
      <c r="J100" s="10">
        <v>4.1645998678018622E-3</v>
      </c>
    </row>
    <row r="101" spans="1:10" x14ac:dyDescent="0.25">
      <c r="A101" s="27">
        <v>149</v>
      </c>
      <c r="B101" s="1">
        <v>121</v>
      </c>
      <c r="C101" s="1">
        <v>47</v>
      </c>
      <c r="D101" t="s">
        <v>213</v>
      </c>
      <c r="E101" s="2" t="s">
        <v>15</v>
      </c>
      <c r="F101" s="3" t="s">
        <v>16</v>
      </c>
      <c r="G101" s="2">
        <v>1967</v>
      </c>
      <c r="H101" s="18">
        <v>5.5541087967867497E-2</v>
      </c>
      <c r="I101" s="5">
        <v>9.4524615777013814</v>
      </c>
      <c r="J101" s="10">
        <v>4.4080228545926589E-3</v>
      </c>
    </row>
    <row r="102" spans="1:10" x14ac:dyDescent="0.25">
      <c r="A102" s="27">
        <v>153</v>
      </c>
      <c r="B102" s="1">
        <v>125</v>
      </c>
      <c r="C102" s="1">
        <v>48</v>
      </c>
      <c r="D102" t="s">
        <v>217</v>
      </c>
      <c r="E102" s="2" t="s">
        <v>15</v>
      </c>
      <c r="F102" s="3" t="s">
        <v>123</v>
      </c>
      <c r="G102" s="2">
        <v>1975</v>
      </c>
      <c r="H102" s="18">
        <v>5.8041087962919846E-2</v>
      </c>
      <c r="I102" s="5">
        <v>9.0453163168719666</v>
      </c>
      <c r="J102" s="10">
        <v>4.6064355526126864E-3</v>
      </c>
    </row>
    <row r="103" spans="1:10" x14ac:dyDescent="0.25">
      <c r="A103" s="27">
        <v>158</v>
      </c>
      <c r="B103" s="1">
        <v>128</v>
      </c>
      <c r="C103" s="1">
        <v>49</v>
      </c>
      <c r="D103" t="s">
        <v>223</v>
      </c>
      <c r="E103" s="2" t="s">
        <v>15</v>
      </c>
      <c r="F103" s="3" t="s">
        <v>39</v>
      </c>
      <c r="G103" s="2">
        <v>1971</v>
      </c>
      <c r="H103" s="18">
        <v>6.0274884257523809E-2</v>
      </c>
      <c r="I103" s="5">
        <v>8.7100955309502215</v>
      </c>
      <c r="J103" s="10">
        <v>4.7837209728193502E-3</v>
      </c>
    </row>
    <row r="104" spans="1:10" x14ac:dyDescent="0.25">
      <c r="A104" s="27">
        <v>163</v>
      </c>
      <c r="B104" s="1">
        <v>130</v>
      </c>
      <c r="C104" s="1">
        <v>50</v>
      </c>
      <c r="D104" t="s">
        <v>228</v>
      </c>
      <c r="E104" s="2" t="s">
        <v>15</v>
      </c>
      <c r="F104" s="3" t="s">
        <v>140</v>
      </c>
      <c r="G104" s="2">
        <v>1968</v>
      </c>
      <c r="H104" s="18">
        <v>6.9105902781302575E-2</v>
      </c>
      <c r="I104" s="5">
        <v>7.5970355479104592</v>
      </c>
      <c r="J104" s="10">
        <v>5.4845954588335381E-3</v>
      </c>
    </row>
    <row r="105" spans="1:10" ht="15.75" x14ac:dyDescent="0.25">
      <c r="A105" s="27"/>
      <c r="B105" s="1"/>
      <c r="C105" s="1"/>
      <c r="D105" s="37" t="s">
        <v>251</v>
      </c>
      <c r="E105" s="2"/>
      <c r="F105" s="3"/>
      <c r="H105" s="18"/>
      <c r="I105" s="5"/>
      <c r="J105" s="10"/>
    </row>
    <row r="106" spans="1:10" x14ac:dyDescent="0.25">
      <c r="A106" s="27">
        <v>26</v>
      </c>
      <c r="B106" s="1">
        <v>26</v>
      </c>
      <c r="C106" s="45">
        <v>1</v>
      </c>
      <c r="D106" t="s">
        <v>54</v>
      </c>
      <c r="E106" s="2" t="s">
        <v>15</v>
      </c>
      <c r="F106" s="3" t="s">
        <v>20</v>
      </c>
      <c r="G106" s="2">
        <v>1966</v>
      </c>
      <c r="H106" s="18">
        <v>3.5390625002037268E-2</v>
      </c>
      <c r="I106" s="5">
        <v>14.834437085238768</v>
      </c>
      <c r="J106" s="10">
        <v>2.8087797620664498E-3</v>
      </c>
    </row>
    <row r="107" spans="1:10" x14ac:dyDescent="0.25">
      <c r="A107" s="27">
        <v>28</v>
      </c>
      <c r="B107" s="1">
        <v>28</v>
      </c>
      <c r="C107" s="45">
        <v>2</v>
      </c>
      <c r="D107" t="s">
        <v>56</v>
      </c>
      <c r="E107" s="2" t="s">
        <v>15</v>
      </c>
      <c r="F107" s="3" t="s">
        <v>57</v>
      </c>
      <c r="G107" s="2">
        <v>1964</v>
      </c>
      <c r="H107" s="18">
        <v>3.5506365740729962E-2</v>
      </c>
      <c r="I107" s="5">
        <v>14.786081003997642</v>
      </c>
      <c r="J107" s="10">
        <v>2.8179655349785684E-3</v>
      </c>
    </row>
    <row r="108" spans="1:10" x14ac:dyDescent="0.25">
      <c r="A108" s="27">
        <v>30</v>
      </c>
      <c r="B108" s="1">
        <v>30</v>
      </c>
      <c r="C108" s="45">
        <v>3</v>
      </c>
      <c r="D108" t="s">
        <v>59</v>
      </c>
      <c r="E108" s="2" t="s">
        <v>15</v>
      </c>
      <c r="F108" s="3" t="s">
        <v>60</v>
      </c>
      <c r="G108" s="2">
        <v>1964</v>
      </c>
      <c r="H108" s="18">
        <v>3.5772569448454306E-2</v>
      </c>
      <c r="I108" s="5">
        <v>14.67604950090284</v>
      </c>
      <c r="J108" s="10">
        <v>2.8390928133693893E-3</v>
      </c>
    </row>
    <row r="109" spans="1:10" x14ac:dyDescent="0.25">
      <c r="A109" s="27">
        <v>31</v>
      </c>
      <c r="B109" s="1">
        <v>31</v>
      </c>
      <c r="C109" s="45">
        <v>4</v>
      </c>
      <c r="D109" t="s">
        <v>61</v>
      </c>
      <c r="E109" s="2" t="s">
        <v>15</v>
      </c>
      <c r="F109" s="3" t="s">
        <v>62</v>
      </c>
      <c r="G109" s="2">
        <v>1966</v>
      </c>
      <c r="H109" s="18">
        <v>3.5888310187146999E-2</v>
      </c>
      <c r="I109" s="5">
        <v>14.628718857541053</v>
      </c>
      <c r="J109" s="10">
        <v>2.8482785862815078E-3</v>
      </c>
    </row>
    <row r="110" spans="1:10" x14ac:dyDescent="0.25">
      <c r="A110" s="27">
        <v>60</v>
      </c>
      <c r="B110" s="1">
        <v>55</v>
      </c>
      <c r="C110" s="45">
        <v>5</v>
      </c>
      <c r="D110" t="s">
        <v>101</v>
      </c>
      <c r="E110" s="2" t="s">
        <v>15</v>
      </c>
      <c r="F110" s="3" t="s">
        <v>102</v>
      </c>
      <c r="G110" s="2">
        <v>1959</v>
      </c>
      <c r="H110" s="18">
        <v>3.8897569444088731E-2</v>
      </c>
      <c r="I110" s="5">
        <v>13.496987279748511</v>
      </c>
      <c r="J110" s="10">
        <v>3.0871086860387881E-3</v>
      </c>
    </row>
    <row r="111" spans="1:10" x14ac:dyDescent="0.25">
      <c r="A111" s="27">
        <v>66</v>
      </c>
      <c r="B111" s="1">
        <v>61</v>
      </c>
      <c r="C111" s="45">
        <v>6</v>
      </c>
      <c r="D111" t="s">
        <v>111</v>
      </c>
      <c r="E111" s="2" t="s">
        <v>15</v>
      </c>
      <c r="F111" s="3" t="s">
        <v>20</v>
      </c>
      <c r="G111" s="2">
        <v>1957</v>
      </c>
      <c r="H111" s="18">
        <v>3.9719328706269152E-2</v>
      </c>
      <c r="I111" s="5">
        <v>13.217746047081</v>
      </c>
      <c r="J111" s="10">
        <v>3.1523276751007265E-3</v>
      </c>
    </row>
    <row r="112" spans="1:10" x14ac:dyDescent="0.25">
      <c r="A112" s="27">
        <v>68</v>
      </c>
      <c r="B112" s="1">
        <v>63</v>
      </c>
      <c r="C112" s="45">
        <v>7</v>
      </c>
      <c r="D112" t="s">
        <v>114</v>
      </c>
      <c r="E112" s="2" t="s">
        <v>15</v>
      </c>
      <c r="F112" s="3" t="s">
        <v>115</v>
      </c>
      <c r="G112" s="2">
        <v>1957</v>
      </c>
      <c r="H112" s="18">
        <v>3.9927662037371192E-2</v>
      </c>
      <c r="I112" s="5">
        <v>13.14877889691148</v>
      </c>
      <c r="J112" s="10">
        <v>3.1688620664580311E-3</v>
      </c>
    </row>
    <row r="113" spans="1:10" x14ac:dyDescent="0.25">
      <c r="A113" s="27">
        <v>82</v>
      </c>
      <c r="B113" s="1">
        <v>73</v>
      </c>
      <c r="C113" s="45">
        <v>8</v>
      </c>
      <c r="D113" t="s">
        <v>135</v>
      </c>
      <c r="E113" s="2" t="s">
        <v>15</v>
      </c>
      <c r="F113" s="3" t="s">
        <v>70</v>
      </c>
      <c r="G113" s="2">
        <v>1964</v>
      </c>
      <c r="H113" s="18">
        <v>4.1964699077652767E-2</v>
      </c>
      <c r="I113" s="5">
        <v>12.510515064781565</v>
      </c>
      <c r="J113" s="10">
        <v>3.3305316728295849E-3</v>
      </c>
    </row>
    <row r="114" spans="1:10" x14ac:dyDescent="0.25">
      <c r="A114" s="27">
        <v>83</v>
      </c>
      <c r="B114" s="1">
        <v>74</v>
      </c>
      <c r="C114" s="45">
        <v>9</v>
      </c>
      <c r="D114" t="s">
        <v>136</v>
      </c>
      <c r="E114" s="2" t="s">
        <v>15</v>
      </c>
      <c r="F114" s="3" t="s">
        <v>137</v>
      </c>
      <c r="G114" s="2">
        <v>1964</v>
      </c>
      <c r="H114" s="18">
        <v>4.2242476854880806E-2</v>
      </c>
      <c r="I114" s="5">
        <v>12.428248509280776</v>
      </c>
      <c r="J114" s="10">
        <v>3.3525775281651434E-3</v>
      </c>
    </row>
    <row r="115" spans="1:10" x14ac:dyDescent="0.25">
      <c r="A115" s="27">
        <v>86</v>
      </c>
      <c r="B115" s="1">
        <v>76</v>
      </c>
      <c r="C115" s="45">
        <v>10</v>
      </c>
      <c r="D115" t="s">
        <v>141</v>
      </c>
      <c r="E115" s="2" t="s">
        <v>15</v>
      </c>
      <c r="F115" s="3" t="s">
        <v>91</v>
      </c>
      <c r="G115" s="2">
        <v>1966</v>
      </c>
      <c r="H115" s="18">
        <v>4.3006365740438923E-2</v>
      </c>
      <c r="I115" s="5">
        <v>12.20749512220099</v>
      </c>
      <c r="J115" s="10">
        <v>3.4132036301935654E-3</v>
      </c>
    </row>
    <row r="116" spans="1:10" x14ac:dyDescent="0.25">
      <c r="A116" s="27">
        <v>87</v>
      </c>
      <c r="B116" s="1">
        <v>77</v>
      </c>
      <c r="C116" s="1">
        <v>11</v>
      </c>
      <c r="D116" t="s">
        <v>142</v>
      </c>
      <c r="E116" s="2" t="s">
        <v>15</v>
      </c>
      <c r="F116" s="3" t="s">
        <v>137</v>
      </c>
      <c r="G116" s="2">
        <v>1960</v>
      </c>
      <c r="H116" s="18">
        <v>4.3179976855753921E-2</v>
      </c>
      <c r="I116" s="5">
        <v>12.158413186598118</v>
      </c>
      <c r="J116" s="10">
        <v>3.4269822901392003E-3</v>
      </c>
    </row>
    <row r="117" spans="1:10" x14ac:dyDescent="0.25">
      <c r="A117" s="27">
        <v>98</v>
      </c>
      <c r="B117" s="1">
        <v>86</v>
      </c>
      <c r="C117" s="1">
        <v>12</v>
      </c>
      <c r="D117" t="s">
        <v>155</v>
      </c>
      <c r="E117" s="2" t="s">
        <v>15</v>
      </c>
      <c r="F117" s="3" t="s">
        <v>123</v>
      </c>
      <c r="G117" s="2">
        <v>1964</v>
      </c>
      <c r="H117" s="18">
        <v>4.607349537400296E-2</v>
      </c>
      <c r="I117" s="5">
        <v>11.394837655322155</v>
      </c>
      <c r="J117" s="10">
        <v>3.6566266169843621E-3</v>
      </c>
    </row>
    <row r="118" spans="1:10" x14ac:dyDescent="0.25">
      <c r="A118" s="27">
        <v>104</v>
      </c>
      <c r="B118" s="1">
        <v>90</v>
      </c>
      <c r="C118" s="1">
        <v>13</v>
      </c>
      <c r="D118" t="s">
        <v>162</v>
      </c>
      <c r="E118" s="2" t="s">
        <v>15</v>
      </c>
      <c r="F118" s="3" t="s">
        <v>113</v>
      </c>
      <c r="G118" s="2">
        <v>1962</v>
      </c>
      <c r="H118" s="18">
        <v>4.6409143520577345E-2</v>
      </c>
      <c r="I118" s="5">
        <v>11.312425961216464</v>
      </c>
      <c r="J118" s="10">
        <v>3.6832653587759801E-3</v>
      </c>
    </row>
    <row r="119" spans="1:10" x14ac:dyDescent="0.25">
      <c r="A119" s="27">
        <v>111</v>
      </c>
      <c r="B119" s="1">
        <v>94</v>
      </c>
      <c r="C119" s="1">
        <v>14</v>
      </c>
      <c r="D119" t="s">
        <v>170</v>
      </c>
      <c r="E119" s="2" t="s">
        <v>15</v>
      </c>
      <c r="F119" s="3" t="s">
        <v>171</v>
      </c>
      <c r="G119" s="2">
        <v>1962</v>
      </c>
      <c r="H119" s="18">
        <v>4.7022569444379769E-2</v>
      </c>
      <c r="I119" s="5">
        <v>11.16485139377574</v>
      </c>
      <c r="J119" s="10">
        <v>3.7319499559031566E-3</v>
      </c>
    </row>
    <row r="120" spans="1:10" x14ac:dyDescent="0.25">
      <c r="A120" s="27">
        <v>113</v>
      </c>
      <c r="B120" s="1">
        <v>95</v>
      </c>
      <c r="C120" s="1">
        <v>15</v>
      </c>
      <c r="D120" t="s">
        <v>173</v>
      </c>
      <c r="E120" s="2" t="s">
        <v>15</v>
      </c>
      <c r="F120" s="3" t="s">
        <v>174</v>
      </c>
      <c r="G120" s="2">
        <v>1963</v>
      </c>
      <c r="H120" s="18">
        <v>4.7103587967285421E-2</v>
      </c>
      <c r="I120" s="5">
        <v>11.145647766039078</v>
      </c>
      <c r="J120" s="10">
        <v>3.738379997403605E-3</v>
      </c>
    </row>
    <row r="121" spans="1:10" x14ac:dyDescent="0.25">
      <c r="A121" s="27">
        <v>116</v>
      </c>
      <c r="B121" s="1">
        <v>97</v>
      </c>
      <c r="C121" s="1">
        <v>16</v>
      </c>
      <c r="D121" t="s">
        <v>177</v>
      </c>
      <c r="E121" s="2" t="s">
        <v>15</v>
      </c>
      <c r="F121" s="3" t="s">
        <v>20</v>
      </c>
      <c r="G121" s="2">
        <v>1963</v>
      </c>
      <c r="H121" s="18">
        <v>4.7404513890796807E-2</v>
      </c>
      <c r="I121" s="5">
        <v>11.074894707483212</v>
      </c>
      <c r="J121" s="10">
        <v>3.762263007206096E-3</v>
      </c>
    </row>
    <row r="122" spans="1:10" x14ac:dyDescent="0.25">
      <c r="A122" s="27">
        <v>117</v>
      </c>
      <c r="B122" s="1">
        <v>98</v>
      </c>
      <c r="C122" s="1">
        <v>17</v>
      </c>
      <c r="D122" t="s">
        <v>178</v>
      </c>
      <c r="E122" s="2" t="s">
        <v>15</v>
      </c>
      <c r="F122" s="3" t="s">
        <v>110</v>
      </c>
      <c r="G122" s="2">
        <v>1965</v>
      </c>
      <c r="H122" s="18">
        <v>4.7798032406717539E-2</v>
      </c>
      <c r="I122" s="5">
        <v>10.983715721449164</v>
      </c>
      <c r="J122" s="10">
        <v>3.7934946354537731E-3</v>
      </c>
    </row>
    <row r="123" spans="1:10" x14ac:dyDescent="0.25">
      <c r="A123" s="27">
        <v>119</v>
      </c>
      <c r="B123" s="1">
        <v>100</v>
      </c>
      <c r="C123" s="1">
        <v>18</v>
      </c>
      <c r="D123" t="s">
        <v>180</v>
      </c>
      <c r="E123" s="2" t="s">
        <v>15</v>
      </c>
      <c r="F123" s="3" t="s">
        <v>18</v>
      </c>
      <c r="G123" s="2">
        <v>1958</v>
      </c>
      <c r="H123" s="18">
        <v>4.787905092962319E-2</v>
      </c>
      <c r="I123" s="5">
        <v>10.965129629902037</v>
      </c>
      <c r="J123" s="10">
        <v>3.7999246769542215E-3</v>
      </c>
    </row>
    <row r="124" spans="1:10" x14ac:dyDescent="0.25">
      <c r="A124" s="27">
        <v>121</v>
      </c>
      <c r="B124" s="1">
        <v>102</v>
      </c>
      <c r="C124" s="1">
        <v>19</v>
      </c>
      <c r="D124" t="s">
        <v>182</v>
      </c>
      <c r="E124" s="2" t="s">
        <v>15</v>
      </c>
      <c r="F124" s="3" t="s">
        <v>47</v>
      </c>
      <c r="G124" s="2">
        <v>1966</v>
      </c>
      <c r="H124" s="18">
        <v>4.8203124999417923E-2</v>
      </c>
      <c r="I124" s="5">
        <v>10.891410048753885</v>
      </c>
      <c r="J124" s="10">
        <v>3.825644841223645E-3</v>
      </c>
    </row>
    <row r="125" spans="1:10" x14ac:dyDescent="0.25">
      <c r="A125" s="27">
        <v>125</v>
      </c>
      <c r="B125" s="1">
        <v>105</v>
      </c>
      <c r="C125" s="1">
        <v>20</v>
      </c>
      <c r="D125" t="s">
        <v>186</v>
      </c>
      <c r="E125" s="2" t="s">
        <v>15</v>
      </c>
      <c r="F125" s="3" t="s">
        <v>41</v>
      </c>
      <c r="G125" s="2">
        <v>1961</v>
      </c>
      <c r="H125" s="18">
        <v>4.8504050930205267E-2</v>
      </c>
      <c r="I125" s="5">
        <v>10.823838214161677</v>
      </c>
      <c r="J125" s="10">
        <v>3.8495278516035929E-3</v>
      </c>
    </row>
    <row r="126" spans="1:10" x14ac:dyDescent="0.25">
      <c r="A126" s="27">
        <v>128</v>
      </c>
      <c r="B126" s="1">
        <v>106</v>
      </c>
      <c r="C126" s="1">
        <v>21</v>
      </c>
      <c r="D126" t="s">
        <v>189</v>
      </c>
      <c r="E126" s="2" t="s">
        <v>15</v>
      </c>
      <c r="F126" s="3" t="s">
        <v>140</v>
      </c>
      <c r="G126" s="2">
        <v>1962</v>
      </c>
      <c r="H126" s="18">
        <v>4.8967013892251998E-2</v>
      </c>
      <c r="I126" s="5">
        <v>10.721503278823997</v>
      </c>
      <c r="J126" s="10">
        <v>3.8862709438295239E-3</v>
      </c>
    </row>
    <row r="127" spans="1:10" x14ac:dyDescent="0.25">
      <c r="A127" s="27">
        <v>132</v>
      </c>
      <c r="B127" s="1">
        <v>110</v>
      </c>
      <c r="C127" s="1">
        <v>22</v>
      </c>
      <c r="D127" t="s">
        <v>193</v>
      </c>
      <c r="E127" s="2" t="s">
        <v>15</v>
      </c>
      <c r="F127" s="3" t="s">
        <v>194</v>
      </c>
      <c r="G127" s="2">
        <v>1963</v>
      </c>
      <c r="H127" s="18">
        <v>4.9846643516502809E-2</v>
      </c>
      <c r="I127" s="5">
        <v>10.532303941913108</v>
      </c>
      <c r="J127" s="10">
        <v>3.9560828187700644E-3</v>
      </c>
    </row>
    <row r="128" spans="1:10" x14ac:dyDescent="0.25">
      <c r="A128" s="27">
        <v>144</v>
      </c>
      <c r="B128" s="1">
        <v>119</v>
      </c>
      <c r="C128" s="1">
        <v>23</v>
      </c>
      <c r="D128" t="s">
        <v>206</v>
      </c>
      <c r="E128" s="2" t="s">
        <v>15</v>
      </c>
      <c r="F128" s="3" t="s">
        <v>207</v>
      </c>
      <c r="G128" s="2">
        <v>1962</v>
      </c>
      <c r="H128" s="18">
        <v>5.2994791665696539E-2</v>
      </c>
      <c r="I128" s="5">
        <v>9.9066339068152587</v>
      </c>
      <c r="J128" s="10">
        <v>4.2059358464838527E-3</v>
      </c>
    </row>
    <row r="129" spans="1:10" x14ac:dyDescent="0.25">
      <c r="A129" s="27">
        <v>147</v>
      </c>
      <c r="B129" s="1">
        <v>120</v>
      </c>
      <c r="C129" s="1">
        <v>24</v>
      </c>
      <c r="D129" t="s">
        <v>211</v>
      </c>
      <c r="E129" s="2" t="s">
        <v>15</v>
      </c>
      <c r="F129" s="3" t="s">
        <v>18</v>
      </c>
      <c r="G129" s="2">
        <v>1965</v>
      </c>
      <c r="H129" s="18">
        <v>5.4105902781884652E-2</v>
      </c>
      <c r="I129" s="5">
        <v>9.7031926833642395</v>
      </c>
      <c r="J129" s="10">
        <v>4.2941192684035441E-3</v>
      </c>
    </row>
    <row r="130" spans="1:10" x14ac:dyDescent="0.25">
      <c r="A130" s="27">
        <v>151</v>
      </c>
      <c r="B130" s="1">
        <v>123</v>
      </c>
      <c r="C130" s="1">
        <v>25</v>
      </c>
      <c r="D130" t="s">
        <v>215</v>
      </c>
      <c r="E130" s="2" t="s">
        <v>15</v>
      </c>
      <c r="F130" s="3" t="s">
        <v>121</v>
      </c>
      <c r="G130" s="2">
        <v>1957</v>
      </c>
      <c r="H130" s="18">
        <v>5.6906828707724344E-2</v>
      </c>
      <c r="I130" s="5">
        <v>9.2256063450033405</v>
      </c>
      <c r="J130" s="10">
        <v>4.5164149768035199E-3</v>
      </c>
    </row>
    <row r="131" spans="1:10" x14ac:dyDescent="0.25">
      <c r="A131" s="27">
        <v>152</v>
      </c>
      <c r="B131" s="1">
        <v>124</v>
      </c>
      <c r="C131" s="1">
        <v>26</v>
      </c>
      <c r="D131" t="s">
        <v>216</v>
      </c>
      <c r="E131" s="2" t="s">
        <v>15</v>
      </c>
      <c r="F131" s="3" t="s">
        <v>20</v>
      </c>
      <c r="G131" s="2">
        <v>1960</v>
      </c>
      <c r="H131" s="18">
        <v>5.7045717592700385E-2</v>
      </c>
      <c r="I131" s="5">
        <v>9.203144813576321</v>
      </c>
      <c r="J131" s="10">
        <v>4.5274379041825704E-3</v>
      </c>
    </row>
    <row r="132" spans="1:10" x14ac:dyDescent="0.25">
      <c r="A132" s="27">
        <v>157</v>
      </c>
      <c r="B132" s="1">
        <v>127</v>
      </c>
      <c r="C132" s="1">
        <v>27</v>
      </c>
      <c r="D132" t="s">
        <v>222</v>
      </c>
      <c r="E132" s="2" t="s">
        <v>15</v>
      </c>
      <c r="F132" s="3" t="s">
        <v>115</v>
      </c>
      <c r="G132" s="2">
        <v>1966</v>
      </c>
      <c r="H132" s="18">
        <v>6.0251736111240461E-2</v>
      </c>
      <c r="I132" s="5">
        <v>8.7134418671474076</v>
      </c>
      <c r="J132" s="10">
        <v>4.7818838183524177E-3</v>
      </c>
    </row>
    <row r="133" spans="1:10" ht="15.75" x14ac:dyDescent="0.25">
      <c r="A133" s="27"/>
      <c r="B133" s="1"/>
      <c r="C133" s="1"/>
      <c r="D133" s="37" t="s">
        <v>252</v>
      </c>
      <c r="E133" s="2"/>
      <c r="F133" s="3"/>
      <c r="H133" s="18"/>
      <c r="I133" s="5"/>
      <c r="J133" s="10"/>
    </row>
    <row r="134" spans="1:10" x14ac:dyDescent="0.25">
      <c r="A134" s="27">
        <v>120</v>
      </c>
      <c r="B134" s="1">
        <v>101</v>
      </c>
      <c r="C134" s="45">
        <v>1</v>
      </c>
      <c r="D134" t="s">
        <v>181</v>
      </c>
      <c r="E134" s="2" t="s">
        <v>15</v>
      </c>
      <c r="F134" s="3" t="s">
        <v>70</v>
      </c>
      <c r="G134" s="2">
        <v>1953</v>
      </c>
      <c r="H134" s="18">
        <v>4.7994791668315884E-2</v>
      </c>
      <c r="I134" s="5">
        <v>10.938686923118423</v>
      </c>
      <c r="J134" s="10">
        <v>3.80911044986634E-3</v>
      </c>
    </row>
    <row r="135" spans="1:10" x14ac:dyDescent="0.25">
      <c r="A135" s="27">
        <v>129</v>
      </c>
      <c r="B135" s="1">
        <v>107</v>
      </c>
      <c r="C135" s="45">
        <v>2</v>
      </c>
      <c r="D135" t="s">
        <v>190</v>
      </c>
      <c r="E135" s="2" t="s">
        <v>15</v>
      </c>
      <c r="F135" s="3" t="s">
        <v>94</v>
      </c>
      <c r="G135" s="2">
        <v>1954</v>
      </c>
      <c r="H135" s="18">
        <v>4.9140625000291038E-2</v>
      </c>
      <c r="I135" s="5">
        <v>10.683624801208586</v>
      </c>
      <c r="J135" s="10">
        <v>3.9000496031977015E-3</v>
      </c>
    </row>
    <row r="136" spans="1:10" x14ac:dyDescent="0.25">
      <c r="A136" s="27">
        <v>137</v>
      </c>
      <c r="B136" s="1">
        <v>113</v>
      </c>
      <c r="C136" s="45">
        <v>3</v>
      </c>
      <c r="D136" t="s">
        <v>199</v>
      </c>
      <c r="E136" s="2" t="s">
        <v>15</v>
      </c>
      <c r="F136" s="3" t="s">
        <v>20</v>
      </c>
      <c r="G136" s="2">
        <v>1949</v>
      </c>
      <c r="H136" s="18">
        <v>5.1108217594446614E-2</v>
      </c>
      <c r="I136" s="5">
        <v>10.27232066995516</v>
      </c>
      <c r="J136" s="10">
        <v>4.0562077455910013E-3</v>
      </c>
    </row>
    <row r="137" spans="1:10" x14ac:dyDescent="0.25">
      <c r="A137" s="27">
        <v>139</v>
      </c>
      <c r="B137" s="1">
        <v>115</v>
      </c>
      <c r="C137" s="45">
        <v>4</v>
      </c>
      <c r="D137" t="s">
        <v>201</v>
      </c>
      <c r="E137" s="2" t="s">
        <v>15</v>
      </c>
      <c r="F137" s="3" t="s">
        <v>77</v>
      </c>
      <c r="G137" s="2">
        <v>1955</v>
      </c>
      <c r="H137" s="18">
        <v>5.1223958333139308E-2</v>
      </c>
      <c r="I137" s="5">
        <v>10.249110320323519</v>
      </c>
      <c r="J137" s="10">
        <v>4.0653935185031194E-3</v>
      </c>
    </row>
    <row r="138" spans="1:10" x14ac:dyDescent="0.25">
      <c r="A138" s="27">
        <v>156</v>
      </c>
      <c r="B138" s="1">
        <v>126</v>
      </c>
      <c r="C138" s="45">
        <v>5</v>
      </c>
      <c r="D138" t="s">
        <v>221</v>
      </c>
      <c r="E138" s="2" t="s">
        <v>15</v>
      </c>
      <c r="F138" s="3" t="s">
        <v>77</v>
      </c>
      <c r="G138" s="2">
        <v>1955</v>
      </c>
      <c r="H138" s="18">
        <v>5.9487847225682344E-2</v>
      </c>
      <c r="I138" s="5">
        <v>8.8253319708860598</v>
      </c>
      <c r="J138" s="10">
        <v>4.7212577163239953E-3</v>
      </c>
    </row>
    <row r="139" spans="1:10" x14ac:dyDescent="0.25">
      <c r="A139" s="27">
        <v>161</v>
      </c>
      <c r="B139" s="1">
        <v>129</v>
      </c>
      <c r="C139" s="45">
        <v>6</v>
      </c>
      <c r="D139" t="s">
        <v>226</v>
      </c>
      <c r="E139" s="2" t="s">
        <v>15</v>
      </c>
      <c r="F139" s="3" t="s">
        <v>57</v>
      </c>
      <c r="G139" s="2">
        <v>1956</v>
      </c>
      <c r="H139" s="18">
        <v>6.4696180554165039E-2</v>
      </c>
      <c r="I139" s="5">
        <v>8.1148530794713398</v>
      </c>
      <c r="J139" s="10">
        <v>5.134617504298813E-3</v>
      </c>
    </row>
    <row r="140" spans="1:10" x14ac:dyDescent="0.25">
      <c r="A140" s="27">
        <v>165</v>
      </c>
      <c r="B140" s="1">
        <v>132</v>
      </c>
      <c r="C140" s="11">
        <v>7</v>
      </c>
      <c r="D140" t="s">
        <v>230</v>
      </c>
      <c r="E140" s="2" t="s">
        <v>15</v>
      </c>
      <c r="F140" s="3" t="s">
        <v>70</v>
      </c>
      <c r="G140" s="2">
        <v>1950</v>
      </c>
      <c r="H140" s="19">
        <v>8.5312499999999999E-2</v>
      </c>
      <c r="I140" s="5">
        <v>6.1538461538461533</v>
      </c>
      <c r="J140" s="10">
        <v>6.7708333333333336E-3</v>
      </c>
    </row>
    <row r="141" spans="1:10" ht="15.75" x14ac:dyDescent="0.25">
      <c r="A141" s="27"/>
      <c r="B141" s="1"/>
      <c r="D141" s="22"/>
      <c r="E141" s="23" t="s">
        <v>253</v>
      </c>
      <c r="F141" s="3"/>
      <c r="H141" s="19"/>
      <c r="I141" s="5"/>
      <c r="J141" s="10"/>
    </row>
    <row r="142" spans="1:10" ht="15.75" x14ac:dyDescent="0.25">
      <c r="A142" s="27"/>
      <c r="B142" s="1"/>
      <c r="D142" s="37" t="s">
        <v>254</v>
      </c>
      <c r="E142" s="25"/>
      <c r="F142" s="3"/>
      <c r="H142" s="19"/>
      <c r="I142" s="5"/>
      <c r="J142" s="10"/>
    </row>
    <row r="143" spans="1:10" x14ac:dyDescent="0.25">
      <c r="A143" s="38">
        <v>46</v>
      </c>
      <c r="B143" s="39">
        <v>1</v>
      </c>
      <c r="C143" s="46">
        <v>1</v>
      </c>
      <c r="D143" s="28" t="s">
        <v>82</v>
      </c>
      <c r="E143" s="40" t="s">
        <v>83</v>
      </c>
      <c r="F143" s="41" t="s">
        <v>45</v>
      </c>
      <c r="G143" s="40">
        <v>1997</v>
      </c>
      <c r="H143" s="42">
        <v>3.7798032411956228E-2</v>
      </c>
      <c r="I143" s="43">
        <v>13.88961187921339</v>
      </c>
      <c r="J143" s="44">
        <v>2.9998438422187482E-3</v>
      </c>
    </row>
    <row r="144" spans="1:10" x14ac:dyDescent="0.25">
      <c r="A144" s="27">
        <v>58</v>
      </c>
      <c r="B144" s="1">
        <v>5</v>
      </c>
      <c r="C144" s="45">
        <v>1</v>
      </c>
      <c r="D144" t="s">
        <v>99</v>
      </c>
      <c r="E144" s="2" t="s">
        <v>83</v>
      </c>
      <c r="F144" s="3" t="s">
        <v>20</v>
      </c>
      <c r="G144" s="2">
        <v>1987</v>
      </c>
      <c r="H144" s="18">
        <v>3.8631365743640345E-2</v>
      </c>
      <c r="I144" s="5">
        <v>13.589993257911873</v>
      </c>
      <c r="J144" s="10">
        <v>3.0659814082254241E-3</v>
      </c>
    </row>
    <row r="145" spans="1:10" x14ac:dyDescent="0.25">
      <c r="A145" s="27">
        <v>77</v>
      </c>
      <c r="B145" s="1">
        <v>7</v>
      </c>
      <c r="C145" s="45">
        <v>2</v>
      </c>
      <c r="D145" t="s">
        <v>127</v>
      </c>
      <c r="E145" s="2" t="s">
        <v>83</v>
      </c>
      <c r="F145" s="3" t="s">
        <v>128</v>
      </c>
      <c r="G145" s="2">
        <v>1998</v>
      </c>
      <c r="H145" s="18">
        <v>4.1362847223354038E-2</v>
      </c>
      <c r="I145" s="5">
        <v>12.692549842255</v>
      </c>
      <c r="J145" s="10">
        <v>3.282765652647146E-3</v>
      </c>
    </row>
    <row r="146" spans="1:10" x14ac:dyDescent="0.25">
      <c r="A146" s="27">
        <v>101</v>
      </c>
      <c r="B146" s="1">
        <v>13</v>
      </c>
      <c r="C146" s="45">
        <v>3</v>
      </c>
      <c r="D146" t="s">
        <v>158</v>
      </c>
      <c r="E146" s="2" t="s">
        <v>83</v>
      </c>
      <c r="F146" s="3" t="s">
        <v>159</v>
      </c>
      <c r="G146" s="2">
        <v>1988</v>
      </c>
      <c r="H146" s="18">
        <v>4.6235532405262347E-2</v>
      </c>
      <c r="I146" s="5">
        <v>11.354903311121957</v>
      </c>
      <c r="J146" s="10">
        <v>3.6694866988303452E-3</v>
      </c>
    </row>
    <row r="147" spans="1:10" x14ac:dyDescent="0.25">
      <c r="A147" s="27">
        <v>114</v>
      </c>
      <c r="B147" s="1">
        <v>19</v>
      </c>
      <c r="C147" s="45">
        <v>4</v>
      </c>
      <c r="D147" t="s">
        <v>175</v>
      </c>
      <c r="E147" s="2" t="s">
        <v>83</v>
      </c>
      <c r="F147" s="3" t="s">
        <v>91</v>
      </c>
      <c r="G147" s="2">
        <v>1992</v>
      </c>
      <c r="H147" s="18">
        <v>4.7138310183072463E-2</v>
      </c>
      <c r="I147" s="5">
        <v>11.137437849618321</v>
      </c>
      <c r="J147" s="10">
        <v>3.7411357288152751E-3</v>
      </c>
    </row>
    <row r="148" spans="1:10" ht="15.75" x14ac:dyDescent="0.25">
      <c r="A148" s="27"/>
      <c r="B148" s="1"/>
      <c r="C148" s="1"/>
      <c r="D148" s="37" t="s">
        <v>255</v>
      </c>
      <c r="E148" s="2"/>
      <c r="F148" s="3"/>
      <c r="H148" s="18"/>
      <c r="I148" s="5"/>
      <c r="J148" s="10"/>
    </row>
    <row r="149" spans="1:10" x14ac:dyDescent="0.25">
      <c r="A149" s="38">
        <v>50</v>
      </c>
      <c r="B149" s="39">
        <v>2</v>
      </c>
      <c r="C149" s="46">
        <v>2</v>
      </c>
      <c r="D149" s="28" t="s">
        <v>87</v>
      </c>
      <c r="E149" s="40" t="s">
        <v>83</v>
      </c>
      <c r="F149" s="41" t="s">
        <v>88</v>
      </c>
      <c r="G149" s="40">
        <v>1984</v>
      </c>
      <c r="H149" s="42">
        <v>3.8249421297223307E-2</v>
      </c>
      <c r="I149" s="43">
        <v>13.725697858809488</v>
      </c>
      <c r="J149" s="44">
        <v>3.0356683569224847E-3</v>
      </c>
    </row>
    <row r="150" spans="1:10" x14ac:dyDescent="0.25">
      <c r="A150" s="27">
        <v>74</v>
      </c>
      <c r="B150" s="1">
        <v>6</v>
      </c>
      <c r="C150" s="45">
        <v>1</v>
      </c>
      <c r="D150" t="s">
        <v>124</v>
      </c>
      <c r="E150" s="2" t="s">
        <v>83</v>
      </c>
      <c r="F150" s="3" t="s">
        <v>65</v>
      </c>
      <c r="G150" s="2">
        <v>1977</v>
      </c>
      <c r="H150" s="18">
        <v>4.0980902776937E-2</v>
      </c>
      <c r="I150" s="5">
        <v>12.810845160186576</v>
      </c>
      <c r="J150" s="10">
        <v>3.2524526013442065E-3</v>
      </c>
    </row>
    <row r="151" spans="1:10" x14ac:dyDescent="0.25">
      <c r="A151" s="27">
        <v>79</v>
      </c>
      <c r="B151" s="1">
        <v>8</v>
      </c>
      <c r="C151" s="45">
        <v>2</v>
      </c>
      <c r="D151" t="s">
        <v>131</v>
      </c>
      <c r="E151" s="2" t="s">
        <v>83</v>
      </c>
      <c r="F151" s="3" t="s">
        <v>20</v>
      </c>
      <c r="G151" s="2">
        <v>1979</v>
      </c>
      <c r="H151" s="18">
        <v>4.1478587962046731E-2</v>
      </c>
      <c r="I151" s="5">
        <v>12.657132891803828</v>
      </c>
      <c r="J151" s="10">
        <v>3.2919514255592645E-3</v>
      </c>
    </row>
    <row r="152" spans="1:10" x14ac:dyDescent="0.25">
      <c r="A152" s="27">
        <v>112</v>
      </c>
      <c r="B152" s="1">
        <v>18</v>
      </c>
      <c r="C152" s="45">
        <v>3</v>
      </c>
      <c r="D152" t="s">
        <v>172</v>
      </c>
      <c r="E152" s="2" t="s">
        <v>83</v>
      </c>
      <c r="F152" s="3" t="s">
        <v>96</v>
      </c>
      <c r="G152" s="2">
        <v>1983</v>
      </c>
      <c r="H152" s="18">
        <v>4.7080439813726116E-2</v>
      </c>
      <c r="I152" s="5">
        <v>11.151127773596931</v>
      </c>
      <c r="J152" s="10">
        <v>3.7365428423592156E-3</v>
      </c>
    </row>
    <row r="153" spans="1:10" x14ac:dyDescent="0.25">
      <c r="A153" s="27">
        <v>134</v>
      </c>
      <c r="B153" s="1">
        <v>23</v>
      </c>
      <c r="C153" s="45">
        <v>4</v>
      </c>
      <c r="D153" t="s">
        <v>196</v>
      </c>
      <c r="E153" s="2" t="s">
        <v>83</v>
      </c>
      <c r="F153" s="3" t="s">
        <v>91</v>
      </c>
      <c r="G153" s="2">
        <v>1980</v>
      </c>
      <c r="H153" s="18">
        <v>5.0078125001164153E-2</v>
      </c>
      <c r="I153" s="5">
        <v>10.483619344530082</v>
      </c>
      <c r="J153" s="10">
        <v>3.9744543651717579E-3</v>
      </c>
    </row>
    <row r="154" spans="1:10" x14ac:dyDescent="0.25">
      <c r="A154" s="27">
        <v>148</v>
      </c>
      <c r="B154" s="1">
        <v>28</v>
      </c>
      <c r="C154" s="45">
        <v>5</v>
      </c>
      <c r="D154" t="s">
        <v>212</v>
      </c>
      <c r="E154" s="2" t="s">
        <v>83</v>
      </c>
      <c r="F154" s="3" t="s">
        <v>16</v>
      </c>
      <c r="G154" s="2">
        <v>1983</v>
      </c>
      <c r="H154" s="18">
        <v>5.5517939814308193E-2</v>
      </c>
      <c r="I154" s="5">
        <v>9.4564027727969826</v>
      </c>
      <c r="J154" s="10">
        <v>4.4061856995482691E-3</v>
      </c>
    </row>
    <row r="155" spans="1:10" x14ac:dyDescent="0.25">
      <c r="A155" s="27">
        <v>155</v>
      </c>
      <c r="B155" s="1">
        <v>30</v>
      </c>
      <c r="C155" s="45">
        <v>6</v>
      </c>
      <c r="D155" t="s">
        <v>220</v>
      </c>
      <c r="E155" s="2" t="s">
        <v>83</v>
      </c>
      <c r="F155" s="3" t="s">
        <v>39</v>
      </c>
      <c r="G155" s="2">
        <v>1984</v>
      </c>
      <c r="H155" s="18">
        <v>5.946469907212304E-2</v>
      </c>
      <c r="I155" s="5">
        <v>8.8287674568611276</v>
      </c>
      <c r="J155" s="10">
        <v>4.7194205612796063E-3</v>
      </c>
    </row>
    <row r="156" spans="1:10" ht="15.75" x14ac:dyDescent="0.25">
      <c r="A156" s="27"/>
      <c r="B156" s="1"/>
      <c r="C156" s="1"/>
      <c r="D156" s="37" t="s">
        <v>256</v>
      </c>
      <c r="E156" s="2"/>
      <c r="F156" s="3"/>
      <c r="H156" s="18"/>
      <c r="I156" s="5"/>
      <c r="J156" s="10"/>
    </row>
    <row r="157" spans="1:10" x14ac:dyDescent="0.25">
      <c r="A157" s="38">
        <v>54</v>
      </c>
      <c r="B157" s="39">
        <v>3</v>
      </c>
      <c r="C157" s="46">
        <v>3</v>
      </c>
      <c r="D157" s="28" t="s">
        <v>93</v>
      </c>
      <c r="E157" s="40" t="s">
        <v>83</v>
      </c>
      <c r="F157" s="41" t="s">
        <v>94</v>
      </c>
      <c r="G157" s="40">
        <v>1973</v>
      </c>
      <c r="H157" s="42">
        <v>3.8399884258979E-2</v>
      </c>
      <c r="I157" s="43">
        <v>13.671916208373462</v>
      </c>
      <c r="J157" s="44">
        <v>3.0476098618237302E-3</v>
      </c>
    </row>
    <row r="158" spans="1:10" x14ac:dyDescent="0.25">
      <c r="A158" s="27">
        <v>55</v>
      </c>
      <c r="B158" s="1">
        <v>4</v>
      </c>
      <c r="C158" s="45">
        <v>1</v>
      </c>
      <c r="D158" t="s">
        <v>95</v>
      </c>
      <c r="E158" s="2" t="s">
        <v>83</v>
      </c>
      <c r="F158" s="3" t="s">
        <v>96</v>
      </c>
      <c r="G158" s="2">
        <v>1968</v>
      </c>
      <c r="H158" s="18">
        <v>3.8480902781884652E-2</v>
      </c>
      <c r="I158" s="5">
        <v>13.643131061029839</v>
      </c>
      <c r="J158" s="10">
        <v>3.0540399033241786E-3</v>
      </c>
    </row>
    <row r="159" spans="1:10" x14ac:dyDescent="0.25">
      <c r="A159" s="27">
        <v>81</v>
      </c>
      <c r="B159" s="1">
        <v>9</v>
      </c>
      <c r="C159" s="45">
        <v>2</v>
      </c>
      <c r="D159" t="s">
        <v>133</v>
      </c>
      <c r="E159" s="2" t="s">
        <v>83</v>
      </c>
      <c r="F159" s="3" t="s">
        <v>134</v>
      </c>
      <c r="G159" s="2">
        <v>1974</v>
      </c>
      <c r="H159" s="18">
        <v>4.1721643523487728E-2</v>
      </c>
      <c r="I159" s="5">
        <v>12.583396905360274</v>
      </c>
      <c r="J159" s="10">
        <v>3.3112415494831529E-3</v>
      </c>
    </row>
    <row r="160" spans="1:10" x14ac:dyDescent="0.25">
      <c r="A160" s="27">
        <v>84</v>
      </c>
      <c r="B160" s="1">
        <v>10</v>
      </c>
      <c r="C160" s="45">
        <v>3</v>
      </c>
      <c r="D160" t="s">
        <v>138</v>
      </c>
      <c r="E160" s="2" t="s">
        <v>83</v>
      </c>
      <c r="F160" s="3" t="s">
        <v>20</v>
      </c>
      <c r="G160" s="2">
        <v>1971</v>
      </c>
      <c r="H160" s="18">
        <v>4.2277199077943806E-2</v>
      </c>
      <c r="I160" s="5">
        <v>12.418041200697582</v>
      </c>
      <c r="J160" s="10">
        <v>3.3553332601542704E-3</v>
      </c>
    </row>
    <row r="161" spans="1:10" x14ac:dyDescent="0.25">
      <c r="A161" s="27">
        <v>93</v>
      </c>
      <c r="B161" s="1">
        <v>11</v>
      </c>
      <c r="C161" s="45">
        <v>4</v>
      </c>
      <c r="D161" t="s">
        <v>149</v>
      </c>
      <c r="E161" s="2" t="s">
        <v>83</v>
      </c>
      <c r="F161" s="3" t="s">
        <v>30</v>
      </c>
      <c r="G161" s="2">
        <v>1974</v>
      </c>
      <c r="H161" s="18">
        <v>4.4233217595319729E-2</v>
      </c>
      <c r="I161" s="5">
        <v>11.868908221941098</v>
      </c>
      <c r="J161" s="10">
        <v>3.5105728250253753E-3</v>
      </c>
    </row>
    <row r="162" spans="1:10" x14ac:dyDescent="0.25">
      <c r="A162" s="27">
        <v>96</v>
      </c>
      <c r="B162" s="1">
        <v>12</v>
      </c>
      <c r="C162" s="45">
        <v>5</v>
      </c>
      <c r="D162" t="s">
        <v>152</v>
      </c>
      <c r="E162" s="2" t="s">
        <v>83</v>
      </c>
      <c r="F162" s="3" t="s">
        <v>153</v>
      </c>
      <c r="G162" s="2">
        <v>1970</v>
      </c>
      <c r="H162" s="18">
        <v>4.5587384258396924E-2</v>
      </c>
      <c r="I162" s="5">
        <v>11.516344017989979</v>
      </c>
      <c r="J162" s="10">
        <v>3.6180463697140417E-3</v>
      </c>
    </row>
    <row r="163" spans="1:10" x14ac:dyDescent="0.25">
      <c r="A163" s="27">
        <v>102</v>
      </c>
      <c r="B163" s="1">
        <v>14</v>
      </c>
      <c r="C163" s="45">
        <v>6</v>
      </c>
      <c r="D163" t="s">
        <v>160</v>
      </c>
      <c r="E163" s="2" t="s">
        <v>83</v>
      </c>
      <c r="F163" s="3" t="s">
        <v>16</v>
      </c>
      <c r="G163" s="2">
        <v>1970</v>
      </c>
      <c r="H163" s="18">
        <v>4.6270254628325347E-2</v>
      </c>
      <c r="I163" s="5">
        <v>11.346382340386123</v>
      </c>
      <c r="J163" s="10">
        <v>3.6722424308194722E-3</v>
      </c>
    </row>
    <row r="164" spans="1:10" x14ac:dyDescent="0.25">
      <c r="A164" s="27">
        <v>107</v>
      </c>
      <c r="B164" s="1">
        <v>15</v>
      </c>
      <c r="C164" s="45">
        <v>7</v>
      </c>
      <c r="D164" t="s">
        <v>165</v>
      </c>
      <c r="E164" s="2" t="s">
        <v>83</v>
      </c>
      <c r="F164" s="3" t="s">
        <v>105</v>
      </c>
      <c r="G164" s="2">
        <v>1976</v>
      </c>
      <c r="H164" s="18">
        <v>4.6698495374585036E-2</v>
      </c>
      <c r="I164" s="5">
        <v>11.242332237661847</v>
      </c>
      <c r="J164" s="10">
        <v>3.7062297916337331E-3</v>
      </c>
    </row>
    <row r="165" spans="1:10" x14ac:dyDescent="0.25">
      <c r="A165" s="27">
        <v>109</v>
      </c>
      <c r="B165" s="1">
        <v>16</v>
      </c>
      <c r="C165" s="1">
        <v>8</v>
      </c>
      <c r="D165" t="s">
        <v>168</v>
      </c>
      <c r="E165" s="2" t="s">
        <v>83</v>
      </c>
      <c r="F165" s="3" t="s">
        <v>30</v>
      </c>
      <c r="G165" s="2">
        <v>1971</v>
      </c>
      <c r="H165" s="18">
        <v>4.695312499825377E-2</v>
      </c>
      <c r="I165" s="5">
        <v>11.181364393094713</v>
      </c>
      <c r="J165" s="10">
        <v>3.7264384919249026E-3</v>
      </c>
    </row>
    <row r="166" spans="1:10" x14ac:dyDescent="0.25">
      <c r="A166" s="27">
        <v>110</v>
      </c>
      <c r="B166" s="1">
        <v>17</v>
      </c>
      <c r="C166" s="1">
        <v>9</v>
      </c>
      <c r="D166" t="s">
        <v>169</v>
      </c>
      <c r="E166" s="2" t="s">
        <v>83</v>
      </c>
      <c r="F166" s="3" t="s">
        <v>35</v>
      </c>
      <c r="G166" s="2">
        <v>1973</v>
      </c>
      <c r="H166" s="18">
        <v>4.6976273151813075E-2</v>
      </c>
      <c r="I166" s="5">
        <v>11.175854634175835</v>
      </c>
      <c r="J166" s="10">
        <v>3.7282756469692916E-3</v>
      </c>
    </row>
    <row r="167" spans="1:10" x14ac:dyDescent="0.25">
      <c r="A167" s="27">
        <v>126</v>
      </c>
      <c r="B167" s="1">
        <v>21</v>
      </c>
      <c r="C167" s="1">
        <v>10</v>
      </c>
      <c r="D167" t="s">
        <v>187</v>
      </c>
      <c r="E167" s="2" t="s">
        <v>83</v>
      </c>
      <c r="F167" s="3" t="s">
        <v>91</v>
      </c>
      <c r="G167" s="2">
        <v>1974</v>
      </c>
      <c r="H167" s="18">
        <v>4.8920717592409346E-2</v>
      </c>
      <c r="I167" s="5">
        <v>10.731649612626702</v>
      </c>
      <c r="J167" s="10">
        <v>3.882596634318202E-3</v>
      </c>
    </row>
    <row r="168" spans="1:10" x14ac:dyDescent="0.25">
      <c r="A168" s="27">
        <v>127</v>
      </c>
      <c r="B168" s="1">
        <v>22</v>
      </c>
      <c r="C168" s="1">
        <v>11</v>
      </c>
      <c r="D168" t="s">
        <v>188</v>
      </c>
      <c r="E168" s="2" t="s">
        <v>83</v>
      </c>
      <c r="F168" s="3" t="s">
        <v>121</v>
      </c>
      <c r="G168" s="2">
        <v>1975</v>
      </c>
      <c r="H168" s="18">
        <v>4.8943865738692693E-2</v>
      </c>
      <c r="I168" s="5">
        <v>10.72657404715296</v>
      </c>
      <c r="J168" s="10">
        <v>3.8844337887851345E-3</v>
      </c>
    </row>
    <row r="169" spans="1:10" x14ac:dyDescent="0.25">
      <c r="A169" s="27">
        <v>142</v>
      </c>
      <c r="B169" s="1">
        <v>25</v>
      </c>
      <c r="C169" s="1">
        <v>12</v>
      </c>
      <c r="D169" t="s">
        <v>204</v>
      </c>
      <c r="E169" s="2" t="s">
        <v>83</v>
      </c>
      <c r="F169" s="3" t="s">
        <v>117</v>
      </c>
      <c r="G169" s="2">
        <v>1974</v>
      </c>
      <c r="H169" s="18">
        <v>5.2450810188020114E-2</v>
      </c>
      <c r="I169" s="5">
        <v>10.009378274959635</v>
      </c>
      <c r="J169" s="10">
        <v>4.1627627133349297E-3</v>
      </c>
    </row>
    <row r="170" spans="1:10" x14ac:dyDescent="0.25">
      <c r="A170" s="27">
        <v>145</v>
      </c>
      <c r="B170" s="1">
        <v>26</v>
      </c>
      <c r="C170" s="1">
        <v>13</v>
      </c>
      <c r="D170" t="s">
        <v>208</v>
      </c>
      <c r="E170" s="2" t="s">
        <v>83</v>
      </c>
      <c r="F170" s="3" t="s">
        <v>123</v>
      </c>
      <c r="G170" s="2">
        <v>1974</v>
      </c>
      <c r="H170" s="18">
        <v>5.3191550927294884E-2</v>
      </c>
      <c r="I170" s="5">
        <v>9.8699885761480921</v>
      </c>
      <c r="J170" s="10">
        <v>4.2215516608964197E-3</v>
      </c>
    </row>
    <row r="171" spans="1:10" x14ac:dyDescent="0.25">
      <c r="A171" s="27">
        <v>154</v>
      </c>
      <c r="B171" s="1">
        <v>29</v>
      </c>
      <c r="C171" s="1">
        <v>14</v>
      </c>
      <c r="D171" t="s">
        <v>218</v>
      </c>
      <c r="E171" s="2" t="s">
        <v>83</v>
      </c>
      <c r="F171" s="3" t="s">
        <v>219</v>
      </c>
      <c r="G171" s="2">
        <v>1976</v>
      </c>
      <c r="H171" s="18">
        <v>5.8272569447581191E-2</v>
      </c>
      <c r="I171" s="5">
        <v>9.0093847753231682</v>
      </c>
      <c r="J171" s="10">
        <v>4.6248070990143799E-3</v>
      </c>
    </row>
    <row r="172" spans="1:10" x14ac:dyDescent="0.25">
      <c r="A172" s="27">
        <v>160</v>
      </c>
      <c r="B172" s="1">
        <v>32</v>
      </c>
      <c r="C172" s="1">
        <v>15</v>
      </c>
      <c r="D172" t="s">
        <v>225</v>
      </c>
      <c r="E172" s="2" t="s">
        <v>83</v>
      </c>
      <c r="F172" s="3" t="s">
        <v>20</v>
      </c>
      <c r="G172" s="2">
        <v>1973</v>
      </c>
      <c r="H172" s="18">
        <v>6.4464699076779652E-2</v>
      </c>
      <c r="I172" s="5">
        <v>8.1439920998422277</v>
      </c>
      <c r="J172" s="10">
        <v>5.1162459584745759E-3</v>
      </c>
    </row>
    <row r="173" spans="1:10" x14ac:dyDescent="0.25">
      <c r="A173" s="27">
        <v>162</v>
      </c>
      <c r="B173" s="1">
        <v>33</v>
      </c>
      <c r="C173" s="1">
        <v>16</v>
      </c>
      <c r="D173" t="s">
        <v>227</v>
      </c>
      <c r="E173" s="2" t="s">
        <v>83</v>
      </c>
      <c r="F173" s="3" t="s">
        <v>123</v>
      </c>
      <c r="G173" s="2">
        <v>1974</v>
      </c>
      <c r="H173" s="18">
        <v>6.5691550924384501E-2</v>
      </c>
      <c r="I173" s="5">
        <v>7.9918953444151617</v>
      </c>
      <c r="J173" s="10">
        <v>5.2136151527289289E-3</v>
      </c>
    </row>
    <row r="174" spans="1:10" ht="15.75" x14ac:dyDescent="0.25">
      <c r="A174" s="27"/>
      <c r="B174" s="1"/>
      <c r="C174" s="1"/>
      <c r="D174" s="37" t="s">
        <v>257</v>
      </c>
      <c r="E174" s="2"/>
      <c r="F174" s="3"/>
      <c r="H174" s="18"/>
      <c r="I174" s="5"/>
      <c r="J174" s="10"/>
    </row>
    <row r="175" spans="1:10" x14ac:dyDescent="0.25">
      <c r="A175" s="27">
        <v>124</v>
      </c>
      <c r="B175" s="1">
        <v>20</v>
      </c>
      <c r="C175" s="45">
        <v>1</v>
      </c>
      <c r="D175" t="s">
        <v>185</v>
      </c>
      <c r="E175" s="2" t="s">
        <v>83</v>
      </c>
      <c r="F175" s="3" t="s">
        <v>57</v>
      </c>
      <c r="G175" s="2">
        <v>1964</v>
      </c>
      <c r="H175" s="18">
        <v>4.8480902776645962E-2</v>
      </c>
      <c r="I175" s="5">
        <v>10.829006267038842</v>
      </c>
      <c r="J175" s="10">
        <v>3.8476906965592035E-3</v>
      </c>
    </row>
    <row r="176" spans="1:10" x14ac:dyDescent="0.25">
      <c r="A176" s="27">
        <v>136</v>
      </c>
      <c r="B176" s="1">
        <v>24</v>
      </c>
      <c r="C176" s="45">
        <v>2</v>
      </c>
      <c r="D176" t="s">
        <v>198</v>
      </c>
      <c r="E176" s="2" t="s">
        <v>83</v>
      </c>
      <c r="F176" s="3" t="s">
        <v>77</v>
      </c>
      <c r="G176" s="2">
        <v>1961</v>
      </c>
      <c r="H176" s="18">
        <v>5.0784143517375924E-2</v>
      </c>
      <c r="I176" s="5">
        <v>10.337872486130832</v>
      </c>
      <c r="J176" s="10">
        <v>4.0304875807441213E-3</v>
      </c>
    </row>
    <row r="177" spans="1:10" x14ac:dyDescent="0.25">
      <c r="A177" s="27">
        <v>146</v>
      </c>
      <c r="B177" s="1">
        <v>27</v>
      </c>
      <c r="C177" s="45">
        <v>3</v>
      </c>
      <c r="D177" t="s">
        <v>209</v>
      </c>
      <c r="E177" s="2" t="s">
        <v>83</v>
      </c>
      <c r="F177" s="3" t="s">
        <v>210</v>
      </c>
      <c r="G177" s="2">
        <v>1966</v>
      </c>
      <c r="H177" s="18">
        <v>5.4082754628325347E-2</v>
      </c>
      <c r="I177" s="5">
        <v>9.7073457816262199</v>
      </c>
      <c r="J177" s="10">
        <v>4.2922821133591542E-3</v>
      </c>
    </row>
    <row r="178" spans="1:10" x14ac:dyDescent="0.25">
      <c r="A178" s="27">
        <v>159</v>
      </c>
      <c r="B178" s="1">
        <v>31</v>
      </c>
      <c r="C178" s="45">
        <v>4</v>
      </c>
      <c r="D178" t="s">
        <v>224</v>
      </c>
      <c r="E178" s="2" t="s">
        <v>83</v>
      </c>
      <c r="F178" s="3" t="s">
        <v>115</v>
      </c>
      <c r="G178" s="2">
        <v>1961</v>
      </c>
      <c r="H178" s="18">
        <v>6.0934606481168885E-2</v>
      </c>
      <c r="I178" s="5">
        <v>8.6157937224431738</v>
      </c>
      <c r="J178" s="10">
        <v>4.8360798794578478E-3</v>
      </c>
    </row>
    <row r="180" spans="1:10" x14ac:dyDescent="0.25">
      <c r="D180" s="28" t="s">
        <v>246</v>
      </c>
    </row>
    <row r="181" spans="1:10" x14ac:dyDescent="0.25">
      <c r="D181" t="s">
        <v>258</v>
      </c>
    </row>
    <row r="182" spans="1:10" x14ac:dyDescent="0.25">
      <c r="D182" t="s">
        <v>259</v>
      </c>
    </row>
    <row r="183" spans="1:10" x14ac:dyDescent="0.25">
      <c r="D183" t="s">
        <v>260</v>
      </c>
    </row>
    <row r="184" spans="1:10" x14ac:dyDescent="0.25">
      <c r="D184" t="s">
        <v>261</v>
      </c>
    </row>
    <row r="185" spans="1:10" x14ac:dyDescent="0.25">
      <c r="D185" t="s">
        <v>262</v>
      </c>
    </row>
    <row r="187" spans="1:10" x14ac:dyDescent="0.25">
      <c r="E187" s="28" t="s">
        <v>263</v>
      </c>
    </row>
  </sheetData>
  <sortState xmlns:xlrd2="http://schemas.microsoft.com/office/spreadsheetml/2017/richdata2" ref="A5:K178">
    <sortCondition ref="A5:A178"/>
  </sortState>
  <conditionalFormatting sqref="I5:I178">
    <cfRule type="cellIs" dxfId="2" priority="1" stopIfTrue="1" operator="equal">
      <formula>2</formula>
    </cfRule>
    <cfRule type="cellIs" dxfId="1" priority="2" stopIfTrue="1" operator="equal">
      <formula>3</formula>
    </cfRule>
    <cfRule type="cellIs" dxfId="0" priority="3" stopIfTrue="1" operator="equal">
      <formula>1</formula>
    </cfRule>
  </conditionalFormatting>
  <pageMargins left="0.23622047244094491" right="0.11811023622047245" top="0.35433070866141736" bottom="0.35433070866141736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1B5E5-9355-427E-A61F-DC957E52088D}">
  <sheetPr>
    <tabColor rgb="FF7030A0"/>
  </sheetPr>
  <dimension ref="A1:C54"/>
  <sheetViews>
    <sheetView workbookViewId="0">
      <pane ySplit="3" topLeftCell="A4" activePane="bottomLeft" state="frozen"/>
      <selection pane="bottomLeft" activeCell="K10" sqref="K10"/>
    </sheetView>
  </sheetViews>
  <sheetFormatPr defaultRowHeight="15" x14ac:dyDescent="0.25"/>
  <cols>
    <col min="2" max="2" width="46.5703125" customWidth="1"/>
    <col min="3" max="3" width="11.85546875" style="36" bestFit="1" customWidth="1"/>
  </cols>
  <sheetData>
    <row r="1" spans="1:3" ht="18.75" x14ac:dyDescent="0.25">
      <c r="A1" s="49" t="s">
        <v>266</v>
      </c>
      <c r="B1" s="47"/>
      <c r="C1" s="47"/>
    </row>
    <row r="2" spans="1:3" x14ac:dyDescent="0.25">
      <c r="A2" s="48" t="s">
        <v>267</v>
      </c>
      <c r="B2" s="47"/>
      <c r="C2" s="47"/>
    </row>
    <row r="3" spans="1:3" ht="15.75" x14ac:dyDescent="0.25">
      <c r="A3" s="52" t="s">
        <v>264</v>
      </c>
      <c r="B3" s="52" t="s">
        <v>5</v>
      </c>
      <c r="C3" s="52" t="s">
        <v>265</v>
      </c>
    </row>
    <row r="4" spans="1:3" x14ac:dyDescent="0.25">
      <c r="A4" s="36">
        <v>1</v>
      </c>
      <c r="B4" t="s">
        <v>20</v>
      </c>
      <c r="C4" s="36">
        <v>31</v>
      </c>
    </row>
    <row r="5" spans="1:3" x14ac:dyDescent="0.25">
      <c r="A5" s="36">
        <v>2</v>
      </c>
      <c r="B5" t="s">
        <v>30</v>
      </c>
      <c r="C5" s="36">
        <v>11</v>
      </c>
    </row>
    <row r="6" spans="1:3" x14ac:dyDescent="0.25">
      <c r="A6" s="36">
        <v>3</v>
      </c>
      <c r="B6" t="s">
        <v>18</v>
      </c>
      <c r="C6" s="36">
        <v>9</v>
      </c>
    </row>
    <row r="7" spans="1:3" x14ac:dyDescent="0.25">
      <c r="A7" s="36">
        <v>4</v>
      </c>
      <c r="B7" t="s">
        <v>35</v>
      </c>
      <c r="C7" s="36">
        <v>6</v>
      </c>
    </row>
    <row r="8" spans="1:3" x14ac:dyDescent="0.25">
      <c r="A8" s="36">
        <v>5</v>
      </c>
      <c r="B8" t="s">
        <v>47</v>
      </c>
      <c r="C8" s="36">
        <v>6</v>
      </c>
    </row>
    <row r="9" spans="1:3" x14ac:dyDescent="0.25">
      <c r="A9" s="36">
        <v>6</v>
      </c>
      <c r="B9" t="s">
        <v>123</v>
      </c>
      <c r="C9" s="36">
        <v>6</v>
      </c>
    </row>
    <row r="10" spans="1:3" x14ac:dyDescent="0.25">
      <c r="A10" s="36">
        <v>7</v>
      </c>
      <c r="B10" t="s">
        <v>91</v>
      </c>
      <c r="C10" s="36">
        <v>5</v>
      </c>
    </row>
    <row r="11" spans="1:3" x14ac:dyDescent="0.25">
      <c r="A11" s="36">
        <v>8</v>
      </c>
      <c r="B11" t="s">
        <v>115</v>
      </c>
      <c r="C11" s="36">
        <v>5</v>
      </c>
    </row>
    <row r="12" spans="1:3" x14ac:dyDescent="0.25">
      <c r="A12" s="36">
        <v>9</v>
      </c>
      <c r="B12" t="s">
        <v>121</v>
      </c>
      <c r="C12" s="36">
        <v>4</v>
      </c>
    </row>
    <row r="13" spans="1:3" x14ac:dyDescent="0.25">
      <c r="A13" s="36">
        <v>10</v>
      </c>
      <c r="B13" t="s">
        <v>39</v>
      </c>
      <c r="C13" s="36">
        <v>4</v>
      </c>
    </row>
    <row r="14" spans="1:3" x14ac:dyDescent="0.25">
      <c r="A14" s="36">
        <v>11</v>
      </c>
      <c r="B14" t="s">
        <v>16</v>
      </c>
      <c r="C14" s="36">
        <v>4</v>
      </c>
    </row>
    <row r="15" spans="1:3" x14ac:dyDescent="0.25">
      <c r="A15" s="36">
        <v>12</v>
      </c>
      <c r="B15" t="s">
        <v>70</v>
      </c>
      <c r="C15" s="36">
        <v>4</v>
      </c>
    </row>
    <row r="16" spans="1:3" x14ac:dyDescent="0.25">
      <c r="A16" s="36">
        <v>13</v>
      </c>
      <c r="B16" t="s">
        <v>41</v>
      </c>
      <c r="C16" s="36">
        <v>4</v>
      </c>
    </row>
    <row r="17" spans="1:3" x14ac:dyDescent="0.25">
      <c r="A17" s="36">
        <v>14</v>
      </c>
      <c r="B17" t="s">
        <v>77</v>
      </c>
      <c r="C17" s="36">
        <v>4</v>
      </c>
    </row>
    <row r="18" spans="1:3" x14ac:dyDescent="0.25">
      <c r="A18" s="36">
        <v>15</v>
      </c>
      <c r="B18" t="s">
        <v>22</v>
      </c>
      <c r="C18" s="36">
        <v>3</v>
      </c>
    </row>
    <row r="19" spans="1:3" x14ac:dyDescent="0.25">
      <c r="A19" s="36">
        <v>16</v>
      </c>
      <c r="B19" t="s">
        <v>140</v>
      </c>
      <c r="C19" s="36">
        <v>3</v>
      </c>
    </row>
    <row r="20" spans="1:3" x14ac:dyDescent="0.25">
      <c r="A20" s="36">
        <v>17</v>
      </c>
      <c r="B20" t="s">
        <v>45</v>
      </c>
      <c r="C20" s="36">
        <v>3</v>
      </c>
    </row>
    <row r="21" spans="1:3" x14ac:dyDescent="0.25">
      <c r="A21" s="36">
        <v>18</v>
      </c>
      <c r="B21" t="s">
        <v>96</v>
      </c>
      <c r="C21" s="36">
        <v>3</v>
      </c>
    </row>
    <row r="22" spans="1:3" x14ac:dyDescent="0.25">
      <c r="A22" s="36">
        <v>19</v>
      </c>
      <c r="B22" t="s">
        <v>117</v>
      </c>
      <c r="C22" s="36">
        <v>3</v>
      </c>
    </row>
    <row r="23" spans="1:3" x14ac:dyDescent="0.25">
      <c r="A23" s="36">
        <v>20</v>
      </c>
      <c r="B23" t="s">
        <v>57</v>
      </c>
      <c r="C23" s="36">
        <v>3</v>
      </c>
    </row>
    <row r="24" spans="1:3" x14ac:dyDescent="0.25">
      <c r="A24" s="36">
        <v>21</v>
      </c>
      <c r="B24" t="s">
        <v>137</v>
      </c>
      <c r="C24" s="36">
        <v>2</v>
      </c>
    </row>
    <row r="25" spans="1:3" x14ac:dyDescent="0.25">
      <c r="A25" s="36">
        <v>22</v>
      </c>
      <c r="B25" t="s">
        <v>81</v>
      </c>
      <c r="C25" s="36">
        <v>2</v>
      </c>
    </row>
    <row r="26" spans="1:3" x14ac:dyDescent="0.25">
      <c r="A26" s="36">
        <v>23</v>
      </c>
      <c r="B26" t="s">
        <v>49</v>
      </c>
      <c r="C26" s="36">
        <v>2</v>
      </c>
    </row>
    <row r="27" spans="1:3" x14ac:dyDescent="0.25">
      <c r="A27" s="36">
        <v>24</v>
      </c>
      <c r="B27" t="s">
        <v>94</v>
      </c>
      <c r="C27" s="36">
        <v>2</v>
      </c>
    </row>
    <row r="28" spans="1:3" x14ac:dyDescent="0.25">
      <c r="A28" s="36">
        <v>25</v>
      </c>
      <c r="B28" t="s">
        <v>105</v>
      </c>
      <c r="C28" s="36">
        <v>2</v>
      </c>
    </row>
    <row r="29" spans="1:3" x14ac:dyDescent="0.25">
      <c r="A29" s="36">
        <v>26</v>
      </c>
      <c r="B29" t="s">
        <v>67</v>
      </c>
      <c r="C29" s="36">
        <v>2</v>
      </c>
    </row>
    <row r="30" spans="1:3" x14ac:dyDescent="0.25">
      <c r="A30" s="36">
        <v>27</v>
      </c>
      <c r="B30" t="s">
        <v>113</v>
      </c>
      <c r="C30" s="36">
        <v>2</v>
      </c>
    </row>
    <row r="31" spans="1:3" x14ac:dyDescent="0.25">
      <c r="A31" s="36">
        <v>28</v>
      </c>
      <c r="B31" t="s">
        <v>110</v>
      </c>
      <c r="C31" s="36">
        <v>2</v>
      </c>
    </row>
    <row r="32" spans="1:3" x14ac:dyDescent="0.25">
      <c r="A32" s="36">
        <v>29</v>
      </c>
      <c r="B32" t="s">
        <v>65</v>
      </c>
      <c r="C32" s="36">
        <v>2</v>
      </c>
    </row>
    <row r="33" spans="1:3" x14ac:dyDescent="0.25">
      <c r="A33" s="36">
        <v>30</v>
      </c>
      <c r="B33" t="s">
        <v>130</v>
      </c>
      <c r="C33" s="36">
        <v>1</v>
      </c>
    </row>
    <row r="34" spans="1:3" x14ac:dyDescent="0.25">
      <c r="A34" s="36">
        <v>31</v>
      </c>
      <c r="B34" t="s">
        <v>128</v>
      </c>
      <c r="C34" s="36">
        <v>1</v>
      </c>
    </row>
    <row r="35" spans="1:3" x14ac:dyDescent="0.25">
      <c r="A35" s="36">
        <v>32</v>
      </c>
      <c r="B35" t="s">
        <v>171</v>
      </c>
      <c r="C35" s="36">
        <v>1</v>
      </c>
    </row>
    <row r="36" spans="1:3" x14ac:dyDescent="0.25">
      <c r="A36" s="36">
        <v>33</v>
      </c>
      <c r="B36" t="s">
        <v>207</v>
      </c>
      <c r="C36" s="36">
        <v>1</v>
      </c>
    </row>
    <row r="37" spans="1:3" x14ac:dyDescent="0.25">
      <c r="A37" s="36">
        <v>34</v>
      </c>
      <c r="B37" t="s">
        <v>27</v>
      </c>
      <c r="C37" s="36">
        <v>1</v>
      </c>
    </row>
    <row r="38" spans="1:3" x14ac:dyDescent="0.25">
      <c r="A38" s="36">
        <v>35</v>
      </c>
      <c r="B38" t="s">
        <v>62</v>
      </c>
      <c r="C38" s="36">
        <v>1</v>
      </c>
    </row>
    <row r="39" spans="1:3" x14ac:dyDescent="0.25">
      <c r="A39" s="36">
        <v>36</v>
      </c>
      <c r="B39" t="s">
        <v>134</v>
      </c>
      <c r="C39" s="36">
        <v>1</v>
      </c>
    </row>
    <row r="40" spans="1:3" x14ac:dyDescent="0.25">
      <c r="A40" s="36">
        <v>37</v>
      </c>
      <c r="B40" t="s">
        <v>174</v>
      </c>
      <c r="C40" s="36">
        <v>1</v>
      </c>
    </row>
    <row r="41" spans="1:3" x14ac:dyDescent="0.25">
      <c r="A41" s="36">
        <v>38</v>
      </c>
      <c r="B41" t="s">
        <v>102</v>
      </c>
      <c r="C41" s="36">
        <v>1</v>
      </c>
    </row>
    <row r="42" spans="1:3" x14ac:dyDescent="0.25">
      <c r="A42" s="36">
        <v>39</v>
      </c>
      <c r="B42" t="s">
        <v>107</v>
      </c>
      <c r="C42" s="36">
        <v>1</v>
      </c>
    </row>
    <row r="43" spans="1:3" x14ac:dyDescent="0.25">
      <c r="A43" s="36">
        <v>40</v>
      </c>
      <c r="B43" t="s">
        <v>88</v>
      </c>
      <c r="C43" s="36">
        <v>1</v>
      </c>
    </row>
    <row r="44" spans="1:3" x14ac:dyDescent="0.25">
      <c r="A44" s="36">
        <v>41</v>
      </c>
      <c r="B44" t="s">
        <v>153</v>
      </c>
      <c r="C44" s="36">
        <v>1</v>
      </c>
    </row>
    <row r="45" spans="1:3" x14ac:dyDescent="0.25">
      <c r="A45" s="36">
        <v>42</v>
      </c>
      <c r="B45" t="s">
        <v>60</v>
      </c>
      <c r="C45" s="36">
        <v>1</v>
      </c>
    </row>
    <row r="46" spans="1:3" x14ac:dyDescent="0.25">
      <c r="A46" s="36">
        <v>43</v>
      </c>
      <c r="B46" t="s">
        <v>210</v>
      </c>
      <c r="C46" s="36">
        <v>1</v>
      </c>
    </row>
    <row r="47" spans="1:3" x14ac:dyDescent="0.25">
      <c r="A47" s="36">
        <v>44</v>
      </c>
      <c r="B47" t="s">
        <v>194</v>
      </c>
      <c r="C47" s="36">
        <v>1</v>
      </c>
    </row>
    <row r="48" spans="1:3" x14ac:dyDescent="0.25">
      <c r="A48" s="36">
        <v>45</v>
      </c>
      <c r="B48" t="s">
        <v>219</v>
      </c>
      <c r="C48" s="36">
        <v>1</v>
      </c>
    </row>
    <row r="49" spans="1:3" x14ac:dyDescent="0.25">
      <c r="A49" s="36">
        <v>46</v>
      </c>
      <c r="B49" t="s">
        <v>32</v>
      </c>
      <c r="C49" s="36">
        <v>1</v>
      </c>
    </row>
    <row r="50" spans="1:3" x14ac:dyDescent="0.25">
      <c r="A50" s="36">
        <v>47</v>
      </c>
      <c r="B50" t="s">
        <v>167</v>
      </c>
      <c r="C50" s="36">
        <v>1</v>
      </c>
    </row>
    <row r="51" spans="1:3" x14ac:dyDescent="0.25">
      <c r="A51" s="36">
        <v>48</v>
      </c>
      <c r="B51" t="s">
        <v>148</v>
      </c>
      <c r="C51" s="36">
        <v>1</v>
      </c>
    </row>
    <row r="52" spans="1:3" x14ac:dyDescent="0.25">
      <c r="A52" s="36">
        <v>49</v>
      </c>
      <c r="B52" t="s">
        <v>159</v>
      </c>
      <c r="C52" s="36">
        <v>1</v>
      </c>
    </row>
    <row r="53" spans="1:3" x14ac:dyDescent="0.25">
      <c r="A53" s="36"/>
      <c r="B53" t="s">
        <v>51</v>
      </c>
      <c r="C53" s="36">
        <v>6</v>
      </c>
    </row>
    <row r="54" spans="1:3" ht="15.75" x14ac:dyDescent="0.25">
      <c r="B54" s="50" t="s">
        <v>268</v>
      </c>
      <c r="C54" s="51">
        <v>165</v>
      </c>
    </row>
  </sheetData>
  <sortState xmlns:xlrd2="http://schemas.microsoft.com/office/spreadsheetml/2017/richdata2" ref="B13:C52">
    <sortCondition descending="1" ref="C13:C52"/>
    <sortCondition ref="B13:B52"/>
  </sortState>
  <pageMargins left="1.1023622047244095" right="0.70866141732283472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</vt:i4>
      </vt:variant>
    </vt:vector>
  </HeadingPairs>
  <TitlesOfParts>
    <vt:vector size="5" baseType="lpstr">
      <vt:lpstr>Competitiva</vt:lpstr>
      <vt:lpstr>Class. Categorie</vt:lpstr>
      <vt:lpstr>Class. Società</vt:lpstr>
      <vt:lpstr>'Class. Categorie'!Titoli_stampa</vt:lpstr>
      <vt:lpstr>Competitiva!Titoli_stampa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</dc:creator>
  <cp:lastModifiedBy>Edo Tanzini</cp:lastModifiedBy>
  <cp:lastPrinted>2026-10-11T15:51:27Z</cp:lastPrinted>
  <dcterms:created xsi:type="dcterms:W3CDTF">2016-08-21T19:10:55Z</dcterms:created>
  <dcterms:modified xsi:type="dcterms:W3CDTF">2026-10-12T13:39:43Z</dcterms:modified>
</cp:coreProperties>
</file>